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R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3" displayName="Table_3" ref="B8:L655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MARZ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0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2.14" customWidth="1" style="129" min="8" max="8"/>
    <col width="12.43" customWidth="1" style="129" min="9" max="9"/>
    <col width="30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2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3" t="inlineStr">
        <is>
          <t xml:space="preserve">RESUMEN </t>
        </is>
      </c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0" t="inlineStr">
        <is>
          <t xml:space="preserve">COMERCIAL </t>
        </is>
      </c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6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23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32">
        <f>D5/(D4/1.19)</f>
        <v/>
      </c>
      <c r="E6" s="1" t="n"/>
      <c r="F6" s="4" t="inlineStr">
        <is>
          <t xml:space="preserve">TOTAL ITEM </t>
        </is>
      </c>
      <c r="G6" s="27">
        <f>MARZO!$G$655</f>
        <v/>
      </c>
      <c r="H6" s="27">
        <f>MARZO!$H$655</f>
        <v/>
      </c>
      <c r="I6" s="28">
        <f>MARZO!$I$655</f>
        <v/>
      </c>
      <c r="J6" s="1" t="n"/>
      <c r="K6" s="34" t="n"/>
      <c r="L6" s="1" t="n"/>
      <c r="M6" s="29" t="inlineStr">
        <is>
          <t>T</t>
        </is>
      </c>
      <c r="N6" s="30">
        <f>N656</f>
        <v/>
      </c>
      <c r="O6" s="30">
        <f>O656</f>
        <v/>
      </c>
      <c r="P6" s="30">
        <f>P656</f>
        <v/>
      </c>
      <c r="Q6" s="30">
        <f>Q656</f>
        <v/>
      </c>
      <c r="R6" s="31">
        <f>R656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57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MARZO!$I9-MARZO!$H9</f>
        <v/>
      </c>
      <c r="H9" s="121" t="n"/>
      <c r="I9" s="121" t="n"/>
      <c r="J9" s="123" t="n"/>
      <c r="K9" s="123" t="n"/>
      <c r="L9" s="123" t="n"/>
      <c r="M9" s="5" t="n"/>
      <c r="N9" s="54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MARZO!$I10-MARZO!$H10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72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MARZO!$I11-MARZO!$H11</f>
        <v/>
      </c>
      <c r="H11" s="121" t="n"/>
      <c r="I11" s="121" t="n"/>
      <c r="J11" s="123" t="n"/>
      <c r="K11" s="120" t="n"/>
      <c r="L11" s="64" t="n"/>
      <c r="M11" s="5" t="n"/>
      <c r="N11" s="65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MARZO!$I12-MARZO!$H12</f>
        <v/>
      </c>
      <c r="H12" s="121" t="n"/>
      <c r="I12" s="121" t="n"/>
      <c r="J12" s="123" t="n"/>
      <c r="K12" s="120" t="n"/>
      <c r="L12" s="64" t="n"/>
      <c r="M12" s="5" t="n"/>
      <c r="N12" s="65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MARZO!$I13-MARZO!$H13</f>
        <v/>
      </c>
      <c r="H13" s="121" t="n"/>
      <c r="I13" s="121" t="n"/>
      <c r="J13" s="123" t="n"/>
      <c r="K13" s="120" t="n"/>
      <c r="L13" s="64" t="n"/>
      <c r="M13" s="5" t="n"/>
      <c r="N13" s="65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MARZO!$I14-MARZO!$H14</f>
        <v/>
      </c>
      <c r="H14" s="121" t="n"/>
      <c r="I14" s="121" t="n"/>
      <c r="J14" s="123" t="n"/>
      <c r="K14" s="120" t="n"/>
      <c r="L14" s="64" t="n"/>
      <c r="M14" s="5" t="n"/>
      <c r="N14" s="71">
        <f>IF($D14="AL",$G14,0)</f>
        <v/>
      </c>
      <c r="O14" s="66">
        <f>IF($D14="BA",$G14,0)</f>
        <v/>
      </c>
      <c r="P14" s="66">
        <f>IF($D14="GF",$G14,0)</f>
        <v/>
      </c>
      <c r="Q14" s="72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MARZO!$I15-MARZO!$H15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72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MARZO!$I16-MARZO!$H16</f>
        <v/>
      </c>
      <c r="H16" s="121" t="n"/>
      <c r="I16" s="121" t="n"/>
      <c r="J16" s="123" t="n"/>
      <c r="K16" s="120" t="n"/>
      <c r="L16" s="64" t="n"/>
      <c r="M16" s="5" t="n"/>
      <c r="N16" s="65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MARZO!$I17-MARZO!$H17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66">
        <f>IF($D17="BA",$G17,0)</f>
        <v/>
      </c>
      <c r="P17" s="66">
        <f>IF($D17="GF",$G17,0)</f>
        <v/>
      </c>
      <c r="Q17" s="72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MARZO!$I18-MARZO!$H18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72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MARZO!$I19-MARZO!$H19</f>
        <v/>
      </c>
      <c r="H19" s="121" t="n"/>
      <c r="I19" s="121" t="n"/>
      <c r="J19" s="123" t="n"/>
      <c r="K19" s="120" t="n"/>
      <c r="L19" s="64" t="n"/>
      <c r="M19" s="5" t="n"/>
      <c r="N19" s="65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MARZO!$I20-MARZO!$H20</f>
        <v/>
      </c>
      <c r="H20" s="121" t="n"/>
      <c r="I20" s="121" t="n"/>
      <c r="J20" s="123" t="n"/>
      <c r="K20" s="120" t="n"/>
      <c r="L20" s="64" t="n"/>
      <c r="M20" s="5" t="n"/>
      <c r="N20" s="65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73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MARZO!$I21-MARZO!$H21</f>
        <v/>
      </c>
      <c r="H21" s="121" t="n"/>
      <c r="I21" s="121" t="n"/>
      <c r="J21" s="123" t="n"/>
      <c r="K21" s="120" t="n"/>
      <c r="L21" s="64" t="n"/>
      <c r="M21" s="5" t="n"/>
      <c r="N21" s="65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MARZO!$I22-MARZO!$H22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72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73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MARZO!$I23-MARZO!$H23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72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MARZO!$I24-MARZO!$H24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72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MARZO!$I25-MARZO!$H25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72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MARZO!$I26-MARZO!$H26</f>
        <v/>
      </c>
      <c r="H26" s="121" t="n"/>
      <c r="I26" s="121" t="n"/>
      <c r="J26" s="123" t="n"/>
      <c r="K26" s="120" t="n"/>
      <c r="L26" s="64" t="n"/>
      <c r="M26" s="5" t="n"/>
      <c r="N26" s="65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MARZO!$I27-MARZO!$H27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72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73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MARZO!$I28-MARZO!$H28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72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73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MARZO!$I29-MARZO!$H29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72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73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MARZO!$I30-MARZO!$H30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72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73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MARZO!$I31-MARZO!$H31</f>
        <v/>
      </c>
      <c r="H31" s="121" t="n"/>
      <c r="I31" s="121" t="n"/>
      <c r="J31" s="123" t="n"/>
      <c r="K31" s="120" t="n"/>
      <c r="L31" s="64" t="n"/>
      <c r="M31" s="5" t="n"/>
      <c r="N31" s="65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73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MARZO!$I32-MARZO!$H32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72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73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MARZO!$I33-MARZO!$H33</f>
        <v/>
      </c>
      <c r="H33" s="121" t="n"/>
      <c r="I33" s="121" t="n"/>
      <c r="J33" s="123" t="n"/>
      <c r="K33" s="120" t="n"/>
      <c r="L33" s="64" t="n"/>
      <c r="M33" s="5" t="n"/>
      <c r="N33" s="65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MARZO!$I34-MARZO!$H34</f>
        <v/>
      </c>
      <c r="H34" s="121" t="n"/>
      <c r="I34" s="121" t="n"/>
      <c r="J34" s="123" t="n"/>
      <c r="K34" s="120" t="n"/>
      <c r="L34" s="64" t="n"/>
      <c r="M34" s="5" t="n"/>
      <c r="N34" s="65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MARZO!$I35-MARZO!$H35</f>
        <v/>
      </c>
      <c r="H35" s="121" t="n"/>
      <c r="I35" s="121" t="n"/>
      <c r="J35" s="123" t="n"/>
      <c r="K35" s="120" t="n"/>
      <c r="L35" s="64" t="n"/>
      <c r="M35" s="5" t="n"/>
      <c r="N35" s="71">
        <f>IF($D35="AL",$G35,0)</f>
        <v/>
      </c>
      <c r="O35" s="72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0" t="n"/>
      <c r="E36" s="120" t="n"/>
      <c r="F36" s="120" t="n"/>
      <c r="G36" s="63">
        <f>MARZO!$I36-MARZO!$H36</f>
        <v/>
      </c>
      <c r="H36" s="121" t="n"/>
      <c r="I36" s="121" t="n"/>
      <c r="J36" s="123" t="n"/>
      <c r="K36" s="120" t="n"/>
      <c r="L36" s="120" t="n"/>
      <c r="M36" s="5" t="n"/>
      <c r="N36" s="65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MARZO!$I37-MARZO!$H37</f>
        <v/>
      </c>
      <c r="H37" s="121" t="n"/>
      <c r="I37" s="121" t="n"/>
      <c r="J37" s="123" t="n"/>
      <c r="K37" s="120" t="n"/>
      <c r="L37" s="64" t="n"/>
      <c r="M37" s="5" t="n"/>
      <c r="N37" s="65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MARZO!$I38-MARZO!$H38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72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MARZO!$I39-MARZO!$H39</f>
        <v/>
      </c>
      <c r="H39" s="121" t="n"/>
      <c r="I39" s="121" t="n"/>
      <c r="J39" s="120" t="n"/>
      <c r="K39" s="120" t="n"/>
      <c r="L39" s="64" t="n"/>
      <c r="M39" s="5" t="n"/>
      <c r="N39" s="65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MARZO!$I40-MARZO!$H40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72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MARZO!$I41-MARZO!$H41</f>
        <v/>
      </c>
      <c r="H41" s="121" t="n"/>
      <c r="I41" s="121" t="n"/>
      <c r="J41" s="120" t="n"/>
      <c r="K41" s="120" t="n"/>
      <c r="L41" s="64" t="n"/>
      <c r="M41" s="5" t="n"/>
      <c r="N41" s="65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MARZO!$I42-MARZO!$H42</f>
        <v/>
      </c>
      <c r="H42" s="121" t="n"/>
      <c r="I42" s="121" t="n"/>
      <c r="J42" s="120" t="n"/>
      <c r="K42" s="120" t="n"/>
      <c r="L42" s="64" t="n"/>
      <c r="M42" s="5" t="n"/>
      <c r="N42" s="65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MARZO!$I43-MARZO!$H43</f>
        <v/>
      </c>
      <c r="H43" s="121" t="n"/>
      <c r="I43" s="121" t="n"/>
      <c r="J43" s="120" t="n"/>
      <c r="K43" s="120" t="n"/>
      <c r="L43" s="64" t="n"/>
      <c r="M43" s="5" t="n"/>
      <c r="N43" s="71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75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73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MARZO!$I44-MARZO!$H44</f>
        <v/>
      </c>
      <c r="H44" s="121" t="n"/>
      <c r="I44" s="121" t="n"/>
      <c r="J44" s="120" t="n"/>
      <c r="K44" s="120" t="n"/>
      <c r="L44" s="64" t="n"/>
      <c r="M44" s="5" t="n"/>
      <c r="N44" s="65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MARZO!$I45-MARZO!$H45</f>
        <v/>
      </c>
      <c r="H45" s="121" t="n"/>
      <c r="I45" s="121" t="n"/>
      <c r="J45" s="120" t="n"/>
      <c r="K45" s="120" t="n"/>
      <c r="L45" s="64" t="n"/>
      <c r="M45" s="5" t="n"/>
      <c r="N45" s="65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MARZO!$I46-MARZO!$H46</f>
        <v/>
      </c>
      <c r="H46" s="121" t="n"/>
      <c r="I46" s="121" t="n"/>
      <c r="J46" s="123" t="n"/>
      <c r="K46" s="120" t="n"/>
      <c r="L46" s="64" t="n"/>
      <c r="M46" s="5" t="n"/>
      <c r="N46" s="65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MARZO!$I47-MARZO!$H47</f>
        <v/>
      </c>
      <c r="H47" s="121" t="n"/>
      <c r="I47" s="121" t="n"/>
      <c r="J47" s="123" t="n"/>
      <c r="K47" s="120" t="n"/>
      <c r="L47" s="64" t="n"/>
      <c r="M47" s="5" t="n"/>
      <c r="N47" s="65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MARZO!$I48-MARZO!$H48</f>
        <v/>
      </c>
      <c r="H48" s="121" t="n"/>
      <c r="I48" s="121" t="n"/>
      <c r="J48" s="123" t="n"/>
      <c r="K48" s="120" t="n"/>
      <c r="L48" s="64" t="n"/>
      <c r="M48" s="5" t="n"/>
      <c r="N48" s="65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MARZO!$I49-MARZO!$H49</f>
        <v/>
      </c>
      <c r="H49" s="121" t="n"/>
      <c r="I49" s="121" t="n"/>
      <c r="J49" s="123" t="n"/>
      <c r="K49" s="120" t="n"/>
      <c r="L49" s="64" t="n"/>
      <c r="M49" s="5" t="n"/>
      <c r="N49" s="65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MARZO!$I50-MARZO!$H50</f>
        <v/>
      </c>
      <c r="H50" s="121" t="n"/>
      <c r="I50" s="121" t="n"/>
      <c r="J50" s="123" t="n"/>
      <c r="K50" s="120" t="n"/>
      <c r="L50" s="64" t="n"/>
      <c r="M50" s="5" t="n"/>
      <c r="N50" s="65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MARZO!$I51-MARZO!$H51</f>
        <v/>
      </c>
      <c r="H51" s="121" t="n"/>
      <c r="I51" s="121" t="n"/>
      <c r="J51" s="123" t="n"/>
      <c r="K51" s="120" t="n"/>
      <c r="L51" s="64" t="n"/>
      <c r="M51" s="5" t="n"/>
      <c r="N51" s="65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MARZO!$I52-MARZO!$H52</f>
        <v/>
      </c>
      <c r="H52" s="121" t="n"/>
      <c r="I52" s="121" t="n"/>
      <c r="J52" s="123" t="n"/>
      <c r="K52" s="120" t="n"/>
      <c r="L52" s="64" t="n"/>
      <c r="M52" s="5" t="n"/>
      <c r="N52" s="71">
        <f>IF($D52="AL",$G52,0)</f>
        <v/>
      </c>
      <c r="O52" s="72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0" t="n"/>
      <c r="E53" s="120" t="n"/>
      <c r="F53" s="120" t="n"/>
      <c r="G53" s="63">
        <f>MARZO!$I53-MARZO!$H53</f>
        <v/>
      </c>
      <c r="H53" s="121" t="n"/>
      <c r="I53" s="121" t="n"/>
      <c r="J53" s="123" t="n"/>
      <c r="K53" s="120" t="n"/>
      <c r="L53" s="64" t="n"/>
      <c r="M53" s="5" t="n"/>
      <c r="N53" s="65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MARZO!$I54-MARZO!$H54</f>
        <v/>
      </c>
      <c r="H54" s="121" t="n"/>
      <c r="I54" s="121" t="n"/>
      <c r="J54" s="123" t="n"/>
      <c r="K54" s="120" t="n"/>
      <c r="L54" s="64" t="n"/>
      <c r="M54" s="5" t="n"/>
      <c r="N54" s="71">
        <f>IF($D54="AL",$G54,0)</f>
        <v/>
      </c>
      <c r="O54" s="72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MARZO!$I55-MARZO!$H55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72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MARZO!$I56-MARZO!$H56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66">
        <f>IF($D56="BA",$G56,0)</f>
        <v/>
      </c>
      <c r="P56" s="66">
        <f>IF($D56="GF",$G56,0)</f>
        <v/>
      </c>
      <c r="Q56" s="72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MARZO!$I57-MARZO!$H57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72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MARZO!$I58-MARZO!$H58</f>
        <v/>
      </c>
      <c r="H58" s="121" t="n"/>
      <c r="I58" s="121" t="n"/>
      <c r="J58" s="123" t="n"/>
      <c r="K58" s="120" t="n"/>
      <c r="L58" s="64" t="n"/>
      <c r="M58" s="5" t="n"/>
      <c r="N58" s="65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MARZO!$I59-MARZO!$H59</f>
        <v/>
      </c>
      <c r="H59" s="121" t="n"/>
      <c r="I59" s="121" t="n"/>
      <c r="J59" s="123" t="n"/>
      <c r="K59" s="120" t="n"/>
      <c r="L59" s="64" t="n"/>
      <c r="M59" s="5" t="n"/>
      <c r="N59" s="65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MARZO!$I60-MARZO!$H60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72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MARZO!$I61-MARZO!$H61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72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MARZO!$I62-MARZO!$H62</f>
        <v/>
      </c>
      <c r="H62" s="121" t="n"/>
      <c r="I62" s="121" t="n"/>
      <c r="J62" s="123" t="n"/>
      <c r="K62" s="120" t="n"/>
      <c r="L62" s="64" t="n"/>
      <c r="M62" s="5" t="n"/>
      <c r="N62" s="65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MARZO!$I63-MARZO!$H63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72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MARZO!$I64-MARZO!$H64</f>
        <v/>
      </c>
      <c r="H64" s="121" t="n"/>
      <c r="I64" s="121" t="n"/>
      <c r="J64" s="123" t="n"/>
      <c r="K64" s="120" t="n"/>
      <c r="L64" s="64" t="n"/>
      <c r="M64" s="5" t="n"/>
      <c r="N64" s="65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MARZO!$I65-MARZO!$H65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MARZO!$I66-MARZO!$H66</f>
        <v/>
      </c>
      <c r="H66" s="121" t="n"/>
      <c r="I66" s="121" t="n"/>
      <c r="J66" s="123" t="n"/>
      <c r="K66" s="120" t="n"/>
      <c r="L66" s="64" t="n"/>
      <c r="M66" s="5" t="n"/>
      <c r="N66" s="65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MARZO!$I67-MARZO!$H67</f>
        <v/>
      </c>
      <c r="H67" s="121" t="n"/>
      <c r="I67" s="121" t="n"/>
      <c r="J67" s="123" t="n"/>
      <c r="K67" s="120" t="n"/>
      <c r="L67" s="64" t="n"/>
      <c r="M67" s="5" t="n"/>
      <c r="N67" s="65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MARZO!$I68-MARZO!$H68</f>
        <v/>
      </c>
      <c r="H68" s="121" t="n"/>
      <c r="I68" s="121" t="n"/>
      <c r="J68" s="123" t="n"/>
      <c r="K68" s="120" t="n"/>
      <c r="L68" s="64" t="n"/>
      <c r="M68" s="5" t="n"/>
      <c r="N68" s="71">
        <f>IF($D68="AL",$G68,0)</f>
        <v/>
      </c>
      <c r="O68" s="66">
        <f>IF($D68="BA",$G68,0)</f>
        <v/>
      </c>
      <c r="P68" s="66">
        <f>IF($D68="GF",$G68,0)</f>
        <v/>
      </c>
      <c r="Q68" s="72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MARZO!$I69-MARZO!$H69</f>
        <v/>
      </c>
      <c r="H69" s="121" t="n"/>
      <c r="I69" s="121" t="n"/>
      <c r="J69" s="123" t="n"/>
      <c r="K69" s="120" t="n"/>
      <c r="L69" s="64" t="n"/>
      <c r="M69" s="5" t="n"/>
      <c r="N69" s="65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MARZO!$I70-MARZO!$H70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75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MARZO!$I71-MARZO!$H71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72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MARZO!$I72-MARZO!$H72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72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MARZO!$I73-MARZO!$H73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72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MARZO!$I74-MARZO!$H74</f>
        <v/>
      </c>
      <c r="H74" s="121" t="n"/>
      <c r="I74" s="121" t="n"/>
      <c r="J74" s="123" t="n"/>
      <c r="K74" s="120" t="n"/>
      <c r="L74" s="64" t="n"/>
      <c r="M74" s="5" t="n"/>
      <c r="N74" s="65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3" t="n"/>
      <c r="E75" s="120" t="n"/>
      <c r="F75" s="120" t="n"/>
      <c r="G75" s="63">
        <f>MARZO!$I75-MARZO!$H75</f>
        <v/>
      </c>
      <c r="H75" s="121" t="n"/>
      <c r="I75" s="121" t="n"/>
      <c r="J75" s="123" t="n"/>
      <c r="K75" s="120" t="n"/>
      <c r="L75" s="64" t="n"/>
      <c r="M75" s="5" t="n"/>
      <c r="N75" s="65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3" t="n"/>
      <c r="E76" s="120" t="n"/>
      <c r="F76" s="120" t="n"/>
      <c r="G76" s="63">
        <f>MARZO!$I76-MARZO!$H76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72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MARZO!$I77-MARZO!$H77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66">
        <f>IF($D77="BA",$G77,0)</f>
        <v/>
      </c>
      <c r="P77" s="66">
        <f>IF($D77="GF",$G77,0)</f>
        <v/>
      </c>
      <c r="Q77" s="72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MARZO!$I78-MARZO!$H78</f>
        <v/>
      </c>
      <c r="H78" s="121" t="n"/>
      <c r="I78" s="121" t="n"/>
      <c r="J78" s="123" t="n"/>
      <c r="K78" s="120" t="n"/>
      <c r="L78" s="64" t="n"/>
      <c r="M78" s="5" t="n"/>
      <c r="N78" s="65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73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MARZO!$I79-MARZO!$H79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72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MARZO!$I80-MARZO!$H80</f>
        <v/>
      </c>
      <c r="H80" s="121" t="n"/>
      <c r="I80" s="121" t="n"/>
      <c r="J80" s="123" t="n"/>
      <c r="K80" s="120" t="n"/>
      <c r="L80" s="64" t="n"/>
      <c r="M80" s="5" t="n"/>
      <c r="N80" s="65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MARZO!$I81-MARZO!$H81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72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MARZO!$I82-MARZO!$H82</f>
        <v/>
      </c>
      <c r="H82" s="121" t="n"/>
      <c r="I82" s="121" t="n"/>
      <c r="J82" s="123" t="n"/>
      <c r="K82" s="120" t="n"/>
      <c r="L82" s="64" t="n"/>
      <c r="M82" s="5" t="n"/>
      <c r="N82" s="65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MARZO!$I83-MARZO!$H83</f>
        <v/>
      </c>
      <c r="H83" s="121" t="n"/>
      <c r="I83" s="121" t="n"/>
      <c r="J83" s="123" t="n"/>
      <c r="K83" s="120" t="n"/>
      <c r="L83" s="64" t="n"/>
      <c r="M83" s="5" t="n"/>
      <c r="N83" s="65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73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MARZO!$I84-MARZO!$H84</f>
        <v/>
      </c>
      <c r="H84" s="121" t="n"/>
      <c r="I84" s="121" t="n"/>
      <c r="J84" s="123" t="n"/>
      <c r="K84" s="120" t="n"/>
      <c r="L84" s="64" t="n"/>
      <c r="M84" s="5" t="n"/>
      <c r="N84" s="65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73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MARZO!$I85-MARZO!$H85</f>
        <v/>
      </c>
      <c r="H85" s="121" t="n"/>
      <c r="I85" s="121" t="n"/>
      <c r="J85" s="123" t="n"/>
      <c r="K85" s="120" t="n"/>
      <c r="L85" s="64" t="n"/>
      <c r="M85" s="5" t="n"/>
      <c r="N85" s="65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MARZO!$I86-MARZO!$H86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72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8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MARZO!$I87-MARZO!$H87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72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MARZO!$I88-MARZO!$H88</f>
        <v/>
      </c>
      <c r="H88" s="121" t="n"/>
      <c r="I88" s="121" t="n"/>
      <c r="J88" s="123" t="n"/>
      <c r="K88" s="120" t="n"/>
      <c r="L88" s="64" t="n"/>
      <c r="M88" s="5" t="n"/>
      <c r="N88" s="65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MARZO!$I89-MARZO!$H89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72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MARZO!$I90-MARZO!$H90</f>
        <v/>
      </c>
      <c r="H90" s="121" t="n"/>
      <c r="I90" s="121" t="n"/>
      <c r="J90" s="123" t="n"/>
      <c r="K90" s="120" t="n"/>
      <c r="L90" s="64" t="n"/>
      <c r="M90" s="5" t="n"/>
      <c r="N90" s="65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MARZO!$I91-MARZO!$H91</f>
        <v/>
      </c>
      <c r="H91" s="121" t="n"/>
      <c r="I91" s="121" t="n"/>
      <c r="J91" s="123" t="n"/>
      <c r="K91" s="120" t="n"/>
      <c r="L91" s="64" t="n"/>
      <c r="M91" s="5" t="n"/>
      <c r="N91" s="65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MARZO!$I92-MARZO!$H92</f>
        <v/>
      </c>
      <c r="H92" s="121" t="n"/>
      <c r="I92" s="121" t="n"/>
      <c r="J92" s="123" t="n"/>
      <c r="K92" s="120" t="n"/>
      <c r="L92" s="64" t="n"/>
      <c r="M92" s="5" t="n"/>
      <c r="N92" s="65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MARZO!$I93-MARZO!$H93</f>
        <v/>
      </c>
      <c r="H93" s="121" t="n"/>
      <c r="I93" s="121" t="n"/>
      <c r="J93" s="123" t="n"/>
      <c r="K93" s="120" t="n"/>
      <c r="L93" s="64" t="n"/>
      <c r="M93" s="5" t="n"/>
      <c r="N93" s="65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MARZO!$I94-MARZO!$H94</f>
        <v/>
      </c>
      <c r="H94" s="121" t="n"/>
      <c r="I94" s="121" t="n"/>
      <c r="J94" s="123" t="n"/>
      <c r="K94" s="120" t="n"/>
      <c r="L94" s="64" t="n"/>
      <c r="M94" s="5" t="n"/>
      <c r="N94" s="71">
        <f>IF($D94="AL",$G94,0)</f>
        <v/>
      </c>
      <c r="O94" s="72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MARZO!$I95-MARZO!$H95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75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MARZO!$I96-MARZO!$H96</f>
        <v/>
      </c>
      <c r="H96" s="121" t="n"/>
      <c r="I96" s="121" t="n"/>
      <c r="J96" s="123" t="n"/>
      <c r="K96" s="120" t="n"/>
      <c r="L96" s="64" t="n"/>
      <c r="M96" s="5" t="n"/>
      <c r="N96" s="65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MARZO!$I97-MARZO!$H97</f>
        <v/>
      </c>
      <c r="H97" s="121" t="n"/>
      <c r="I97" s="121" t="n"/>
      <c r="J97" s="123" t="n"/>
      <c r="K97" s="120" t="n"/>
      <c r="L97" s="64" t="n"/>
      <c r="M97" s="5" t="n"/>
      <c r="N97" s="65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73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MARZO!$I98-MARZO!$H98</f>
        <v/>
      </c>
      <c r="H98" s="121" t="n"/>
      <c r="I98" s="121" t="n"/>
      <c r="J98" s="123" t="n"/>
      <c r="K98" s="120" t="n"/>
      <c r="L98" s="64" t="n"/>
      <c r="M98" s="5" t="n"/>
      <c r="N98" s="65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MARZO!$I99-MARZO!$H99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72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MARZO!$I100-MARZO!$H100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72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MARZO!$I101-MARZO!$H101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72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MARZO!$I102-MARZO!$H102</f>
        <v/>
      </c>
      <c r="H102" s="121" t="n"/>
      <c r="I102" s="121" t="n"/>
      <c r="J102" s="123" t="n"/>
      <c r="K102" s="120" t="n"/>
      <c r="L102" s="64" t="n"/>
      <c r="M102" s="5" t="n"/>
      <c r="N102" s="65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MARZO!$I103-MARZO!$H103</f>
        <v/>
      </c>
      <c r="H103" s="121" t="n"/>
      <c r="I103" s="121" t="n"/>
      <c r="J103" s="123" t="n"/>
      <c r="K103" s="120" t="n"/>
      <c r="L103" s="64" t="n"/>
      <c r="M103" s="5" t="n"/>
      <c r="N103" s="65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73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MARZO!$I104-MARZO!$H104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75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MARZO!$I105-MARZO!$H105</f>
        <v/>
      </c>
      <c r="H105" s="121" t="n"/>
      <c r="I105" s="121" t="n"/>
      <c r="J105" s="123" t="n"/>
      <c r="K105" s="120" t="n"/>
      <c r="L105" s="64" t="n"/>
      <c r="M105" s="5" t="n"/>
      <c r="N105" s="65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MARZO!$I106-MARZO!$H106</f>
        <v/>
      </c>
      <c r="H106" s="121" t="n"/>
      <c r="I106" s="121" t="n"/>
      <c r="J106" s="123" t="n"/>
      <c r="K106" s="120" t="n"/>
      <c r="L106" s="64" t="n"/>
      <c r="M106" s="5" t="n"/>
      <c r="N106" s="65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73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MARZO!$I107-MARZO!$H107</f>
        <v/>
      </c>
      <c r="H107" s="121" t="n"/>
      <c r="I107" s="121" t="n"/>
      <c r="J107" s="123" t="n"/>
      <c r="K107" s="120" t="n"/>
      <c r="L107" s="64" t="n"/>
      <c r="M107" s="5" t="n"/>
      <c r="N107" s="65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MARZO!$I108-MARZO!$H108</f>
        <v/>
      </c>
      <c r="H108" s="121" t="n"/>
      <c r="I108" s="121" t="n"/>
      <c r="J108" s="123" t="n"/>
      <c r="K108" s="120" t="n"/>
      <c r="L108" s="64" t="n"/>
      <c r="M108" s="5" t="n"/>
      <c r="N108" s="65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MARZO!$I109-MARZO!$H109</f>
        <v/>
      </c>
      <c r="H109" s="121" t="n"/>
      <c r="I109" s="121" t="n"/>
      <c r="J109" s="123" t="n"/>
      <c r="K109" s="120" t="n"/>
      <c r="L109" s="64" t="n"/>
      <c r="M109" s="5" t="n"/>
      <c r="N109" s="65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MARZO!$I110-MARZO!$H110</f>
        <v/>
      </c>
      <c r="H110" s="121" t="n"/>
      <c r="I110" s="121" t="n"/>
      <c r="J110" s="123" t="n"/>
      <c r="K110" s="120" t="n"/>
      <c r="L110" s="64" t="n"/>
      <c r="M110" s="5" t="n"/>
      <c r="N110" s="65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MARZO!$I111-MARZO!$H111</f>
        <v/>
      </c>
      <c r="H111" s="121" t="n"/>
      <c r="I111" s="121" t="n"/>
      <c r="J111" s="123" t="n"/>
      <c r="K111" s="120" t="n"/>
      <c r="L111" s="64" t="n"/>
      <c r="M111" s="5" t="n"/>
      <c r="N111" s="65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MARZO!$I112-MARZO!$H112</f>
        <v/>
      </c>
      <c r="H112" s="121" t="n"/>
      <c r="I112" s="121" t="n"/>
      <c r="J112" s="123" t="n"/>
      <c r="K112" s="120" t="n"/>
      <c r="L112" s="64" t="n"/>
      <c r="M112" s="5" t="n"/>
      <c r="N112" s="65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MARZO!$I113-MARZO!$H113</f>
        <v/>
      </c>
      <c r="H113" s="121" t="n"/>
      <c r="I113" s="121" t="n"/>
      <c r="J113" s="123" t="n"/>
      <c r="K113" s="120" t="n"/>
      <c r="L113" s="64" t="n"/>
      <c r="M113" s="5" t="n"/>
      <c r="N113" s="65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MARZO!$I114-MARZO!$H114</f>
        <v/>
      </c>
      <c r="H114" s="121" t="n"/>
      <c r="I114" s="121" t="n"/>
      <c r="J114" s="123" t="n"/>
      <c r="K114" s="120" t="n"/>
      <c r="L114" s="64" t="n"/>
      <c r="M114" s="5" t="n"/>
      <c r="N114" s="65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MARZO!$I115-MARZO!$H115</f>
        <v/>
      </c>
      <c r="H115" s="121" t="n"/>
      <c r="I115" s="121" t="n"/>
      <c r="J115" s="123" t="n"/>
      <c r="K115" s="120" t="n"/>
      <c r="L115" s="64" t="n"/>
      <c r="M115" s="5" t="n"/>
      <c r="N115" s="65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MARZO!$I116-MARZO!$H116</f>
        <v/>
      </c>
      <c r="H116" s="121" t="n"/>
      <c r="I116" s="121" t="n"/>
      <c r="J116" s="123" t="n"/>
      <c r="K116" s="120" t="n"/>
      <c r="L116" s="64" t="n"/>
      <c r="M116" s="5" t="n"/>
      <c r="N116" s="65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MARZO!$I117-MARZO!$H117</f>
        <v/>
      </c>
      <c r="H117" s="121" t="n"/>
      <c r="I117" s="121" t="n"/>
      <c r="J117" s="123" t="n"/>
      <c r="K117" s="120" t="n"/>
      <c r="L117" s="64" t="n"/>
      <c r="M117" s="5" t="n"/>
      <c r="N117" s="65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MARZO!$I118-MARZO!$H118</f>
        <v/>
      </c>
      <c r="H118" s="121" t="n"/>
      <c r="I118" s="121" t="n"/>
      <c r="J118" s="123" t="n"/>
      <c r="K118" s="120" t="n"/>
      <c r="L118" s="64" t="n"/>
      <c r="M118" s="5" t="n"/>
      <c r="N118" s="65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MARZO!$I119-MARZO!$H119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72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MARZO!$I120-MARZO!$H120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72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MARZO!$I121-MARZO!$H121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72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MARZO!$I122-MARZO!$H122</f>
        <v/>
      </c>
      <c r="H122" s="121" t="n"/>
      <c r="I122" s="121" t="n"/>
      <c r="J122" s="123" t="n"/>
      <c r="K122" s="120" t="n"/>
      <c r="L122" s="64" t="n"/>
      <c r="M122" s="5" t="n"/>
      <c r="N122" s="65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MARZO!$I123-MARZO!$H123</f>
        <v/>
      </c>
      <c r="H123" s="121" t="n"/>
      <c r="I123" s="121" t="n"/>
      <c r="J123" s="123" t="n"/>
      <c r="K123" s="120" t="n"/>
      <c r="L123" s="64" t="n"/>
      <c r="M123" s="5" t="n"/>
      <c r="N123" s="65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MARZO!$I124-MARZO!$H124</f>
        <v/>
      </c>
      <c r="H124" s="121" t="n"/>
      <c r="I124" s="121" t="n"/>
      <c r="J124" s="123" t="n"/>
      <c r="K124" s="120" t="n"/>
      <c r="L124" s="64" t="n"/>
      <c r="M124" s="5" t="n"/>
      <c r="N124" s="65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MARZO!$I125-MARZO!$H125</f>
        <v/>
      </c>
      <c r="H125" s="121" t="n"/>
      <c r="I125" s="121" t="n"/>
      <c r="J125" s="123" t="n"/>
      <c r="K125" s="120" t="n"/>
      <c r="L125" s="64" t="n"/>
      <c r="M125" s="5" t="n"/>
      <c r="N125" s="65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MARZO!$I126-MARZO!$H126</f>
        <v/>
      </c>
      <c r="H126" s="121" t="n"/>
      <c r="I126" s="121" t="n"/>
      <c r="J126" s="123" t="n"/>
      <c r="K126" s="120" t="n"/>
      <c r="L126" s="64" t="n"/>
      <c r="M126" s="5" t="n"/>
      <c r="N126" s="65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MARZO!$I127-MARZO!$H127</f>
        <v/>
      </c>
      <c r="H127" s="121" t="n"/>
      <c r="I127" s="121" t="n"/>
      <c r="J127" s="123" t="n"/>
      <c r="K127" s="120" t="n"/>
      <c r="L127" s="64" t="n"/>
      <c r="M127" s="5" t="n"/>
      <c r="N127" s="65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73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MARZO!$I128-MARZO!$H128</f>
        <v/>
      </c>
      <c r="H128" s="121" t="n"/>
      <c r="I128" s="121" t="n"/>
      <c r="J128" s="123" t="n"/>
      <c r="K128" s="120" t="n"/>
      <c r="L128" s="64" t="n"/>
      <c r="M128" s="5" t="n"/>
      <c r="N128" s="65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MARZO!$I129-MARZO!$H129</f>
        <v/>
      </c>
      <c r="H129" s="121" t="n"/>
      <c r="I129" s="121" t="n"/>
      <c r="J129" s="123" t="n"/>
      <c r="K129" s="120" t="n"/>
      <c r="L129" s="64" t="n"/>
      <c r="M129" s="5" t="n"/>
      <c r="N129" s="65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MARZO!$I130-MARZO!$H130</f>
        <v/>
      </c>
      <c r="H130" s="121" t="n"/>
      <c r="I130" s="121" t="n"/>
      <c r="J130" s="123" t="n"/>
      <c r="K130" s="120" t="n"/>
      <c r="L130" s="64" t="n"/>
      <c r="M130" s="5" t="n"/>
      <c r="N130" s="65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MARZO!$I131-MARZO!$H131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72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MARZO!$I132-MARZO!$H132</f>
        <v/>
      </c>
      <c r="H132" s="121" t="n"/>
      <c r="I132" s="121" t="n"/>
      <c r="J132" s="123" t="n"/>
      <c r="K132" s="120" t="n"/>
      <c r="L132" s="64" t="n"/>
      <c r="M132" s="5" t="n"/>
      <c r="N132" s="65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MARZO!$I133-MARZO!$H133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72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MARZO!$I134-MARZO!$H134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IF($D134="AL",$G134,0)</f>
        <v/>
      </c>
      <c r="O134" s="66">
        <f>IF($D134="BA",$G134,0)</f>
        <v/>
      </c>
      <c r="P134" s="66">
        <f>IF($D134="GF",$G134,0)</f>
        <v/>
      </c>
      <c r="Q134" s="72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MARZO!$I135-MARZO!$H135</f>
        <v/>
      </c>
      <c r="H135" s="121" t="n"/>
      <c r="I135" s="121" t="n"/>
      <c r="J135" s="123" t="n"/>
      <c r="K135" s="120" t="n"/>
      <c r="L135" s="64" t="n"/>
      <c r="M135" s="5" t="n"/>
      <c r="N135" s="71">
        <f>IF($D135="AL",$G135,0)</f>
        <v/>
      </c>
      <c r="O135" s="72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MARZO!$I136-MARZO!$H136</f>
        <v/>
      </c>
      <c r="H136" s="121" t="n"/>
      <c r="I136" s="121" t="n"/>
      <c r="J136" s="123" t="n"/>
      <c r="K136" s="120" t="n"/>
      <c r="L136" s="64" t="n"/>
      <c r="M136" s="5" t="n"/>
      <c r="N136" s="65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MARZO!$I137-MARZO!$H137</f>
        <v/>
      </c>
      <c r="H137" s="121" t="n"/>
      <c r="I137" s="121" t="n"/>
      <c r="J137" s="123" t="n"/>
      <c r="K137" s="120" t="n"/>
      <c r="L137" s="64" t="n"/>
      <c r="M137" s="5" t="n"/>
      <c r="N137" s="65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MARZO!$I138-MARZO!$H138</f>
        <v/>
      </c>
      <c r="H138" s="121" t="n"/>
      <c r="I138" s="121" t="n"/>
      <c r="J138" s="123" t="n"/>
      <c r="K138" s="120" t="n"/>
      <c r="L138" s="64" t="n"/>
      <c r="M138" s="5" t="n"/>
      <c r="N138" s="65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MARZO!$I139-MARZO!$H139</f>
        <v/>
      </c>
      <c r="H139" s="121" t="n"/>
      <c r="I139" s="121" t="n"/>
      <c r="J139" s="123" t="n"/>
      <c r="K139" s="120" t="n"/>
      <c r="L139" s="64" t="n"/>
      <c r="M139" s="5" t="n"/>
      <c r="N139" s="65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MARZO!$I140-MARZO!$H140</f>
        <v/>
      </c>
      <c r="H140" s="121" t="n"/>
      <c r="I140" s="121" t="n"/>
      <c r="J140" s="123" t="n"/>
      <c r="K140" s="120" t="n"/>
      <c r="L140" s="64" t="n"/>
      <c r="M140" s="5" t="n"/>
      <c r="N140" s="65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MARZO!$I141-MARZO!$H141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72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MARZO!$I142-MARZO!$H142</f>
        <v/>
      </c>
      <c r="H142" s="121" t="n"/>
      <c r="I142" s="121" t="n"/>
      <c r="J142" s="123" t="n"/>
      <c r="K142" s="120" t="n"/>
      <c r="L142" s="64" t="n"/>
      <c r="M142" s="5" t="n"/>
      <c r="N142" s="65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MARZO!$I143-MARZO!$H143</f>
        <v/>
      </c>
      <c r="H143" s="121" t="n"/>
      <c r="I143" s="121" t="n"/>
      <c r="J143" s="123" t="n"/>
      <c r="K143" s="120" t="n"/>
      <c r="L143" s="64" t="n"/>
      <c r="M143" s="5" t="n"/>
      <c r="N143" s="65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MARZO!$I144-MARZO!$H144</f>
        <v/>
      </c>
      <c r="H144" s="121" t="n"/>
      <c r="I144" s="121" t="n"/>
      <c r="J144" s="123" t="n"/>
      <c r="K144" s="120" t="n"/>
      <c r="L144" s="64" t="n"/>
      <c r="M144" s="5" t="n"/>
      <c r="N144" s="65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MARZO!$I145-MARZO!$H145</f>
        <v/>
      </c>
      <c r="H145" s="121" t="n"/>
      <c r="I145" s="121" t="n"/>
      <c r="J145" s="123" t="n"/>
      <c r="K145" s="120" t="n"/>
      <c r="L145" s="64" t="n"/>
      <c r="M145" s="5" t="n"/>
      <c r="N145" s="65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MARZO!$I146-MARZO!$H146</f>
        <v/>
      </c>
      <c r="H146" s="121" t="n"/>
      <c r="I146" s="121" t="n"/>
      <c r="J146" s="123" t="n"/>
      <c r="K146" s="120" t="n"/>
      <c r="L146" s="64" t="n"/>
      <c r="M146" s="5" t="n"/>
      <c r="N146" s="65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MARZO!$I147-MARZO!$H147</f>
        <v/>
      </c>
      <c r="H147" s="121" t="n"/>
      <c r="I147" s="121" t="n"/>
      <c r="J147" s="123" t="n"/>
      <c r="K147" s="120" t="n"/>
      <c r="L147" s="64" t="n"/>
      <c r="M147" s="5" t="n"/>
      <c r="N147" s="65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MARZO!$I148-MARZO!$H148</f>
        <v/>
      </c>
      <c r="H148" s="121" t="n"/>
      <c r="I148" s="121" t="n"/>
      <c r="J148" s="123" t="n"/>
      <c r="K148" s="120" t="n"/>
      <c r="L148" s="64" t="n"/>
      <c r="M148" s="5" t="n"/>
      <c r="N148" s="65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MARZO!$I149-MARZO!$H149</f>
        <v/>
      </c>
      <c r="H149" s="121" t="n"/>
      <c r="I149" s="121" t="n"/>
      <c r="J149" s="123" t="n"/>
      <c r="K149" s="120" t="n"/>
      <c r="L149" s="64" t="n"/>
      <c r="M149" s="5" t="n"/>
      <c r="N149" s="65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MARZO!$I150-MARZO!$H150</f>
        <v/>
      </c>
      <c r="H150" s="121" t="n"/>
      <c r="I150" s="121" t="n"/>
      <c r="J150" s="123" t="n"/>
      <c r="K150" s="120" t="n"/>
      <c r="L150" s="64" t="n"/>
      <c r="M150" s="5" t="n"/>
      <c r="N150" s="65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MARZO!$I151-MARZO!$H151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75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73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MARZO!$I152-MARZO!$H152</f>
        <v/>
      </c>
      <c r="H152" s="121" t="n"/>
      <c r="I152" s="121" t="n"/>
      <c r="J152" s="123" t="n"/>
      <c r="K152" s="120" t="n"/>
      <c r="L152" s="64" t="n"/>
      <c r="M152" s="5" t="n"/>
      <c r="N152" s="65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MARZO!$I153-MARZO!$H153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72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MARZO!$I154-MARZO!$H154</f>
        <v/>
      </c>
      <c r="H154" s="121" t="n"/>
      <c r="I154" s="121" t="n"/>
      <c r="J154" s="123" t="n"/>
      <c r="K154" s="120" t="n"/>
      <c r="L154" s="64" t="n"/>
      <c r="M154" s="5" t="n"/>
      <c r="N154" s="65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MARZO!$I155-MARZO!$H155</f>
        <v/>
      </c>
      <c r="H155" s="121" t="n"/>
      <c r="I155" s="121" t="n"/>
      <c r="J155" s="123" t="n"/>
      <c r="K155" s="120" t="n"/>
      <c r="L155" s="64" t="n"/>
      <c r="M155" s="5" t="n"/>
      <c r="N155" s="65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MARZO!$I156-MARZO!$H156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66">
        <f>IF($D156="BA",$G156,0)</f>
        <v/>
      </c>
      <c r="P156" s="66">
        <f>IF($D156="GF",$G156,0)</f>
        <v/>
      </c>
      <c r="Q156" s="72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MARZO!$I157-MARZO!$H157</f>
        <v/>
      </c>
      <c r="H157" s="121" t="n"/>
      <c r="I157" s="121" t="n"/>
      <c r="J157" s="123" t="n"/>
      <c r="K157" s="120" t="n"/>
      <c r="L157" s="64" t="n"/>
      <c r="M157" s="5" t="n"/>
      <c r="N157" s="65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MARZO!$I158-MARZO!$H158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72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MARZO!$I159-MARZO!$H159</f>
        <v/>
      </c>
      <c r="H159" s="121" t="n"/>
      <c r="I159" s="121" t="n"/>
      <c r="J159" s="123" t="n"/>
      <c r="K159" s="120" t="n"/>
      <c r="L159" s="64" t="n"/>
      <c r="M159" s="5" t="n"/>
      <c r="N159" s="65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MARZO!$I160-MARZO!$H160</f>
        <v/>
      </c>
      <c r="H160" s="121" t="n"/>
      <c r="I160" s="121" t="n"/>
      <c r="J160" s="123" t="n"/>
      <c r="K160" s="120" t="n"/>
      <c r="L160" s="64" t="n"/>
      <c r="M160" s="5" t="n"/>
      <c r="N160" s="65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MARZO!$I161-MARZO!$H161</f>
        <v/>
      </c>
      <c r="H161" s="121" t="n"/>
      <c r="I161" s="121" t="n"/>
      <c r="J161" s="123" t="n"/>
      <c r="K161" s="120" t="n"/>
      <c r="L161" s="64" t="n"/>
      <c r="M161" s="5" t="n"/>
      <c r="N161" s="65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MARZO!$I162-MARZO!$H162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75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MARZO!$I163-MARZO!$H163</f>
        <v/>
      </c>
      <c r="H163" s="121" t="n"/>
      <c r="I163" s="121" t="n"/>
      <c r="J163" s="123" t="n"/>
      <c r="K163" s="120" t="n"/>
      <c r="L163" s="64" t="n"/>
      <c r="M163" s="5" t="n"/>
      <c r="N163" s="65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73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MARZO!$I164-MARZO!$H164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75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MARZO!$I165-MARZO!$H165</f>
        <v/>
      </c>
      <c r="H165" s="121" t="n"/>
      <c r="I165" s="121" t="n"/>
      <c r="J165" s="123" t="n"/>
      <c r="K165" s="120" t="n"/>
      <c r="L165" s="64" t="n"/>
      <c r="M165" s="5" t="n"/>
      <c r="N165" s="65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MARZO!$I166-MARZO!$H166</f>
        <v/>
      </c>
      <c r="H166" s="121" t="n"/>
      <c r="I166" s="121" t="n"/>
      <c r="J166" s="123" t="n"/>
      <c r="K166" s="120" t="n"/>
      <c r="L166" s="64" t="n"/>
      <c r="M166" s="5" t="n"/>
      <c r="N166" s="71">
        <f>IF($D166="AL",$G166,0)</f>
        <v/>
      </c>
      <c r="O166" s="72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73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MARZO!$I167-MARZO!$H167</f>
        <v/>
      </c>
      <c r="H167" s="121" t="n"/>
      <c r="I167" s="121" t="n"/>
      <c r="J167" s="123" t="n"/>
      <c r="K167" s="120" t="n"/>
      <c r="L167" s="64" t="n"/>
      <c r="M167" s="5" t="n"/>
      <c r="N167" s="65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MARZO!$I168-MARZO!$H168</f>
        <v/>
      </c>
      <c r="H168" s="121" t="n"/>
      <c r="I168" s="121" t="n"/>
      <c r="J168" s="123" t="n"/>
      <c r="K168" s="120" t="n"/>
      <c r="L168" s="64" t="n"/>
      <c r="M168" s="5" t="n"/>
      <c r="N168" s="65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73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MARZO!$I169-MARZO!$H169</f>
        <v/>
      </c>
      <c r="H169" s="121" t="n"/>
      <c r="I169" s="121" t="n"/>
      <c r="J169" s="123" t="n"/>
      <c r="K169" s="120" t="n"/>
      <c r="L169" s="64" t="n"/>
      <c r="M169" s="5" t="n"/>
      <c r="N169" s="65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MARZO!$I170-MARZO!$H170</f>
        <v/>
      </c>
      <c r="H170" s="121" t="n"/>
      <c r="I170" s="121" t="n"/>
      <c r="J170" s="123" t="n"/>
      <c r="K170" s="120" t="n"/>
      <c r="L170" s="64" t="n"/>
      <c r="M170" s="5" t="n"/>
      <c r="N170" s="65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MARZO!$I171-MARZO!$H171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72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MARZO!$I172-MARZO!$H172</f>
        <v/>
      </c>
      <c r="H172" s="121" t="n"/>
      <c r="I172" s="121" t="n"/>
      <c r="J172" s="123" t="n"/>
      <c r="K172" s="120" t="n"/>
      <c r="L172" s="64" t="n"/>
      <c r="M172" s="5" t="n"/>
      <c r="N172" s="65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MARZO!$I173-MARZO!$H173</f>
        <v/>
      </c>
      <c r="H173" s="121" t="n"/>
      <c r="I173" s="121" t="n"/>
      <c r="J173" s="123" t="n"/>
      <c r="K173" s="120" t="n"/>
      <c r="L173" s="64" t="n"/>
      <c r="M173" s="5" t="n"/>
      <c r="N173" s="65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73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MARZO!$I174-MARZO!$H174</f>
        <v/>
      </c>
      <c r="H174" s="121" t="n"/>
      <c r="I174" s="121" t="n"/>
      <c r="J174" s="123" t="n"/>
      <c r="K174" s="120" t="n"/>
      <c r="L174" s="64" t="n"/>
      <c r="M174" s="5" t="n"/>
      <c r="N174" s="65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MARZO!$I175-MARZO!$H175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72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8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MARZO!$I176-MARZO!$H176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72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MARZO!$I177-MARZO!$H177</f>
        <v/>
      </c>
      <c r="H177" s="121" t="n"/>
      <c r="I177" s="121" t="n"/>
      <c r="J177" s="123" t="n"/>
      <c r="K177" s="120" t="n"/>
      <c r="L177" s="64" t="n"/>
      <c r="M177" s="5" t="n"/>
      <c r="N177" s="65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MARZO!$I178-MARZO!$H178</f>
        <v/>
      </c>
      <c r="H178" s="121" t="n"/>
      <c r="I178" s="121" t="n"/>
      <c r="J178" s="123" t="n"/>
      <c r="K178" s="120" t="n"/>
      <c r="L178" s="64" t="n"/>
      <c r="M178" s="5" t="n"/>
      <c r="N178" s="65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MARZO!$I179-MARZO!$H179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72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MARZO!$I180-MARZO!$H180</f>
        <v/>
      </c>
      <c r="H180" s="121" t="n"/>
      <c r="I180" s="121" t="n"/>
      <c r="J180" s="123" t="n"/>
      <c r="K180" s="120" t="n"/>
      <c r="L180" s="64" t="n"/>
      <c r="M180" s="5" t="n"/>
      <c r="N180" s="65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MARZO!$I181-MARZO!$H181</f>
        <v/>
      </c>
      <c r="H181" s="121" t="n"/>
      <c r="I181" s="121" t="n"/>
      <c r="J181" s="123" t="n"/>
      <c r="K181" s="120" t="n"/>
      <c r="L181" s="64" t="n"/>
      <c r="M181" s="5" t="n"/>
      <c r="N181" s="65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MARZO!$I182-MARZO!$H182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72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MARZO!$I183-MARZO!$H183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72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MARZO!$I184-MARZO!$H184</f>
        <v/>
      </c>
      <c r="H184" s="121" t="n"/>
      <c r="I184" s="121" t="n"/>
      <c r="J184" s="123" t="n"/>
      <c r="K184" s="120" t="n"/>
      <c r="L184" s="64" t="n"/>
      <c r="M184" s="5" t="n"/>
      <c r="N184" s="65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MARZO!$I185-MARZO!$H185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72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73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MARZO!$I186-MARZO!$H186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72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73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MARZO!$I187-MARZO!$H187</f>
        <v/>
      </c>
      <c r="H187" s="121" t="n"/>
      <c r="I187" s="121" t="n"/>
      <c r="J187" s="123" t="n"/>
      <c r="K187" s="120" t="n"/>
      <c r="L187" s="64" t="n"/>
      <c r="M187" s="5" t="n"/>
      <c r="N187" s="65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73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MARZO!$I188-MARZO!$H188</f>
        <v/>
      </c>
      <c r="H188" s="121" t="n"/>
      <c r="I188" s="121" t="n"/>
      <c r="J188" s="123" t="n"/>
      <c r="K188" s="120" t="n"/>
      <c r="L188" s="64" t="n"/>
      <c r="M188" s="5" t="n"/>
      <c r="N188" s="71">
        <f>IF($D188="AL",$G188,0)</f>
        <v/>
      </c>
      <c r="O188" s="72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MARZO!$I189-MARZO!$H189</f>
        <v/>
      </c>
      <c r="H189" s="121" t="n"/>
      <c r="I189" s="121" t="n"/>
      <c r="J189" s="123" t="n"/>
      <c r="K189" s="120" t="n"/>
      <c r="L189" s="64" t="n"/>
      <c r="M189" s="5" t="n"/>
      <c r="N189" s="65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MARZO!$I190-MARZO!$H190</f>
        <v/>
      </c>
      <c r="H190" s="121" t="n"/>
      <c r="I190" s="121" t="n"/>
      <c r="J190" s="123" t="n"/>
      <c r="K190" s="120" t="n"/>
      <c r="L190" s="64" t="n"/>
      <c r="M190" s="5" t="n"/>
      <c r="N190" s="65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MARZO!$I191-MARZO!$H191</f>
        <v/>
      </c>
      <c r="H191" s="121" t="n"/>
      <c r="I191" s="121" t="n"/>
      <c r="J191" s="123" t="n"/>
      <c r="K191" s="120" t="n"/>
      <c r="L191" s="64" t="n"/>
      <c r="M191" s="5" t="n"/>
      <c r="N191" s="65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MARZO!$I192-MARZO!$H192</f>
        <v/>
      </c>
      <c r="H192" s="121" t="n"/>
      <c r="I192" s="121" t="n"/>
      <c r="J192" s="123" t="n"/>
      <c r="K192" s="120" t="n"/>
      <c r="L192" s="64" t="n"/>
      <c r="M192" s="5" t="n"/>
      <c r="N192" s="65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3" t="n"/>
      <c r="E193" s="120" t="n"/>
      <c r="F193" s="120" t="n"/>
      <c r="G193" s="63">
        <f>MARZO!$I193-MARZO!$H193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72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MARZO!$I194-MARZO!$H194</f>
        <v/>
      </c>
      <c r="H194" s="121" t="n"/>
      <c r="I194" s="121" t="n"/>
      <c r="J194" s="123" t="n"/>
      <c r="K194" s="120" t="n"/>
      <c r="L194" s="64" t="n"/>
      <c r="M194" s="5" t="n"/>
      <c r="N194" s="65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MARZO!$I195-MARZO!$H195</f>
        <v/>
      </c>
      <c r="H195" s="121" t="n"/>
      <c r="I195" s="121" t="n"/>
      <c r="J195" s="123" t="n"/>
      <c r="K195" s="120" t="n"/>
      <c r="L195" s="64" t="n"/>
      <c r="M195" s="5" t="n"/>
      <c r="N195" s="65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MARZO!$I196-MARZO!$H196</f>
        <v/>
      </c>
      <c r="H196" s="121" t="n"/>
      <c r="I196" s="121" t="n"/>
      <c r="J196" s="123" t="n"/>
      <c r="K196" s="120" t="n"/>
      <c r="L196" s="64" t="n"/>
      <c r="M196" s="5" t="n"/>
      <c r="N196" s="65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MARZO!$I197-MARZO!$H197</f>
        <v/>
      </c>
      <c r="H197" s="121" t="n"/>
      <c r="I197" s="121" t="n"/>
      <c r="J197" s="123" t="n"/>
      <c r="K197" s="120" t="n"/>
      <c r="L197" s="64" t="n"/>
      <c r="M197" s="5" t="n"/>
      <c r="N197" s="65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73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MARZO!$I198-MARZO!$H198</f>
        <v/>
      </c>
      <c r="H198" s="121" t="n"/>
      <c r="I198" s="121" t="n"/>
      <c r="J198" s="123" t="n"/>
      <c r="K198" s="120" t="n"/>
      <c r="L198" s="64" t="n"/>
      <c r="M198" s="5" t="n"/>
      <c r="N198" s="65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MARZO!$I199-MARZO!$H199</f>
        <v/>
      </c>
      <c r="H199" s="121" t="n"/>
      <c r="I199" s="121" t="n"/>
      <c r="J199" s="123" t="n"/>
      <c r="K199" s="120" t="n"/>
      <c r="L199" s="64" t="n"/>
      <c r="M199" s="5" t="n"/>
      <c r="N199" s="65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MARZO!$I200-MARZO!$H200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72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MARZO!$I201-MARZO!$H201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72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MARZO!$I202-MARZO!$H202</f>
        <v/>
      </c>
      <c r="H202" s="121" t="n"/>
      <c r="I202" s="121" t="n"/>
      <c r="J202" s="123" t="n"/>
      <c r="K202" s="120" t="n"/>
      <c r="L202" s="64" t="n"/>
      <c r="M202" s="5" t="n"/>
      <c r="N202" s="65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MARZO!$I203-MARZO!$H203</f>
        <v/>
      </c>
      <c r="H203" s="121" t="n"/>
      <c r="I203" s="121" t="n"/>
      <c r="J203" s="123" t="n"/>
      <c r="K203" s="120" t="n"/>
      <c r="L203" s="64" t="n"/>
      <c r="M203" s="5" t="n"/>
      <c r="N203" s="65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MARZO!$I204-MARZO!$H204</f>
        <v/>
      </c>
      <c r="H204" s="121" t="n"/>
      <c r="I204" s="121" t="n"/>
      <c r="J204" s="123" t="n"/>
      <c r="K204" s="120" t="n"/>
      <c r="L204" s="64" t="n"/>
      <c r="M204" s="5" t="n"/>
      <c r="N204" s="71">
        <f>IF($D204="AL",$G204,0)</f>
        <v/>
      </c>
      <c r="O204" s="72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73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MARZO!$I205-MARZO!$H205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72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73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MARZO!$I206-MARZO!$H206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72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MARZO!$I207-MARZO!$H207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72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MARZO!$I208-MARZO!$H208</f>
        <v/>
      </c>
      <c r="H208" s="121" t="n"/>
      <c r="I208" s="121" t="n"/>
      <c r="J208" s="123" t="n"/>
      <c r="K208" s="120" t="n"/>
      <c r="L208" s="64" t="n"/>
      <c r="M208" s="5" t="n"/>
      <c r="N208" s="71">
        <f>IF($D208="AL",$G208,0)</f>
        <v/>
      </c>
      <c r="O208" s="72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73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MARZO!$I209-MARZO!$H209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72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8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MARZO!$I210-MARZO!$H210</f>
        <v/>
      </c>
      <c r="H210" s="121" t="n"/>
      <c r="I210" s="121" t="n"/>
      <c r="J210" s="123" t="n"/>
      <c r="K210" s="120" t="n"/>
      <c r="L210" s="64" t="n"/>
      <c r="M210" s="5" t="n"/>
      <c r="N210" s="65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MARZO!$I211-MARZO!$H211</f>
        <v/>
      </c>
      <c r="H211" s="121" t="n"/>
      <c r="I211" s="121" t="n"/>
      <c r="J211" s="123" t="n"/>
      <c r="K211" s="120" t="n"/>
      <c r="L211" s="64" t="n"/>
      <c r="M211" s="5" t="n"/>
      <c r="N211" s="65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MARZO!$I212-MARZO!$H212</f>
        <v/>
      </c>
      <c r="H212" s="121" t="n"/>
      <c r="I212" s="121" t="n"/>
      <c r="J212" s="123" t="n"/>
      <c r="K212" s="120" t="n"/>
      <c r="L212" s="64" t="n"/>
      <c r="M212" s="5" t="n"/>
      <c r="N212" s="65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MARZO!$I213-MARZO!$H213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72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MARZO!$I214-MARZO!$H214</f>
        <v/>
      </c>
      <c r="H214" s="121" t="n"/>
      <c r="I214" s="121" t="n"/>
      <c r="J214" s="123" t="n"/>
      <c r="K214" s="120" t="n"/>
      <c r="L214" s="64" t="n"/>
      <c r="M214" s="5" t="n"/>
      <c r="N214" s="65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MARZO!$I215-MARZO!$H215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72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MARZO!$I216-MARZO!$H216</f>
        <v/>
      </c>
      <c r="H216" s="121" t="n"/>
      <c r="I216" s="121" t="n"/>
      <c r="J216" s="123" t="n"/>
      <c r="K216" s="120" t="n"/>
      <c r="L216" s="64" t="n"/>
      <c r="M216" s="5" t="n"/>
      <c r="N216" s="65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MARZO!$I217-MARZO!$H217</f>
        <v/>
      </c>
      <c r="H217" s="121" t="n"/>
      <c r="I217" s="121" t="n"/>
      <c r="J217" s="123" t="n"/>
      <c r="K217" s="120" t="n"/>
      <c r="L217" s="64" t="n"/>
      <c r="M217" s="5" t="n"/>
      <c r="N217" s="65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MARZO!$I218-MARZO!$H218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72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MARZO!$I219-MARZO!$H219</f>
        <v/>
      </c>
      <c r="H219" s="121" t="n"/>
      <c r="I219" s="121" t="n"/>
      <c r="J219" s="123" t="n"/>
      <c r="K219" s="120" t="n"/>
      <c r="L219" s="64" t="n"/>
      <c r="M219" s="5" t="n"/>
      <c r="N219" s="65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MARZO!$I220-MARZO!$H220</f>
        <v/>
      </c>
      <c r="H220" s="121" t="n"/>
      <c r="I220" s="121" t="n"/>
      <c r="J220" s="123" t="n"/>
      <c r="K220" s="120" t="n"/>
      <c r="L220" s="64" t="n"/>
      <c r="M220" s="5" t="n"/>
      <c r="N220" s="65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MARZO!$I221-MARZO!$H221</f>
        <v/>
      </c>
      <c r="H221" s="121" t="n"/>
      <c r="I221" s="121" t="n"/>
      <c r="J221" s="123" t="n"/>
      <c r="K221" s="120" t="n"/>
      <c r="L221" s="64" t="n"/>
      <c r="M221" s="5" t="n"/>
      <c r="N221" s="71">
        <f>IF($D221="AL",$G221,0)</f>
        <v/>
      </c>
      <c r="O221" s="72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MARZO!$I222-MARZO!$H222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72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MARZO!$I223-MARZO!$H223</f>
        <v/>
      </c>
      <c r="H223" s="121" t="n"/>
      <c r="I223" s="121" t="n"/>
      <c r="J223" s="123" t="n"/>
      <c r="K223" s="120" t="n"/>
      <c r="L223" s="64" t="n"/>
      <c r="M223" s="5" t="n"/>
      <c r="N223" s="65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MARZO!$I224-MARZO!$H224</f>
        <v/>
      </c>
      <c r="H224" s="121" t="n"/>
      <c r="I224" s="121" t="n"/>
      <c r="J224" s="123" t="n"/>
      <c r="K224" s="120" t="n"/>
      <c r="L224" s="64" t="n"/>
      <c r="M224" s="5" t="n"/>
      <c r="N224" s="65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MARZO!$I225-MARZO!$H225</f>
        <v/>
      </c>
      <c r="H225" s="121" t="n"/>
      <c r="I225" s="121" t="n"/>
      <c r="J225" s="123" t="n"/>
      <c r="K225" s="120" t="n"/>
      <c r="L225" s="64" t="n"/>
      <c r="M225" s="5" t="n"/>
      <c r="N225" s="71">
        <f>IF($D225="AL",$G225,0)</f>
        <v/>
      </c>
      <c r="O225" s="72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MARZO!$I226-MARZO!$H226</f>
        <v/>
      </c>
      <c r="H226" s="121" t="n"/>
      <c r="I226" s="121" t="n"/>
      <c r="J226" s="123" t="n"/>
      <c r="K226" s="120" t="n"/>
      <c r="L226" s="64" t="n"/>
      <c r="M226" s="5" t="n"/>
      <c r="N226" s="65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73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MARZO!$I227-MARZO!$H227</f>
        <v/>
      </c>
      <c r="H227" s="121" t="n"/>
      <c r="I227" s="121" t="n"/>
      <c r="J227" s="123" t="n"/>
      <c r="K227" s="120" t="n"/>
      <c r="L227" s="64" t="n"/>
      <c r="M227" s="5" t="n"/>
      <c r="N227" s="65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MARZO!$I228-MARZO!$H228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75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MARZO!$I229-MARZO!$H229</f>
        <v/>
      </c>
      <c r="H229" s="121" t="n"/>
      <c r="I229" s="121" t="n"/>
      <c r="J229" s="123" t="n"/>
      <c r="K229" s="120" t="n"/>
      <c r="L229" s="64" t="n"/>
      <c r="M229" s="5" t="n"/>
      <c r="N229" s="65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MARZO!$I230-MARZO!$H230</f>
        <v/>
      </c>
      <c r="H230" s="121" t="n"/>
      <c r="I230" s="121" t="n"/>
      <c r="J230" s="123" t="n"/>
      <c r="K230" s="120" t="n"/>
      <c r="L230" s="64" t="n"/>
      <c r="M230" s="5" t="n"/>
      <c r="N230" s="65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MARZO!$I231-MARZO!$H231</f>
        <v/>
      </c>
      <c r="H231" s="121" t="n"/>
      <c r="I231" s="121" t="n"/>
      <c r="J231" s="123" t="n"/>
      <c r="K231" s="120" t="n"/>
      <c r="L231" s="64" t="n"/>
      <c r="M231" s="5" t="n"/>
      <c r="N231" s="65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MARZO!$I232-MARZO!$H232</f>
        <v/>
      </c>
      <c r="H232" s="121" t="n"/>
      <c r="I232" s="121" t="n"/>
      <c r="J232" s="123" t="n"/>
      <c r="K232" s="120" t="n"/>
      <c r="L232" s="64" t="n"/>
      <c r="M232" s="5" t="n"/>
      <c r="N232" s="65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73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MARZO!$I233-MARZO!$H233</f>
        <v/>
      </c>
      <c r="H233" s="121" t="n"/>
      <c r="I233" s="121" t="n"/>
      <c r="J233" s="123" t="n"/>
      <c r="K233" s="120" t="n"/>
      <c r="L233" s="64" t="n"/>
      <c r="M233" s="5" t="n"/>
      <c r="N233" s="65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MARZO!$I234-MARZO!$H234</f>
        <v/>
      </c>
      <c r="H234" s="121" t="n"/>
      <c r="I234" s="121" t="n"/>
      <c r="J234" s="123" t="n"/>
      <c r="K234" s="120" t="n"/>
      <c r="L234" s="64" t="n"/>
      <c r="M234" s="5" t="n"/>
      <c r="N234" s="65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MARZO!$I235-MARZO!$H235</f>
        <v/>
      </c>
      <c r="H235" s="121" t="n"/>
      <c r="I235" s="121" t="n"/>
      <c r="J235" s="123" t="n"/>
      <c r="K235" s="120" t="n"/>
      <c r="L235" s="64" t="n"/>
      <c r="M235" s="5" t="n"/>
      <c r="N235" s="65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MARZO!$I236-MARZO!$H236</f>
        <v/>
      </c>
      <c r="H236" s="121" t="n"/>
      <c r="I236" s="121" t="n"/>
      <c r="J236" s="123" t="n"/>
      <c r="K236" s="120" t="n"/>
      <c r="L236" s="64" t="n"/>
      <c r="M236" s="5" t="n"/>
      <c r="N236" s="65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MARZO!$I237-MARZO!$H237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72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MARZO!$I238-MARZO!$H238</f>
        <v/>
      </c>
      <c r="H238" s="121" t="n"/>
      <c r="I238" s="121" t="n"/>
      <c r="J238" s="123" t="n"/>
      <c r="K238" s="120" t="n"/>
      <c r="L238" s="64" t="n"/>
      <c r="M238" s="5" t="n"/>
      <c r="N238" s="65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MARZO!$I239-MARZO!$H239</f>
        <v/>
      </c>
      <c r="H239" s="121" t="n"/>
      <c r="I239" s="121" t="n"/>
      <c r="J239" s="123" t="n"/>
      <c r="K239" s="120" t="n"/>
      <c r="L239" s="64" t="n"/>
      <c r="M239" s="5" t="n"/>
      <c r="N239" s="65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MARZO!$I240-MARZO!$H240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72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73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MARZO!$I241-MARZO!$H241</f>
        <v/>
      </c>
      <c r="H241" s="121" t="n"/>
      <c r="I241" s="121" t="n"/>
      <c r="J241" s="123" t="n"/>
      <c r="K241" s="120" t="n"/>
      <c r="L241" s="64" t="n"/>
      <c r="M241" s="5" t="n"/>
      <c r="N241" s="65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MARZO!$I242-MARZO!$H242</f>
        <v/>
      </c>
      <c r="H242" s="121" t="n"/>
      <c r="I242" s="121" t="n"/>
      <c r="J242" s="123" t="n"/>
      <c r="K242" s="120" t="n"/>
      <c r="L242" s="64" t="n"/>
      <c r="M242" s="5" t="n"/>
      <c r="N242" s="65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73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MARZO!$I243-MARZO!$H243</f>
        <v/>
      </c>
      <c r="H243" s="121" t="n"/>
      <c r="I243" s="121" t="n"/>
      <c r="J243" s="123" t="n"/>
      <c r="K243" s="120" t="n"/>
      <c r="L243" s="64" t="n"/>
      <c r="M243" s="5" t="n"/>
      <c r="N243" s="65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MARZO!$I244-MARZO!$H244</f>
        <v/>
      </c>
      <c r="H244" s="121" t="n"/>
      <c r="I244" s="121" t="n"/>
      <c r="J244" s="123" t="n"/>
      <c r="K244" s="120" t="n"/>
      <c r="L244" s="64" t="n"/>
      <c r="M244" s="5" t="n"/>
      <c r="N244" s="65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MARZO!$I245-MARZO!$H245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66">
        <f>IF($D245="BA",$G245,0)</f>
        <v/>
      </c>
      <c r="P245" s="66">
        <f>IF($D245="GF",$G245,0)</f>
        <v/>
      </c>
      <c r="Q245" s="72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MARZO!$I246-MARZO!$H246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66">
        <f>IF($D246="BA",$G246,0)</f>
        <v/>
      </c>
      <c r="P246" s="66">
        <f>IF($D246="GF",$G246,0)</f>
        <v/>
      </c>
      <c r="Q246" s="72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MARZO!$I247-MARZO!$H247</f>
        <v/>
      </c>
      <c r="H247" s="121" t="n"/>
      <c r="I247" s="121" t="n"/>
      <c r="J247" s="123" t="n"/>
      <c r="K247" s="120" t="n"/>
      <c r="L247" s="64" t="n"/>
      <c r="M247" s="5" t="n"/>
      <c r="N247" s="65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MARZO!$I248-MARZO!$H248</f>
        <v/>
      </c>
      <c r="H248" s="121" t="n"/>
      <c r="I248" s="121" t="n"/>
      <c r="J248" s="123" t="n"/>
      <c r="K248" s="120" t="n"/>
      <c r="L248" s="64" t="n"/>
      <c r="M248" s="5" t="n"/>
      <c r="N248" s="71">
        <f>IF($D248="AL",$G248,0)</f>
        <v/>
      </c>
      <c r="O248" s="66">
        <f>IF($D248="BA",$G248,0)</f>
        <v/>
      </c>
      <c r="P248" s="66">
        <f>IF($D248="GF",$G248,0)</f>
        <v/>
      </c>
      <c r="Q248" s="72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MARZO!$I249-MARZO!$H249</f>
        <v/>
      </c>
      <c r="H249" s="121" t="n"/>
      <c r="I249" s="121" t="n"/>
      <c r="J249" s="123" t="n"/>
      <c r="K249" s="120" t="n"/>
      <c r="L249" s="64" t="n"/>
      <c r="M249" s="5" t="n"/>
      <c r="N249" s="65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MARZO!$I250-MARZO!$H250</f>
        <v/>
      </c>
      <c r="H250" s="121" t="n"/>
      <c r="I250" s="121" t="n"/>
      <c r="J250" s="123" t="n"/>
      <c r="K250" s="120" t="n"/>
      <c r="L250" s="64" t="n"/>
      <c r="M250" s="5" t="n"/>
      <c r="N250" s="65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MARZO!$I251-MARZO!$H251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72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MARZO!$I252-MARZO!$H252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75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MARZO!$I253-MARZO!$H253</f>
        <v/>
      </c>
      <c r="H253" s="121" t="n"/>
      <c r="I253" s="121" t="n"/>
      <c r="J253" s="123" t="n"/>
      <c r="K253" s="120" t="n"/>
      <c r="L253" s="64" t="n"/>
      <c r="M253" s="5" t="n"/>
      <c r="N253" s="65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MARZO!$I254-MARZO!$H254</f>
        <v/>
      </c>
      <c r="H254" s="121" t="n"/>
      <c r="I254" s="121" t="n"/>
      <c r="J254" s="123" t="n"/>
      <c r="K254" s="120" t="n"/>
      <c r="L254" s="64" t="n"/>
      <c r="M254" s="5" t="n"/>
      <c r="N254" s="65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MARZO!$I255-MARZO!$H255</f>
        <v/>
      </c>
      <c r="H255" s="121" t="n"/>
      <c r="I255" s="121" t="n"/>
      <c r="J255" s="123" t="n"/>
      <c r="K255" s="120" t="n"/>
      <c r="L255" s="64" t="n"/>
      <c r="M255" s="5" t="n"/>
      <c r="N255" s="65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MARZO!$I256-MARZO!$H256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75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MARZO!$I257-MARZO!$H257</f>
        <v/>
      </c>
      <c r="H257" s="121" t="n"/>
      <c r="I257" s="121" t="n"/>
      <c r="J257" s="123" t="n"/>
      <c r="K257" s="120" t="n"/>
      <c r="L257" s="64" t="n"/>
      <c r="M257" s="5" t="n"/>
      <c r="N257" s="65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73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MARZO!$I258-MARZO!$H258</f>
        <v/>
      </c>
      <c r="H258" s="121" t="n"/>
      <c r="I258" s="121" t="n"/>
      <c r="J258" s="123" t="n"/>
      <c r="K258" s="120" t="n"/>
      <c r="L258" s="64" t="n"/>
      <c r="M258" s="5" t="n"/>
      <c r="N258" s="65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MARZO!$I259-MARZO!$H259</f>
        <v/>
      </c>
      <c r="H259" s="121" t="n"/>
      <c r="I259" s="121" t="n"/>
      <c r="J259" s="123" t="n"/>
      <c r="K259" s="120" t="n"/>
      <c r="L259" s="64" t="n"/>
      <c r="M259" s="5" t="n"/>
      <c r="N259" s="65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MARZO!$I260-MARZO!$H260</f>
        <v/>
      </c>
      <c r="H260" s="121" t="n"/>
      <c r="I260" s="121" t="n"/>
      <c r="J260" s="123" t="n"/>
      <c r="K260" s="120" t="n"/>
      <c r="L260" s="64" t="n"/>
      <c r="M260" s="5" t="n"/>
      <c r="N260" s="65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MARZO!$I261-MARZO!$H261</f>
        <v/>
      </c>
      <c r="H261" s="121" t="n"/>
      <c r="I261" s="121" t="n"/>
      <c r="J261" s="123" t="n"/>
      <c r="K261" s="120" t="n"/>
      <c r="L261" s="64" t="n"/>
      <c r="M261" s="5" t="n"/>
      <c r="N261" s="65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MARZO!$I262-MARZO!$H262</f>
        <v/>
      </c>
      <c r="H262" s="121" t="n"/>
      <c r="I262" s="121" t="n"/>
      <c r="J262" s="123" t="n"/>
      <c r="K262" s="120" t="n"/>
      <c r="L262" s="64" t="n"/>
      <c r="M262" s="5" t="n"/>
      <c r="N262" s="65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MARZO!$I263-MARZO!$H263</f>
        <v/>
      </c>
      <c r="H263" s="121" t="n"/>
      <c r="I263" s="121" t="n"/>
      <c r="J263" s="123" t="n"/>
      <c r="K263" s="120" t="n"/>
      <c r="L263" s="64" t="n"/>
      <c r="M263" s="5" t="n"/>
      <c r="N263" s="65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MARZO!$I264-MARZO!$H264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72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73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MARZO!$I265-MARZO!$H265</f>
        <v/>
      </c>
      <c r="H265" s="121" t="n"/>
      <c r="I265" s="121" t="n"/>
      <c r="J265" s="123" t="n"/>
      <c r="K265" s="120" t="n"/>
      <c r="L265" s="64" t="n"/>
      <c r="M265" s="5" t="n"/>
      <c r="N265" s="65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MARZO!$I266-MARZO!$H266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IF($D266="AL",$G266,0)</f>
        <v/>
      </c>
      <c r="O266" s="72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MARZO!$I267-MARZO!$H267</f>
        <v/>
      </c>
      <c r="H267" s="121" t="n"/>
      <c r="I267" s="121" t="n"/>
      <c r="J267" s="123" t="n"/>
      <c r="K267" s="120" t="n"/>
      <c r="L267" s="64" t="n"/>
      <c r="M267" s="5" t="n"/>
      <c r="N267" s="65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MARZO!$I268-MARZO!$H268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72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MARZO!$I269-MARZO!$H269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72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MARZO!$I270-MARZO!$H270</f>
        <v/>
      </c>
      <c r="H270" s="121" t="n"/>
      <c r="I270" s="121" t="n"/>
      <c r="J270" s="123" t="n"/>
      <c r="K270" s="120" t="n"/>
      <c r="L270" s="64" t="n"/>
      <c r="M270" s="5" t="n"/>
      <c r="N270" s="65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MARZO!$I271-MARZO!$H271</f>
        <v/>
      </c>
      <c r="H271" s="121" t="n"/>
      <c r="I271" s="121" t="n"/>
      <c r="J271" s="123" t="n"/>
      <c r="K271" s="120" t="n"/>
      <c r="L271" s="64" t="n"/>
      <c r="M271" s="5" t="n"/>
      <c r="N271" s="65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MARZO!$I272-MARZO!$H272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72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MARZO!$I273-MARZO!$H273</f>
        <v/>
      </c>
      <c r="H273" s="121" t="n"/>
      <c r="I273" s="121" t="n"/>
      <c r="J273" s="123" t="n"/>
      <c r="K273" s="120" t="n"/>
      <c r="L273" s="64" t="n"/>
      <c r="M273" s="5" t="n"/>
      <c r="N273" s="65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MARZO!$I274-MARZO!$H274</f>
        <v/>
      </c>
      <c r="H274" s="121" t="n"/>
      <c r="I274" s="121" t="n"/>
      <c r="J274" s="123" t="n"/>
      <c r="K274" s="120" t="n"/>
      <c r="L274" s="64" t="n"/>
      <c r="M274" s="5" t="n"/>
      <c r="N274" s="65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MARZO!$I275-MARZO!$H275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72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73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MARZO!$I276-MARZO!$H276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72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73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80" t="n"/>
      <c r="E277" s="120" t="n"/>
      <c r="F277" s="120" t="n"/>
      <c r="G277" s="63">
        <f>MARZO!$I277-MARZO!$H277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72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73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MARZO!$I278-MARZO!$H278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72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73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MARZO!$I279-MARZO!$H279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IF($D279="AL",$G279,0)</f>
        <v/>
      </c>
      <c r="O279" s="72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MARZO!$I280-MARZO!$H280</f>
        <v/>
      </c>
      <c r="H280" s="121" t="n"/>
      <c r="I280" s="121" t="n"/>
      <c r="J280" s="123" t="n"/>
      <c r="K280" s="120" t="n"/>
      <c r="L280" s="64" t="n"/>
      <c r="M280" s="5" t="n"/>
      <c r="N280" s="65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MARZO!$I281-MARZO!$H281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75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MARZO!$I282-MARZO!$H282</f>
        <v/>
      </c>
      <c r="H282" s="121" t="n"/>
      <c r="I282" s="121" t="n"/>
      <c r="J282" s="123" t="n"/>
      <c r="K282" s="120" t="n"/>
      <c r="L282" s="64" t="n"/>
      <c r="M282" s="5" t="n"/>
      <c r="N282" s="65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MARZO!$I283-MARZO!$H283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72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MARZO!$I284-MARZO!$H284</f>
        <v/>
      </c>
      <c r="H284" s="121" t="n"/>
      <c r="I284" s="121" t="n"/>
      <c r="J284" s="123" t="n"/>
      <c r="K284" s="120" t="n"/>
      <c r="L284" s="64" t="n"/>
      <c r="M284" s="5" t="n"/>
      <c r="N284" s="65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MARZO!$I285-MARZO!$H285</f>
        <v/>
      </c>
      <c r="H285" s="121" t="n"/>
      <c r="I285" s="121" t="n"/>
      <c r="J285" s="123" t="n"/>
      <c r="K285" s="120" t="n"/>
      <c r="L285" s="64" t="n"/>
      <c r="M285" s="5" t="n"/>
      <c r="N285" s="65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MARZO!$I286-MARZO!$H286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75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MARZO!$I287-MARZO!$H287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72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MARZO!$I288-MARZO!$H288</f>
        <v/>
      </c>
      <c r="H288" s="121" t="n"/>
      <c r="I288" s="121" t="n"/>
      <c r="J288" s="123" t="n"/>
      <c r="K288" s="120" t="n"/>
      <c r="L288" s="64" t="n"/>
      <c r="M288" s="5" t="n"/>
      <c r="N288" s="65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MARZO!$I289-MARZO!$H289</f>
        <v/>
      </c>
      <c r="H289" s="121" t="n"/>
      <c r="I289" s="121" t="n"/>
      <c r="J289" s="123" t="n"/>
      <c r="K289" s="120" t="n"/>
      <c r="L289" s="64" t="n"/>
      <c r="M289" s="5" t="n"/>
      <c r="N289" s="65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MARZO!$I290-MARZO!$H290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72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73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MARZO!$I291-MARZO!$H291</f>
        <v/>
      </c>
      <c r="H291" s="121" t="n"/>
      <c r="I291" s="121" t="n"/>
      <c r="J291" s="123" t="n"/>
      <c r="K291" s="120" t="n"/>
      <c r="L291" s="64" t="n"/>
      <c r="M291" s="5" t="n"/>
      <c r="N291" s="65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MARZO!$I292-MARZO!$H292</f>
        <v/>
      </c>
      <c r="H292" s="121" t="n"/>
      <c r="I292" s="121" t="n"/>
      <c r="J292" s="123" t="n"/>
      <c r="K292" s="120" t="n"/>
      <c r="L292" s="64" t="n"/>
      <c r="M292" s="5" t="n"/>
      <c r="N292" s="65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MARZO!$I293-MARZO!$H293</f>
        <v/>
      </c>
      <c r="H293" s="121" t="n"/>
      <c r="I293" s="121" t="n"/>
      <c r="J293" s="123" t="n"/>
      <c r="K293" s="120" t="n"/>
      <c r="L293" s="64" t="n"/>
      <c r="M293" s="5" t="n"/>
      <c r="N293" s="65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MARZO!$I294-MARZO!$H294</f>
        <v/>
      </c>
      <c r="H294" s="121" t="n"/>
      <c r="I294" s="121" t="n"/>
      <c r="J294" s="123" t="n"/>
      <c r="K294" s="120" t="n"/>
      <c r="L294" s="64" t="n"/>
      <c r="M294" s="5" t="n"/>
      <c r="N294" s="65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MARZO!$I295-MARZO!$H295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72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MARZO!$I296-MARZO!$H296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72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MARZO!$I297-MARZO!$H297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72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MARZO!$I298-MARZO!$H298</f>
        <v/>
      </c>
      <c r="H298" s="121" t="n"/>
      <c r="I298" s="121" t="n"/>
      <c r="J298" s="123" t="n"/>
      <c r="K298" s="120" t="n"/>
      <c r="L298" s="64" t="n"/>
      <c r="M298" s="5" t="n"/>
      <c r="N298" s="65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MARZO!$I299-MARZO!$H299</f>
        <v/>
      </c>
      <c r="H299" s="121" t="n"/>
      <c r="I299" s="121" t="n"/>
      <c r="J299" s="123" t="n"/>
      <c r="K299" s="120" t="n"/>
      <c r="L299" s="64" t="n"/>
      <c r="M299" s="5" t="n"/>
      <c r="N299" s="65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MARZO!$I300-MARZO!$H300</f>
        <v/>
      </c>
      <c r="H300" s="121" t="n"/>
      <c r="I300" s="121" t="n"/>
      <c r="J300" s="123" t="n"/>
      <c r="K300" s="120" t="n"/>
      <c r="L300" s="64" t="n"/>
      <c r="M300" s="5" t="n"/>
      <c r="N300" s="65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73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MARZO!$I301-MARZO!$H301</f>
        <v/>
      </c>
      <c r="H301" s="121" t="n"/>
      <c r="I301" s="121" t="n"/>
      <c r="J301" s="123" t="n"/>
      <c r="K301" s="120" t="n"/>
      <c r="L301" s="64" t="n"/>
      <c r="M301" s="5" t="n"/>
      <c r="N301" s="65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MARZO!$I302-MARZO!$H302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72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MARZO!$I303-MARZO!$H303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72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MARZO!$I304-MARZO!$H304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72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MARZO!$I305-MARZO!$H305</f>
        <v/>
      </c>
      <c r="H305" s="121" t="n"/>
      <c r="I305" s="121" t="n"/>
      <c r="J305" s="123" t="n"/>
      <c r="K305" s="120" t="n"/>
      <c r="L305" s="64" t="n"/>
      <c r="M305" s="5" t="n"/>
      <c r="N305" s="71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MARZO!$I306-MARZO!$H306</f>
        <v/>
      </c>
      <c r="H306" s="121" t="n"/>
      <c r="I306" s="121" t="n"/>
      <c r="J306" s="123" t="n"/>
      <c r="K306" s="120" t="n"/>
      <c r="L306" s="64" t="n"/>
      <c r="M306" s="5" t="n"/>
      <c r="N306" s="65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MARZO!$I307-MARZO!$H307</f>
        <v/>
      </c>
      <c r="H307" s="121" t="n"/>
      <c r="I307" s="121" t="n"/>
      <c r="J307" s="123" t="n"/>
      <c r="K307" s="120" t="n"/>
      <c r="L307" s="64" t="n"/>
      <c r="M307" s="5" t="n"/>
      <c r="N307" s="65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MARZO!$I308-MARZO!$H308</f>
        <v/>
      </c>
      <c r="H308" s="121" t="n"/>
      <c r="I308" s="121" t="n"/>
      <c r="J308" s="123" t="n"/>
      <c r="K308" s="120" t="n"/>
      <c r="L308" s="64" t="n"/>
      <c r="M308" s="5" t="n"/>
      <c r="N308" s="65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MARZO!$I309-MARZO!$H309</f>
        <v/>
      </c>
      <c r="H309" s="121" t="n"/>
      <c r="I309" s="121" t="n"/>
      <c r="J309" s="123" t="n"/>
      <c r="K309" s="120" t="n"/>
      <c r="L309" s="64" t="n"/>
      <c r="M309" s="5" t="n"/>
      <c r="N309" s="65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MARZO!$I310-MARZO!$H310</f>
        <v/>
      </c>
      <c r="H310" s="121" t="n"/>
      <c r="I310" s="121" t="n"/>
      <c r="J310" s="123" t="n"/>
      <c r="K310" s="120" t="n"/>
      <c r="L310" s="64" t="n"/>
      <c r="M310" s="5" t="n"/>
      <c r="N310" s="65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73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MARZO!$I311-MARZO!$H311</f>
        <v/>
      </c>
      <c r="H311" s="121" t="n"/>
      <c r="I311" s="121" t="n"/>
      <c r="J311" s="123" t="n"/>
      <c r="K311" s="120" t="n"/>
      <c r="L311" s="64" t="n"/>
      <c r="M311" s="5" t="n"/>
      <c r="N311" s="71">
        <f>IF($D311="AL",$G311,0)</f>
        <v/>
      </c>
      <c r="O311" s="72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8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MARZO!$I312-MARZO!$H312</f>
        <v/>
      </c>
      <c r="H312" s="121" t="n"/>
      <c r="I312" s="121" t="n"/>
      <c r="J312" s="123" t="n"/>
      <c r="K312" s="120" t="n"/>
      <c r="L312" s="64" t="n"/>
      <c r="M312" s="5" t="n"/>
      <c r="N312" s="65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MARZO!$I313-MARZO!$H313</f>
        <v/>
      </c>
      <c r="H313" s="121" t="n"/>
      <c r="I313" s="121" t="n"/>
      <c r="J313" s="123" t="n"/>
      <c r="K313" s="120" t="n"/>
      <c r="L313" s="64" t="n"/>
      <c r="M313" s="5" t="n"/>
      <c r="N313" s="65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MARZO!$I314-MARZO!$H314</f>
        <v/>
      </c>
      <c r="H314" s="121" t="n"/>
      <c r="I314" s="121" t="n"/>
      <c r="J314" s="123" t="n"/>
      <c r="K314" s="120" t="n"/>
      <c r="L314" s="64" t="n"/>
      <c r="M314" s="5" t="n"/>
      <c r="N314" s="65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MARZO!$I315-MARZO!$H315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MARZO!$I316-MARZO!$H316</f>
        <v/>
      </c>
      <c r="H316" s="121" t="n"/>
      <c r="I316" s="121" t="n"/>
      <c r="J316" s="123" t="n"/>
      <c r="K316" s="120" t="n"/>
      <c r="L316" s="64" t="n"/>
      <c r="M316" s="5" t="n"/>
      <c r="N316" s="65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MARZO!$I317-MARZO!$H317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72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80" t="n"/>
      <c r="E318" s="120" t="n"/>
      <c r="F318" s="120" t="n"/>
      <c r="G318" s="63">
        <f>MARZO!$I318-MARZO!$H318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72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MARZO!$I319-MARZO!$H319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72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MARZO!$I320-MARZO!$H320</f>
        <v/>
      </c>
      <c r="H320" s="121" t="n"/>
      <c r="I320" s="121" t="n"/>
      <c r="J320" s="123" t="n"/>
      <c r="K320" s="120" t="n"/>
      <c r="L320" s="64" t="n"/>
      <c r="M320" s="5" t="n"/>
      <c r="N320" s="65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MARZO!$I321-MARZO!$H321</f>
        <v/>
      </c>
      <c r="H321" s="121" t="n"/>
      <c r="I321" s="121" t="n"/>
      <c r="J321" s="123" t="n"/>
      <c r="K321" s="120" t="n"/>
      <c r="L321" s="64" t="n"/>
      <c r="M321" s="5" t="n"/>
      <c r="N321" s="65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MARZO!$I322-MARZO!$H322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IF($D322="AL",$G322,0)</f>
        <v/>
      </c>
      <c r="O322" s="72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MARZO!$I323-MARZO!$H323</f>
        <v/>
      </c>
      <c r="H323" s="121" t="n"/>
      <c r="I323" s="121" t="n"/>
      <c r="J323" s="123" t="n"/>
      <c r="K323" s="120" t="n"/>
      <c r="L323" s="64" t="n"/>
      <c r="M323" s="5" t="n"/>
      <c r="N323" s="65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MARZO!$I324-MARZO!$H324</f>
        <v/>
      </c>
      <c r="H324" s="121" t="n"/>
      <c r="I324" s="121" t="n"/>
      <c r="J324" s="123" t="n"/>
      <c r="K324" s="120" t="n"/>
      <c r="L324" s="64" t="n"/>
      <c r="M324" s="5" t="n"/>
      <c r="N324" s="65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73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MARZO!$I325-MARZO!$H325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75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MARZO!$I326-MARZO!$H326</f>
        <v/>
      </c>
      <c r="H326" s="121" t="n"/>
      <c r="I326" s="121" t="n"/>
      <c r="J326" s="123" t="n"/>
      <c r="K326" s="120" t="n"/>
      <c r="L326" s="64" t="n"/>
      <c r="M326" s="5" t="n"/>
      <c r="N326" s="65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MARZO!$I327-MARZO!$H327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72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MARZO!$I328-MARZO!$H328</f>
        <v/>
      </c>
      <c r="H328" s="121" t="n"/>
      <c r="I328" s="121" t="n"/>
      <c r="J328" s="123" t="n"/>
      <c r="K328" s="120" t="n"/>
      <c r="L328" s="64" t="n"/>
      <c r="M328" s="5" t="n"/>
      <c r="N328" s="65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MARZO!$I329-MARZO!$H329</f>
        <v/>
      </c>
      <c r="H329" s="121" t="n"/>
      <c r="I329" s="121" t="n"/>
      <c r="J329" s="123" t="n"/>
      <c r="K329" s="120" t="n"/>
      <c r="L329" s="64" t="n"/>
      <c r="M329" s="5" t="n"/>
      <c r="N329" s="65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MARZO!$I330-MARZO!$H330</f>
        <v/>
      </c>
      <c r="H330" s="121" t="n"/>
      <c r="I330" s="121" t="n"/>
      <c r="J330" s="123" t="n"/>
      <c r="K330" s="120" t="n"/>
      <c r="L330" s="64" t="n"/>
      <c r="M330" s="5" t="n"/>
      <c r="N330" s="65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MARZO!$I331-MARZO!$H331</f>
        <v/>
      </c>
      <c r="H331" s="121" t="n"/>
      <c r="I331" s="121" t="n"/>
      <c r="J331" s="123" t="n"/>
      <c r="K331" s="120" t="n"/>
      <c r="L331" s="64" t="n"/>
      <c r="M331" s="5" t="n"/>
      <c r="N331" s="65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73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MARZO!$I332-MARZO!$H332</f>
        <v/>
      </c>
      <c r="H332" s="121" t="n"/>
      <c r="I332" s="121" t="n"/>
      <c r="J332" s="123" t="n"/>
      <c r="K332" s="120" t="n"/>
      <c r="L332" s="64" t="n"/>
      <c r="M332" s="5" t="n"/>
      <c r="N332" s="65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MARZO!$I333-MARZO!$H333</f>
        <v/>
      </c>
      <c r="H333" s="121" t="n"/>
      <c r="I333" s="121" t="n"/>
      <c r="J333" s="123" t="n"/>
      <c r="K333" s="120" t="n"/>
      <c r="L333" s="64" t="n"/>
      <c r="M333" s="5" t="n"/>
      <c r="N333" s="65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MARZO!$I334-MARZO!$H334</f>
        <v/>
      </c>
      <c r="H334" s="121" t="n"/>
      <c r="I334" s="121" t="n"/>
      <c r="J334" s="123" t="n"/>
      <c r="K334" s="120" t="n"/>
      <c r="L334" s="64" t="n"/>
      <c r="M334" s="5" t="n"/>
      <c r="N334" s="65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MARZO!$I335-MARZO!$H335</f>
        <v/>
      </c>
      <c r="H335" s="121" t="n"/>
      <c r="I335" s="121" t="n"/>
      <c r="J335" s="123" t="n"/>
      <c r="K335" s="120" t="n"/>
      <c r="L335" s="64" t="n"/>
      <c r="M335" s="5" t="n"/>
      <c r="N335" s="65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MARZO!$I336-MARZO!$H336</f>
        <v/>
      </c>
      <c r="H336" s="121" t="n"/>
      <c r="I336" s="121" t="n"/>
      <c r="J336" s="123" t="n"/>
      <c r="K336" s="120" t="n"/>
      <c r="L336" s="64" t="n"/>
      <c r="M336" s="5" t="n"/>
      <c r="N336" s="65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MARZO!$I337-MARZO!$H337</f>
        <v/>
      </c>
      <c r="H337" s="121" t="n"/>
      <c r="I337" s="121" t="n"/>
      <c r="J337" s="123" t="n"/>
      <c r="K337" s="120" t="n"/>
      <c r="L337" s="64" t="n"/>
      <c r="M337" s="5" t="n"/>
      <c r="N337" s="71">
        <f>IF($G337="AL",$G337,0)</f>
        <v/>
      </c>
      <c r="O337" s="66">
        <f>IF($G337="AL",$G337,0)</f>
        <v/>
      </c>
      <c r="P337" s="66">
        <f>IF($G337="AL",$G337,0)</f>
        <v/>
      </c>
      <c r="Q337" s="66">
        <f>IF($G337="AL",$G337,0)</f>
        <v/>
      </c>
      <c r="R337" s="67">
        <f>IF($G337="AL",$G337,0)</f>
        <v/>
      </c>
      <c r="S337" s="5" t="n"/>
      <c r="T337" s="68" t="n"/>
      <c r="U337" s="69" t="n"/>
      <c r="V337" s="69" t="n"/>
      <c r="W337" s="69" t="n"/>
      <c r="X337" s="69" t="n"/>
      <c r="Y337" s="69" t="n"/>
      <c r="Z337" s="69" t="n"/>
      <c r="AA337" s="69" t="n"/>
      <c r="AB337" s="69" t="n"/>
      <c r="AC337" s="69" t="n"/>
      <c r="AD337" s="69" t="n"/>
      <c r="AE337" s="69" t="n"/>
      <c r="AF337" s="69" t="n"/>
      <c r="AG337" s="69" t="n"/>
      <c r="AH337" s="69" t="n"/>
      <c r="AI337" s="69" t="n"/>
      <c r="AJ337" s="69" t="n"/>
      <c r="AK337" s="69" t="n"/>
      <c r="AL337" s="69" t="n"/>
      <c r="AM337" s="69" t="n"/>
      <c r="AN337" s="69" t="n"/>
      <c r="AO337" s="69" t="n"/>
      <c r="AP337" s="69" t="n"/>
      <c r="AQ337" s="69" t="n"/>
      <c r="AR337" s="69" t="n"/>
      <c r="AS337" s="69" t="n"/>
      <c r="AT337" s="69" t="n"/>
      <c r="AU337" s="69" t="n"/>
      <c r="AV337" s="69" t="n"/>
      <c r="AW337" s="69" t="n"/>
      <c r="AX337" s="69" t="n"/>
      <c r="AY337" s="69" t="n"/>
      <c r="AZ337" s="69" t="n"/>
      <c r="BA337" s="69" t="n"/>
      <c r="BB337" s="69" t="n"/>
      <c r="BC337" s="69" t="n"/>
      <c r="BD337" s="69" t="n"/>
      <c r="BE337" s="69" t="n"/>
      <c r="BF337" s="69" t="n"/>
      <c r="BG337" s="69" t="n"/>
      <c r="BH337" s="69" t="n"/>
      <c r="BI337" s="69" t="n"/>
      <c r="BJ337" s="69" t="n"/>
      <c r="BK337" s="69" t="n"/>
      <c r="BL337" s="69" t="n"/>
      <c r="BM337" s="69" t="n"/>
      <c r="BN337" s="69" t="n"/>
      <c r="BO337" s="69" t="n"/>
      <c r="BP337" s="69" t="n"/>
      <c r="BQ337" s="69" t="n"/>
      <c r="BR337" s="69" t="n"/>
      <c r="BS337" s="69" t="n"/>
      <c r="BT337" s="69" t="n"/>
      <c r="BU337" s="69" t="n"/>
      <c r="BV337" s="69" t="n"/>
      <c r="BW337" s="69" t="n"/>
      <c r="BX337" s="69" t="n"/>
      <c r="BY337" s="69" t="n"/>
      <c r="BZ337" s="69" t="n"/>
      <c r="CA337" s="69" t="n"/>
      <c r="CB337" s="69" t="n"/>
      <c r="CC337" s="69" t="n"/>
      <c r="CD337" s="69" t="n"/>
      <c r="CE337" s="69" t="n"/>
      <c r="CF337" s="69" t="n"/>
      <c r="CG337" s="69" t="n"/>
      <c r="CH337" s="69" t="n"/>
      <c r="CI337" s="69" t="n"/>
      <c r="CJ337" s="69" t="n"/>
      <c r="CK337" s="69" t="n"/>
      <c r="CL337" s="69" t="n"/>
      <c r="CM337" s="69" t="n"/>
      <c r="CN337" s="69" t="n"/>
      <c r="CO337" s="69" t="n"/>
      <c r="CP337" s="69" t="n"/>
      <c r="CQ337" s="69" t="n"/>
      <c r="CR337" s="69" t="n"/>
      <c r="CS337" s="69" t="n"/>
      <c r="CT337" s="69" t="n"/>
      <c r="CU337" s="69" t="n"/>
      <c r="CV337" s="69" t="n"/>
      <c r="CW337" s="69" t="n"/>
      <c r="CX337" s="69" t="n"/>
      <c r="CY337" s="69" t="n"/>
      <c r="CZ337" s="69" t="n"/>
      <c r="DA337" s="70" t="n"/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MARZO!$I338-MARZO!$H338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IF($D337="AL",$G337,0)</f>
        <v/>
      </c>
      <c r="O338" s="66">
        <f>IF($D337="BA",$G337,0)</f>
        <v/>
      </c>
      <c r="P338" s="66">
        <f>IF($D337="GF",$G337,0)</f>
        <v/>
      </c>
      <c r="Q338" s="72">
        <f>IF($D337="OT",$G337,0)</f>
        <v/>
      </c>
      <c r="R338" s="67">
        <f>IF($D337="AS",$G337,0)</f>
        <v/>
      </c>
      <c r="S338" s="5" t="n"/>
      <c r="T338" s="68">
        <f>IF($E337=T$8,$G337,0)</f>
        <v/>
      </c>
      <c r="U338" s="69">
        <f>IF($E337=U$8,$G337,0)</f>
        <v/>
      </c>
      <c r="V338" s="69">
        <f>IF($E337=V$8,$G337,0)</f>
        <v/>
      </c>
      <c r="W338" s="69">
        <f>IF($E337=W$8,$G337,0)</f>
        <v/>
      </c>
      <c r="X338" s="69">
        <f>IF($E337=X$8,$G337,0)</f>
        <v/>
      </c>
      <c r="Y338" s="69">
        <f>IF($E337=Y$8,$G337,0)</f>
        <v/>
      </c>
      <c r="Z338" s="69">
        <f>IF($E337=Z$8,$G337,0)</f>
        <v/>
      </c>
      <c r="AA338" s="69">
        <f>IF($E337=AA$8,$G337,0)</f>
        <v/>
      </c>
      <c r="AB338" s="69">
        <f>IF($E337=AB$8,$G337,0)</f>
        <v/>
      </c>
      <c r="AC338" s="69">
        <f>IF($E337=AC$8,$G337,0)</f>
        <v/>
      </c>
      <c r="AD338" s="69">
        <f>IF($E337=AD$8,$G337,0)</f>
        <v/>
      </c>
      <c r="AE338" s="69">
        <f>IF($E337=AE$8,$G337,0)</f>
        <v/>
      </c>
      <c r="AF338" s="69">
        <f>IF($E337=AF$8,$G337,0)</f>
        <v/>
      </c>
      <c r="AG338" s="69">
        <f>IF($E337=AG$8,$G337,0)</f>
        <v/>
      </c>
      <c r="AH338" s="69">
        <f>IF($E337=AH$8,$G337,0)</f>
        <v/>
      </c>
      <c r="AI338" s="69">
        <f>IF($E337=AI$8,$G337,0)</f>
        <v/>
      </c>
      <c r="AJ338" s="69">
        <f>IF($E337=AJ$8,$G337,0)</f>
        <v/>
      </c>
      <c r="AK338" s="69">
        <f>IF($E337=AK$8,$G337,0)</f>
        <v/>
      </c>
      <c r="AL338" s="69">
        <f>IF($E337=AL$8,$G337,0)</f>
        <v/>
      </c>
      <c r="AM338" s="69">
        <f>IF($E337=AM$8,$G337,0)</f>
        <v/>
      </c>
      <c r="AN338" s="69">
        <f>IF($E337=AN$8,$G337,0)</f>
        <v/>
      </c>
      <c r="AO338" s="69">
        <f>IF($E337=AO$8,$G337,0)</f>
        <v/>
      </c>
      <c r="AP338" s="69">
        <f>IF($E337=AP$8,$G337,0)</f>
        <v/>
      </c>
      <c r="AQ338" s="69">
        <f>IF($E337=AQ$8,$G337,0)</f>
        <v/>
      </c>
      <c r="AR338" s="69">
        <f>IF($E337=AR$8,$G337,0)</f>
        <v/>
      </c>
      <c r="AS338" s="69">
        <f>IF($E337=AS$8,$G337,0)</f>
        <v/>
      </c>
      <c r="AT338" s="69">
        <f>IF($E337=AT$8,$G337,0)</f>
        <v/>
      </c>
      <c r="AU338" s="69">
        <f>IF($E337=AU$8,$G337,0)</f>
        <v/>
      </c>
      <c r="AV338" s="69">
        <f>IF($E337=AV$8,$G337,0)</f>
        <v/>
      </c>
      <c r="AW338" s="69">
        <f>IF($E337=AW$8,$G337,0)</f>
        <v/>
      </c>
      <c r="AX338" s="69">
        <f>IF($E337=AX$8,$G337,0)</f>
        <v/>
      </c>
      <c r="AY338" s="69">
        <f>IF($E337=AY$8,$G337,0)</f>
        <v/>
      </c>
      <c r="AZ338" s="69">
        <f>IF($E337=AZ$8,$G337,0)</f>
        <v/>
      </c>
      <c r="BA338" s="69">
        <f>IF($E337=BA$8,$G337,0)</f>
        <v/>
      </c>
      <c r="BB338" s="69">
        <f>IF($E337=BB$8,$G337,0)</f>
        <v/>
      </c>
      <c r="BC338" s="69">
        <f>IF($E337=BC$8,$G337,0)</f>
        <v/>
      </c>
      <c r="BD338" s="69">
        <f>IF($E337=BD$8,$G337,0)</f>
        <v/>
      </c>
      <c r="BE338" s="69">
        <f>IF($E337=BE$8,$G337,0)</f>
        <v/>
      </c>
      <c r="BF338" s="69">
        <f>IF($E337=BF$8,$G337,0)</f>
        <v/>
      </c>
      <c r="BG338" s="69">
        <f>IF($E337=BG$8,$G337,0)</f>
        <v/>
      </c>
      <c r="BH338" s="69">
        <f>IF($E337=BH$8,$G337,0)</f>
        <v/>
      </c>
      <c r="BI338" s="69">
        <f>IF($E337=BI$8,$G337,0)</f>
        <v/>
      </c>
      <c r="BJ338" s="69">
        <f>IF($E337=BJ$8,$G337,0)</f>
        <v/>
      </c>
      <c r="BK338" s="69">
        <f>IF($E337=BK$8,$G337,0)</f>
        <v/>
      </c>
      <c r="BL338" s="69">
        <f>IF($E337=BL$8,$G337,0)</f>
        <v/>
      </c>
      <c r="BM338" s="69">
        <f>IF($E337=BM$8,$G337,0)</f>
        <v/>
      </c>
      <c r="BN338" s="69">
        <f>IF($E337=BN$8,$G337,0)</f>
        <v/>
      </c>
      <c r="BO338" s="69">
        <f>IF($E337=BO$8,$G337,0)</f>
        <v/>
      </c>
      <c r="BP338" s="69">
        <f>IF($E337=BP$8,$G337,0)</f>
        <v/>
      </c>
      <c r="BQ338" s="69">
        <f>IF($E337=BQ$8,$G337,0)</f>
        <v/>
      </c>
      <c r="BR338" s="69">
        <f>IF($E337=BR$8,$G337,0)</f>
        <v/>
      </c>
      <c r="BS338" s="69">
        <f>IF($E337=BS$8,$G337,0)</f>
        <v/>
      </c>
      <c r="BT338" s="69">
        <f>IF($E337=BT$8,$G337,0)</f>
        <v/>
      </c>
      <c r="BU338" s="69">
        <f>IF($E337=BU$8,$G337,0)</f>
        <v/>
      </c>
      <c r="BV338" s="69">
        <f>IF($E337=BV$8,$G337,0)</f>
        <v/>
      </c>
      <c r="BW338" s="69">
        <f>IF($E337=BW$8,$G337,0)</f>
        <v/>
      </c>
      <c r="BX338" s="69">
        <f>IF($E337=BX$8,$G337,0)</f>
        <v/>
      </c>
      <c r="BY338" s="69">
        <f>IF($E337=BY$8,$G337,0)</f>
        <v/>
      </c>
      <c r="BZ338" s="69">
        <f>IF($E337=BZ$8,$G337,0)</f>
        <v/>
      </c>
      <c r="CA338" s="69">
        <f>IF($E337=CA$8,$G337,0)</f>
        <v/>
      </c>
      <c r="CB338" s="69">
        <f>IF($E337=CB$8,$G337,0)</f>
        <v/>
      </c>
      <c r="CC338" s="69">
        <f>IF($E337=CC$8,$G337,0)</f>
        <v/>
      </c>
      <c r="CD338" s="69">
        <f>IF($E337=CD$8,$G337,0)</f>
        <v/>
      </c>
      <c r="CE338" s="69">
        <f>IF($E337=CE$8,$G337,0)</f>
        <v/>
      </c>
      <c r="CF338" s="69">
        <f>IF($E337=CF$8,$G337,0)</f>
        <v/>
      </c>
      <c r="CG338" s="69">
        <f>IF($E337=CG$8,$G337,0)</f>
        <v/>
      </c>
      <c r="CH338" s="69">
        <f>IF($E337=CH$8,$G337,0)</f>
        <v/>
      </c>
      <c r="CI338" s="69">
        <f>IF($E337=CI$8,$G337,0)</f>
        <v/>
      </c>
      <c r="CJ338" s="69">
        <f>IF($E337=CJ$8,$G337,0)</f>
        <v/>
      </c>
      <c r="CK338" s="69">
        <f>IF($E337=CK$8,$G337,0)</f>
        <v/>
      </c>
      <c r="CL338" s="69">
        <f>IF($E337=CL$8,$G337,0)</f>
        <v/>
      </c>
      <c r="CM338" s="69">
        <f>IF($E337=CM$8,$G337,0)</f>
        <v/>
      </c>
      <c r="CN338" s="69">
        <f>IF($E337=CN$8,$G337,0)</f>
        <v/>
      </c>
      <c r="CO338" s="69">
        <f>IF($E337=CO$8,$G337,0)</f>
        <v/>
      </c>
      <c r="CP338" s="69">
        <f>IF($E337=CP$8,$G337,0)</f>
        <v/>
      </c>
      <c r="CQ338" s="69">
        <f>IF($E337=CQ$8,$G337,0)</f>
        <v/>
      </c>
      <c r="CR338" s="69">
        <f>IF($E337=CR$8,$G337,0)</f>
        <v/>
      </c>
      <c r="CS338" s="69">
        <f>IF($E337=CS$8,$G337,0)</f>
        <v/>
      </c>
      <c r="CT338" s="69">
        <f>IF($E337=CT$8,$G337,0)</f>
        <v/>
      </c>
      <c r="CU338" s="69">
        <f>IF($E337=CU$8,$G337,0)</f>
        <v/>
      </c>
      <c r="CV338" s="69">
        <f>IF($E337=CV$8,$G337,0)</f>
        <v/>
      </c>
      <c r="CW338" s="69">
        <f>IF($E337=CW$8,$G337,0)</f>
        <v/>
      </c>
      <c r="CX338" s="69">
        <f>IF($E337=CX$8,$G337,0)</f>
        <v/>
      </c>
      <c r="CY338" s="69">
        <f>IF($E337=CY$8,$G337,0)</f>
        <v/>
      </c>
      <c r="CZ338" s="69">
        <f>IF($E337=CZ$8,$G337,0)</f>
        <v/>
      </c>
      <c r="DA338" s="70">
        <f>IF($E337=DA$8,$G337,0)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MARZO!$I339-MARZO!$H339</f>
        <v/>
      </c>
      <c r="H339" s="121" t="n"/>
      <c r="I339" s="121" t="n"/>
      <c r="J339" s="123" t="n"/>
      <c r="K339" s="120" t="n"/>
      <c r="L339" s="64" t="n"/>
      <c r="M339" s="5" t="n"/>
      <c r="N339" s="65">
        <f>IF($D338="AL",$G338,0)</f>
        <v/>
      </c>
      <c r="O339" s="66">
        <f>IF($D338="BA",$G338,0)</f>
        <v/>
      </c>
      <c r="P339" s="66">
        <f>IF($D338="GF",$G338,0)</f>
        <v/>
      </c>
      <c r="Q339" s="66">
        <f>IF($D338="OT",$G338,0)</f>
        <v/>
      </c>
      <c r="R339" s="67">
        <f>IF($D338="AS",$G338,0)</f>
        <v/>
      </c>
      <c r="S339" s="5" t="n"/>
      <c r="T339" s="68">
        <f>IF($E338=T$8,$G338,0)</f>
        <v/>
      </c>
      <c r="U339" s="69">
        <f>IF($E338=U$8,$G338,0)</f>
        <v/>
      </c>
      <c r="V339" s="69">
        <f>IF($E338=V$8,$G338,0)</f>
        <v/>
      </c>
      <c r="W339" s="69">
        <f>IF($E338=W$8,$G338,0)</f>
        <v/>
      </c>
      <c r="X339" s="69">
        <f>IF($E338=X$8,$G338,0)</f>
        <v/>
      </c>
      <c r="Y339" s="69">
        <f>IF($E338=Y$8,$G338,0)</f>
        <v/>
      </c>
      <c r="Z339" s="69">
        <f>IF($E338=Z$8,$G338,0)</f>
        <v/>
      </c>
      <c r="AA339" s="69">
        <f>IF($E338=AA$8,$G338,0)</f>
        <v/>
      </c>
      <c r="AB339" s="69">
        <f>IF($E338=AB$8,$G338,0)</f>
        <v/>
      </c>
      <c r="AC339" s="69">
        <f>IF($E338=AC$8,$G338,0)</f>
        <v/>
      </c>
      <c r="AD339" s="69">
        <f>IF($E338=AD$8,$G338,0)</f>
        <v/>
      </c>
      <c r="AE339" s="69">
        <f>IF($E338=AE$8,$G338,0)</f>
        <v/>
      </c>
      <c r="AF339" s="69">
        <f>IF($E338=AF$8,$G338,0)</f>
        <v/>
      </c>
      <c r="AG339" s="69">
        <f>IF($E338=AG$8,$G338,0)</f>
        <v/>
      </c>
      <c r="AH339" s="69">
        <f>IF($E338=AH$8,$G338,0)</f>
        <v/>
      </c>
      <c r="AI339" s="69">
        <f>IF($E338=AI$8,$G338,0)</f>
        <v/>
      </c>
      <c r="AJ339" s="69">
        <f>IF($E338=AJ$8,$G338,0)</f>
        <v/>
      </c>
      <c r="AK339" s="69">
        <f>IF($E338=AK$8,$G338,0)</f>
        <v/>
      </c>
      <c r="AL339" s="69">
        <f>IF($E338=AL$8,$G338,0)</f>
        <v/>
      </c>
      <c r="AM339" s="69">
        <f>IF($E338=AM$8,$G338,0)</f>
        <v/>
      </c>
      <c r="AN339" s="69">
        <f>IF($E338=AN$8,$G338,0)</f>
        <v/>
      </c>
      <c r="AO339" s="69">
        <f>IF($E338=AO$8,$G338,0)</f>
        <v/>
      </c>
      <c r="AP339" s="69">
        <f>IF($E338=AP$8,$G338,0)</f>
        <v/>
      </c>
      <c r="AQ339" s="69">
        <f>IF($E338=AQ$8,$G338,0)</f>
        <v/>
      </c>
      <c r="AR339" s="69">
        <f>IF($E338=AR$8,$G338,0)</f>
        <v/>
      </c>
      <c r="AS339" s="69">
        <f>IF($E338=AS$8,$G338,0)</f>
        <v/>
      </c>
      <c r="AT339" s="69">
        <f>IF($E338=AT$8,$G338,0)</f>
        <v/>
      </c>
      <c r="AU339" s="69">
        <f>IF($E338=AU$8,$G338,0)</f>
        <v/>
      </c>
      <c r="AV339" s="69">
        <f>IF($E338=AV$8,$G338,0)</f>
        <v/>
      </c>
      <c r="AW339" s="69">
        <f>IF($E338=AW$8,$G338,0)</f>
        <v/>
      </c>
      <c r="AX339" s="69">
        <f>IF($E338=AX$8,$G338,0)</f>
        <v/>
      </c>
      <c r="AY339" s="69">
        <f>IF($E338=AY$8,$G338,0)</f>
        <v/>
      </c>
      <c r="AZ339" s="69">
        <f>IF($E338=AZ$8,$G338,0)</f>
        <v/>
      </c>
      <c r="BA339" s="69">
        <f>IF($E338=BA$8,$G338,0)</f>
        <v/>
      </c>
      <c r="BB339" s="69">
        <f>IF($E338=BB$8,$G338,0)</f>
        <v/>
      </c>
      <c r="BC339" s="69">
        <f>IF($E338=BC$8,$G338,0)</f>
        <v/>
      </c>
      <c r="BD339" s="69">
        <f>IF($E338=BD$8,$G338,0)</f>
        <v/>
      </c>
      <c r="BE339" s="69">
        <f>IF($E338=BE$8,$G338,0)</f>
        <v/>
      </c>
      <c r="BF339" s="69">
        <f>IF($E338=BF$8,$G338,0)</f>
        <v/>
      </c>
      <c r="BG339" s="69">
        <f>IF($E338=BG$8,$G338,0)</f>
        <v/>
      </c>
      <c r="BH339" s="69">
        <f>IF($E338=BH$8,$G338,0)</f>
        <v/>
      </c>
      <c r="BI339" s="69">
        <f>IF($E338=BI$8,$G338,0)</f>
        <v/>
      </c>
      <c r="BJ339" s="69">
        <f>IF($E338=BJ$8,$G338,0)</f>
        <v/>
      </c>
      <c r="BK339" s="69">
        <f>IF($E338=BK$8,$G338,0)</f>
        <v/>
      </c>
      <c r="BL339" s="69">
        <f>IF($E338=BL$8,$G338,0)</f>
        <v/>
      </c>
      <c r="BM339" s="69">
        <f>IF($E338=BM$8,$G338,0)</f>
        <v/>
      </c>
      <c r="BN339" s="69">
        <f>IF($E338=BN$8,$G338,0)</f>
        <v/>
      </c>
      <c r="BO339" s="69">
        <f>IF($E338=BO$8,$G338,0)</f>
        <v/>
      </c>
      <c r="BP339" s="69">
        <f>IF($E338=BP$8,$G338,0)</f>
        <v/>
      </c>
      <c r="BQ339" s="69">
        <f>IF($E338=BQ$8,$G338,0)</f>
        <v/>
      </c>
      <c r="BR339" s="69">
        <f>IF($E338=BR$8,$G338,0)</f>
        <v/>
      </c>
      <c r="BS339" s="69">
        <f>IF($E338=BS$8,$G338,0)</f>
        <v/>
      </c>
      <c r="BT339" s="69">
        <f>IF($E338=BT$8,$G338,0)</f>
        <v/>
      </c>
      <c r="BU339" s="69">
        <f>IF($E338=BU$8,$G338,0)</f>
        <v/>
      </c>
      <c r="BV339" s="69">
        <f>IF($E338=BV$8,$G338,0)</f>
        <v/>
      </c>
      <c r="BW339" s="69">
        <f>IF($E338=BW$8,$G338,0)</f>
        <v/>
      </c>
      <c r="BX339" s="69">
        <f>IF($E338=BX$8,$G338,0)</f>
        <v/>
      </c>
      <c r="BY339" s="69">
        <f>IF($E338=BY$8,$G338,0)</f>
        <v/>
      </c>
      <c r="BZ339" s="69">
        <f>IF($E338=BZ$8,$G338,0)</f>
        <v/>
      </c>
      <c r="CA339" s="69">
        <f>IF($E338=CA$8,$G338,0)</f>
        <v/>
      </c>
      <c r="CB339" s="69">
        <f>IF($E338=CB$8,$G338,0)</f>
        <v/>
      </c>
      <c r="CC339" s="69">
        <f>IF($E338=CC$8,$G338,0)</f>
        <v/>
      </c>
      <c r="CD339" s="69">
        <f>IF($E338=CD$8,$G338,0)</f>
        <v/>
      </c>
      <c r="CE339" s="69">
        <f>IF($E338=CE$8,$G338,0)</f>
        <v/>
      </c>
      <c r="CF339" s="69">
        <f>IF($E338=CF$8,$G338,0)</f>
        <v/>
      </c>
      <c r="CG339" s="69">
        <f>IF($E338=CG$8,$G338,0)</f>
        <v/>
      </c>
      <c r="CH339" s="69">
        <f>IF($E338=CH$8,$G338,0)</f>
        <v/>
      </c>
      <c r="CI339" s="69">
        <f>IF($E338=CI$8,$G338,0)</f>
        <v/>
      </c>
      <c r="CJ339" s="69">
        <f>IF($E338=CJ$8,$G338,0)</f>
        <v/>
      </c>
      <c r="CK339" s="69">
        <f>IF($E338=CK$8,$G338,0)</f>
        <v/>
      </c>
      <c r="CL339" s="69">
        <f>IF($E338=CL$8,$G338,0)</f>
        <v/>
      </c>
      <c r="CM339" s="69">
        <f>IF($E338=CM$8,$G338,0)</f>
        <v/>
      </c>
      <c r="CN339" s="69">
        <f>IF($E338=CN$8,$G338,0)</f>
        <v/>
      </c>
      <c r="CO339" s="69">
        <f>IF($E338=CO$8,$G338,0)</f>
        <v/>
      </c>
      <c r="CP339" s="69">
        <f>IF($E338=CP$8,$G338,0)</f>
        <v/>
      </c>
      <c r="CQ339" s="69">
        <f>IF($E338=CQ$8,$G338,0)</f>
        <v/>
      </c>
      <c r="CR339" s="69">
        <f>IF($E338=CR$8,$G338,0)</f>
        <v/>
      </c>
      <c r="CS339" s="69">
        <f>IF($E338=CS$8,$G338,0)</f>
        <v/>
      </c>
      <c r="CT339" s="69">
        <f>IF($E338=CT$8,$G338,0)</f>
        <v/>
      </c>
      <c r="CU339" s="69">
        <f>IF($E338=CU$8,$G338,0)</f>
        <v/>
      </c>
      <c r="CV339" s="69">
        <f>IF($E338=CV$8,$G338,0)</f>
        <v/>
      </c>
      <c r="CW339" s="69">
        <f>IF($E338=CW$8,$G338,0)</f>
        <v/>
      </c>
      <c r="CX339" s="69">
        <f>IF($E338=CX$8,$G338,0)</f>
        <v/>
      </c>
      <c r="CY339" s="69">
        <f>IF($E338=CY$8,$G338,0)</f>
        <v/>
      </c>
      <c r="CZ339" s="69">
        <f>IF($E338=CZ$8,$G338,0)</f>
        <v/>
      </c>
      <c r="DA339" s="70">
        <f>IF($E338=DA$8,$G338,0)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MARZO!$I340-MARZO!$H340</f>
        <v/>
      </c>
      <c r="H340" s="121" t="n"/>
      <c r="I340" s="121" t="n"/>
      <c r="J340" s="123" t="n"/>
      <c r="K340" s="120" t="n"/>
      <c r="L340" s="64" t="n"/>
      <c r="M340" s="5" t="n"/>
      <c r="N340" s="65">
        <f>IF($D339="AL",$G339,0)</f>
        <v/>
      </c>
      <c r="O340" s="66">
        <f>IF($D339="BA",$G339,0)</f>
        <v/>
      </c>
      <c r="P340" s="66">
        <f>IF($D339="GF",$G339,0)</f>
        <v/>
      </c>
      <c r="Q340" s="66">
        <f>IF($D339="OT",$G339,0)</f>
        <v/>
      </c>
      <c r="R340" s="67">
        <f>IF($D339="AS",$G339,0)</f>
        <v/>
      </c>
      <c r="S340" s="5" t="n"/>
      <c r="T340" s="68">
        <f>IF($E339=T$8,$G339,0)</f>
        <v/>
      </c>
      <c r="U340" s="69">
        <f>IF($E339=U$8,$G339,0)</f>
        <v/>
      </c>
      <c r="V340" s="69">
        <f>IF($E339=V$8,$G339,0)</f>
        <v/>
      </c>
      <c r="W340" s="69">
        <f>IF($E339=W$8,$G339,0)</f>
        <v/>
      </c>
      <c r="X340" s="69">
        <f>IF($E339=X$8,$G339,0)</f>
        <v/>
      </c>
      <c r="Y340" s="69">
        <f>IF($E339=Y$8,$G339,0)</f>
        <v/>
      </c>
      <c r="Z340" s="69">
        <f>IF($E339=Z$8,$G339,0)</f>
        <v/>
      </c>
      <c r="AA340" s="69">
        <f>IF($E339=AA$8,$G339,0)</f>
        <v/>
      </c>
      <c r="AB340" s="69">
        <f>IF($E339=AB$8,$G339,0)</f>
        <v/>
      </c>
      <c r="AC340" s="69">
        <f>IF($E339=AC$8,$G339,0)</f>
        <v/>
      </c>
      <c r="AD340" s="69">
        <f>IF($E339=AD$8,$G339,0)</f>
        <v/>
      </c>
      <c r="AE340" s="69">
        <f>IF($E339=AE$8,$G339,0)</f>
        <v/>
      </c>
      <c r="AF340" s="69">
        <f>IF($E339=AF$8,$G339,0)</f>
        <v/>
      </c>
      <c r="AG340" s="69">
        <f>IF($E339=AG$8,$G339,0)</f>
        <v/>
      </c>
      <c r="AH340" s="69">
        <f>IF($E339=AH$8,$G339,0)</f>
        <v/>
      </c>
      <c r="AI340" s="69">
        <f>IF($E339=AI$8,$G339,0)</f>
        <v/>
      </c>
      <c r="AJ340" s="69">
        <f>IF($E339=AJ$8,$G339,0)</f>
        <v/>
      </c>
      <c r="AK340" s="69">
        <f>IF($E339=AK$8,$G339,0)</f>
        <v/>
      </c>
      <c r="AL340" s="69">
        <f>IF($E339=AL$8,$G339,0)</f>
        <v/>
      </c>
      <c r="AM340" s="69">
        <f>IF($E339=AM$8,$G339,0)</f>
        <v/>
      </c>
      <c r="AN340" s="69">
        <f>IF($E339=AN$8,$G339,0)</f>
        <v/>
      </c>
      <c r="AO340" s="69">
        <f>IF($E339=AO$8,$G339,0)</f>
        <v/>
      </c>
      <c r="AP340" s="69">
        <f>IF($E339=AP$8,$G339,0)</f>
        <v/>
      </c>
      <c r="AQ340" s="69">
        <f>IF($E339=AQ$8,$G339,0)</f>
        <v/>
      </c>
      <c r="AR340" s="69">
        <f>IF($E339=AR$8,$G339,0)</f>
        <v/>
      </c>
      <c r="AS340" s="69">
        <f>IF($E339=AS$8,$G339,0)</f>
        <v/>
      </c>
      <c r="AT340" s="69">
        <f>IF($E339=AT$8,$G339,0)</f>
        <v/>
      </c>
      <c r="AU340" s="69">
        <f>IF($E339=AU$8,$G339,0)</f>
        <v/>
      </c>
      <c r="AV340" s="69">
        <f>IF($E339=AV$8,$G339,0)</f>
        <v/>
      </c>
      <c r="AW340" s="69">
        <f>IF($E339=AW$8,$G339,0)</f>
        <v/>
      </c>
      <c r="AX340" s="69">
        <f>IF($E339=AX$8,$G339,0)</f>
        <v/>
      </c>
      <c r="AY340" s="69">
        <f>IF($E339=AY$8,$G339,0)</f>
        <v/>
      </c>
      <c r="AZ340" s="69">
        <f>IF($E339=AZ$8,$G339,0)</f>
        <v/>
      </c>
      <c r="BA340" s="69">
        <f>IF($E339=BA$8,$G339,0)</f>
        <v/>
      </c>
      <c r="BB340" s="69">
        <f>IF($E339=BB$8,$G339,0)</f>
        <v/>
      </c>
      <c r="BC340" s="69">
        <f>IF($E339=BC$8,$G339,0)</f>
        <v/>
      </c>
      <c r="BD340" s="69">
        <f>IF($E339=BD$8,$G339,0)</f>
        <v/>
      </c>
      <c r="BE340" s="69">
        <f>IF($E339=BE$8,$G339,0)</f>
        <v/>
      </c>
      <c r="BF340" s="69">
        <f>IF($E339=BF$8,$G339,0)</f>
        <v/>
      </c>
      <c r="BG340" s="69">
        <f>IF($E339=BG$8,$G339,0)</f>
        <v/>
      </c>
      <c r="BH340" s="69">
        <f>IF($E339=BH$8,$G339,0)</f>
        <v/>
      </c>
      <c r="BI340" s="69">
        <f>IF($E339=BI$8,$G339,0)</f>
        <v/>
      </c>
      <c r="BJ340" s="69">
        <f>IF($E339=BJ$8,$G339,0)</f>
        <v/>
      </c>
      <c r="BK340" s="69">
        <f>IF($E339=BK$8,$G339,0)</f>
        <v/>
      </c>
      <c r="BL340" s="69">
        <f>IF($E339=BL$8,$G339,0)</f>
        <v/>
      </c>
      <c r="BM340" s="69">
        <f>IF($E339=BM$8,$G339,0)</f>
        <v/>
      </c>
      <c r="BN340" s="69">
        <f>IF($E339=BN$8,$G339,0)</f>
        <v/>
      </c>
      <c r="BO340" s="69">
        <f>IF($E339=BO$8,$G339,0)</f>
        <v/>
      </c>
      <c r="BP340" s="69">
        <f>IF($E339=BP$8,$G339,0)</f>
        <v/>
      </c>
      <c r="BQ340" s="69">
        <f>IF($E339=BQ$8,$G339,0)</f>
        <v/>
      </c>
      <c r="BR340" s="69">
        <f>IF($E339=BR$8,$G339,0)</f>
        <v/>
      </c>
      <c r="BS340" s="69">
        <f>IF($E339=BS$8,$G339,0)</f>
        <v/>
      </c>
      <c r="BT340" s="69">
        <f>IF($E339=BT$8,$G339,0)</f>
        <v/>
      </c>
      <c r="BU340" s="69">
        <f>IF($E339=BU$8,$G339,0)</f>
        <v/>
      </c>
      <c r="BV340" s="69">
        <f>IF($E339=BV$8,$G339,0)</f>
        <v/>
      </c>
      <c r="BW340" s="69">
        <f>IF($E339=BW$8,$G339,0)</f>
        <v/>
      </c>
      <c r="BX340" s="69">
        <f>IF($E339=BX$8,$G339,0)</f>
        <v/>
      </c>
      <c r="BY340" s="69">
        <f>IF($E339=BY$8,$G339,0)</f>
        <v/>
      </c>
      <c r="BZ340" s="69">
        <f>IF($E339=BZ$8,$G339,0)</f>
        <v/>
      </c>
      <c r="CA340" s="69">
        <f>IF($E339=CA$8,$G339,0)</f>
        <v/>
      </c>
      <c r="CB340" s="69">
        <f>IF($E339=CB$8,$G339,0)</f>
        <v/>
      </c>
      <c r="CC340" s="69">
        <f>IF($E339=CC$8,$G339,0)</f>
        <v/>
      </c>
      <c r="CD340" s="69">
        <f>IF($E339=CD$8,$G339,0)</f>
        <v/>
      </c>
      <c r="CE340" s="69">
        <f>IF($E339=CE$8,$G339,0)</f>
        <v/>
      </c>
      <c r="CF340" s="69">
        <f>IF($E339=CF$8,$G339,0)</f>
        <v/>
      </c>
      <c r="CG340" s="69">
        <f>IF($E339=CG$8,$G339,0)</f>
        <v/>
      </c>
      <c r="CH340" s="69">
        <f>IF($E339=CH$8,$G339,0)</f>
        <v/>
      </c>
      <c r="CI340" s="69">
        <f>IF($E339=CI$8,$G339,0)</f>
        <v/>
      </c>
      <c r="CJ340" s="69">
        <f>IF($E339=CJ$8,$G339,0)</f>
        <v/>
      </c>
      <c r="CK340" s="69">
        <f>IF($E339=CK$8,$G339,0)</f>
        <v/>
      </c>
      <c r="CL340" s="69">
        <f>IF($E339=CL$8,$G339,0)</f>
        <v/>
      </c>
      <c r="CM340" s="69">
        <f>IF($E339=CM$8,$G339,0)</f>
        <v/>
      </c>
      <c r="CN340" s="69">
        <f>IF($E339=CN$8,$G339,0)</f>
        <v/>
      </c>
      <c r="CO340" s="69">
        <f>IF($E339=CO$8,$G339,0)</f>
        <v/>
      </c>
      <c r="CP340" s="69">
        <f>IF($E339=CP$8,$G339,0)</f>
        <v/>
      </c>
      <c r="CQ340" s="69">
        <f>IF($E339=CQ$8,$G339,0)</f>
        <v/>
      </c>
      <c r="CR340" s="69">
        <f>IF($E339=CR$8,$G339,0)</f>
        <v/>
      </c>
      <c r="CS340" s="69">
        <f>IF($E339=CS$8,$G339,0)</f>
        <v/>
      </c>
      <c r="CT340" s="69">
        <f>IF($E339=CT$8,$G339,0)</f>
        <v/>
      </c>
      <c r="CU340" s="69">
        <f>IF($E339=CU$8,$G339,0)</f>
        <v/>
      </c>
      <c r="CV340" s="69">
        <f>IF($E339=CV$8,$G339,0)</f>
        <v/>
      </c>
      <c r="CW340" s="69">
        <f>IF($E339=CW$8,$G339,0)</f>
        <v/>
      </c>
      <c r="CX340" s="69">
        <f>IF($E339=CX$8,$G339,0)</f>
        <v/>
      </c>
      <c r="CY340" s="69">
        <f>IF($E339=CY$8,$G339,0)</f>
        <v/>
      </c>
      <c r="CZ340" s="69">
        <f>IF($E339=CZ$8,$G339,0)</f>
        <v/>
      </c>
      <c r="DA340" s="70">
        <f>IF($E339=DA$8,$G339,0)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MARZO!$I341-MARZO!$H341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IF($D340="AL",$G340,0)</f>
        <v/>
      </c>
      <c r="O341" s="72">
        <f>IF($D340="BA",$G340,0)</f>
        <v/>
      </c>
      <c r="P341" s="66">
        <f>IF($D340="GF",$G340,0)</f>
        <v/>
      </c>
      <c r="Q341" s="66">
        <f>IF($D340="OT",$G340,0)</f>
        <v/>
      </c>
      <c r="R341" s="67">
        <f>IF($D340="AS",$G340,0)</f>
        <v/>
      </c>
      <c r="S341" s="5" t="n"/>
      <c r="T341" s="68">
        <f>IF($E340=T$8,$G340,0)</f>
        <v/>
      </c>
      <c r="U341" s="69">
        <f>IF($E340=U$8,$G340,0)</f>
        <v/>
      </c>
      <c r="V341" s="69">
        <f>IF($E340=V$8,$G340,0)</f>
        <v/>
      </c>
      <c r="W341" s="69">
        <f>IF($E340=W$8,$G340,0)</f>
        <v/>
      </c>
      <c r="X341" s="69">
        <f>IF($E340=X$8,$G340,0)</f>
        <v/>
      </c>
      <c r="Y341" s="69">
        <f>IF($E340=Y$8,$G340,0)</f>
        <v/>
      </c>
      <c r="Z341" s="69">
        <f>IF($E340=Z$8,$G340,0)</f>
        <v/>
      </c>
      <c r="AA341" s="69">
        <f>IF($E340=AA$8,$G340,0)</f>
        <v/>
      </c>
      <c r="AB341" s="69">
        <f>IF($E340=AB$8,$G340,0)</f>
        <v/>
      </c>
      <c r="AC341" s="69">
        <f>IF($E340=AC$8,$G340,0)</f>
        <v/>
      </c>
      <c r="AD341" s="69">
        <f>IF($E340=AD$8,$G340,0)</f>
        <v/>
      </c>
      <c r="AE341" s="69">
        <f>IF($E340=AE$8,$G340,0)</f>
        <v/>
      </c>
      <c r="AF341" s="69">
        <f>IF($E340=AF$8,$G340,0)</f>
        <v/>
      </c>
      <c r="AG341" s="69">
        <f>IF($E340=AG$8,$G340,0)</f>
        <v/>
      </c>
      <c r="AH341" s="69">
        <f>IF($E340=AH$8,$G340,0)</f>
        <v/>
      </c>
      <c r="AI341" s="69">
        <f>IF($E340=AI$8,$G340,0)</f>
        <v/>
      </c>
      <c r="AJ341" s="69">
        <f>IF($E340=AJ$8,$G340,0)</f>
        <v/>
      </c>
      <c r="AK341" s="69">
        <f>IF($E340=AK$8,$G340,0)</f>
        <v/>
      </c>
      <c r="AL341" s="69">
        <f>IF($E340=AL$8,$G340,0)</f>
        <v/>
      </c>
      <c r="AM341" s="69">
        <f>IF($E340=AM$8,$G340,0)</f>
        <v/>
      </c>
      <c r="AN341" s="69">
        <f>IF($E340=AN$8,$G340,0)</f>
        <v/>
      </c>
      <c r="AO341" s="69">
        <f>IF($E340=AO$8,$G340,0)</f>
        <v/>
      </c>
      <c r="AP341" s="69">
        <f>IF($E340=AP$8,$G340,0)</f>
        <v/>
      </c>
      <c r="AQ341" s="69">
        <f>IF($E340=AQ$8,$G340,0)</f>
        <v/>
      </c>
      <c r="AR341" s="69">
        <f>IF($E340=AR$8,$G340,0)</f>
        <v/>
      </c>
      <c r="AS341" s="69">
        <f>IF($E340=AS$8,$G340,0)</f>
        <v/>
      </c>
      <c r="AT341" s="69">
        <f>IF($E340=AT$8,$G340,0)</f>
        <v/>
      </c>
      <c r="AU341" s="69">
        <f>IF($E340=AU$8,$G340,0)</f>
        <v/>
      </c>
      <c r="AV341" s="69">
        <f>IF($E340=AV$8,$G340,0)</f>
        <v/>
      </c>
      <c r="AW341" s="69">
        <f>IF($E340=AW$8,$G340,0)</f>
        <v/>
      </c>
      <c r="AX341" s="69">
        <f>IF($E340=AX$8,$G340,0)</f>
        <v/>
      </c>
      <c r="AY341" s="69">
        <f>IF($E340=AY$8,$G340,0)</f>
        <v/>
      </c>
      <c r="AZ341" s="69">
        <f>IF($E340=AZ$8,$G340,0)</f>
        <v/>
      </c>
      <c r="BA341" s="69">
        <f>IF($E340=BA$8,$G340,0)</f>
        <v/>
      </c>
      <c r="BB341" s="69">
        <f>IF($E340=BB$8,$G340,0)</f>
        <v/>
      </c>
      <c r="BC341" s="69">
        <f>IF($E340=BC$8,$G340,0)</f>
        <v/>
      </c>
      <c r="BD341" s="69">
        <f>IF($E340=BD$8,$G340,0)</f>
        <v/>
      </c>
      <c r="BE341" s="69">
        <f>IF($E340=BE$8,$G340,0)</f>
        <v/>
      </c>
      <c r="BF341" s="69">
        <f>IF($E340=BF$8,$G340,0)</f>
        <v/>
      </c>
      <c r="BG341" s="69">
        <f>IF($E340=BG$8,$G340,0)</f>
        <v/>
      </c>
      <c r="BH341" s="69">
        <f>IF($E340=BH$8,$G340,0)</f>
        <v/>
      </c>
      <c r="BI341" s="69">
        <f>IF($E340=BI$8,$G340,0)</f>
        <v/>
      </c>
      <c r="BJ341" s="69">
        <f>IF($E340=BJ$8,$G340,0)</f>
        <v/>
      </c>
      <c r="BK341" s="69">
        <f>IF($E340=BK$8,$G340,0)</f>
        <v/>
      </c>
      <c r="BL341" s="69">
        <f>IF($E340=BL$8,$G340,0)</f>
        <v/>
      </c>
      <c r="BM341" s="69">
        <f>IF($E340=BM$8,$G340,0)</f>
        <v/>
      </c>
      <c r="BN341" s="69">
        <f>IF($E340=BN$8,$G340,0)</f>
        <v/>
      </c>
      <c r="BO341" s="69">
        <f>IF($E340=BO$8,$G340,0)</f>
        <v/>
      </c>
      <c r="BP341" s="69">
        <f>IF($E340=BP$8,$G340,0)</f>
        <v/>
      </c>
      <c r="BQ341" s="69">
        <f>IF($E340=BQ$8,$G340,0)</f>
        <v/>
      </c>
      <c r="BR341" s="69">
        <f>IF($E340=BR$8,$G340,0)</f>
        <v/>
      </c>
      <c r="BS341" s="69">
        <f>IF($E340=BS$8,$G340,0)</f>
        <v/>
      </c>
      <c r="BT341" s="69">
        <f>IF($E340=BT$8,$G340,0)</f>
        <v/>
      </c>
      <c r="BU341" s="69">
        <f>IF($E340=BU$8,$G340,0)</f>
        <v/>
      </c>
      <c r="BV341" s="69">
        <f>IF($E340=BV$8,$G340,0)</f>
        <v/>
      </c>
      <c r="BW341" s="69">
        <f>IF($E340=BW$8,$G340,0)</f>
        <v/>
      </c>
      <c r="BX341" s="69">
        <f>IF($E340=BX$8,$G340,0)</f>
        <v/>
      </c>
      <c r="BY341" s="69">
        <f>IF($E340=BY$8,$G340,0)</f>
        <v/>
      </c>
      <c r="BZ341" s="69">
        <f>IF($E340=BZ$8,$G340,0)</f>
        <v/>
      </c>
      <c r="CA341" s="69">
        <f>IF($E340=CA$8,$G340,0)</f>
        <v/>
      </c>
      <c r="CB341" s="69">
        <f>IF($E340=CB$8,$G340,0)</f>
        <v/>
      </c>
      <c r="CC341" s="69">
        <f>IF($E340=CC$8,$G340,0)</f>
        <v/>
      </c>
      <c r="CD341" s="69">
        <f>IF($E340=CD$8,$G340,0)</f>
        <v/>
      </c>
      <c r="CE341" s="69">
        <f>IF($E340=CE$8,$G340,0)</f>
        <v/>
      </c>
      <c r="CF341" s="69">
        <f>IF($E340=CF$8,$G340,0)</f>
        <v/>
      </c>
      <c r="CG341" s="69">
        <f>IF($E340=CG$8,$G340,0)</f>
        <v/>
      </c>
      <c r="CH341" s="69">
        <f>IF($E340=CH$8,$G340,0)</f>
        <v/>
      </c>
      <c r="CI341" s="69">
        <f>IF($E340=CI$8,$G340,0)</f>
        <v/>
      </c>
      <c r="CJ341" s="69">
        <f>IF($E340=CJ$8,$G340,0)</f>
        <v/>
      </c>
      <c r="CK341" s="69">
        <f>IF($E340=CK$8,$G340,0)</f>
        <v/>
      </c>
      <c r="CL341" s="69">
        <f>IF($E340=CL$8,$G340,0)</f>
        <v/>
      </c>
      <c r="CM341" s="69">
        <f>IF($E340=CM$8,$G340,0)</f>
        <v/>
      </c>
      <c r="CN341" s="69">
        <f>IF($E340=CN$8,$G340,0)</f>
        <v/>
      </c>
      <c r="CO341" s="69">
        <f>IF($E340=CO$8,$G340,0)</f>
        <v/>
      </c>
      <c r="CP341" s="69">
        <f>IF($E340=CP$8,$G340,0)</f>
        <v/>
      </c>
      <c r="CQ341" s="69">
        <f>IF($E340=CQ$8,$G340,0)</f>
        <v/>
      </c>
      <c r="CR341" s="69">
        <f>IF($E340=CR$8,$G340,0)</f>
        <v/>
      </c>
      <c r="CS341" s="69">
        <f>IF($E340=CS$8,$G340,0)</f>
        <v/>
      </c>
      <c r="CT341" s="69">
        <f>IF($E340=CT$8,$G340,0)</f>
        <v/>
      </c>
      <c r="CU341" s="69">
        <f>IF($E340=CU$8,$G340,0)</f>
        <v/>
      </c>
      <c r="CV341" s="69">
        <f>IF($E340=CV$8,$G340,0)</f>
        <v/>
      </c>
      <c r="CW341" s="69">
        <f>IF($E340=CW$8,$G340,0)</f>
        <v/>
      </c>
      <c r="CX341" s="69">
        <f>IF($E340=CX$8,$G340,0)</f>
        <v/>
      </c>
      <c r="CY341" s="69">
        <f>IF($E340=CY$8,$G340,0)</f>
        <v/>
      </c>
      <c r="CZ341" s="69">
        <f>IF($E340=CZ$8,$G340,0)</f>
        <v/>
      </c>
      <c r="DA341" s="70">
        <f>IF($E340=DA$8,$G340,0)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MARZO!$I342-MARZO!$H342</f>
        <v/>
      </c>
      <c r="H342" s="121" t="n"/>
      <c r="I342" s="121" t="n"/>
      <c r="J342" s="123" t="n"/>
      <c r="K342" s="120" t="n"/>
      <c r="L342" s="64" t="n"/>
      <c r="M342" s="5" t="n"/>
      <c r="N342" s="65">
        <f>IF($D341="AL",$G341,0)</f>
        <v/>
      </c>
      <c r="O342" s="66">
        <f>IF($D341="BA",$G341,0)</f>
        <v/>
      </c>
      <c r="P342" s="66">
        <f>IF($D341="GF",$G341,0)</f>
        <v/>
      </c>
      <c r="Q342" s="66">
        <f>IF($D341="OT",$G341,0)</f>
        <v/>
      </c>
      <c r="R342" s="67">
        <f>IF($D341="AS",$G341,0)</f>
        <v/>
      </c>
      <c r="S342" s="5" t="n"/>
      <c r="T342" s="68">
        <f>IF($E341=T$8,$G341,0)</f>
        <v/>
      </c>
      <c r="U342" s="69">
        <f>IF($E341=U$8,$G341,0)</f>
        <v/>
      </c>
      <c r="V342" s="69">
        <f>IF($E341=V$8,$G341,0)</f>
        <v/>
      </c>
      <c r="W342" s="69">
        <f>IF($E341=W$8,$G341,0)</f>
        <v/>
      </c>
      <c r="X342" s="69">
        <f>IF($E341=X$8,$G341,0)</f>
        <v/>
      </c>
      <c r="Y342" s="69">
        <f>IF($E341=Y$8,$G341,0)</f>
        <v/>
      </c>
      <c r="Z342" s="69">
        <f>IF($E341=Z$8,$G341,0)</f>
        <v/>
      </c>
      <c r="AA342" s="69">
        <f>IF($E341=AA$8,$G341,0)</f>
        <v/>
      </c>
      <c r="AB342" s="69">
        <f>IF($E341=AB$8,$G341,0)</f>
        <v/>
      </c>
      <c r="AC342" s="69">
        <f>IF($E341=AC$8,$G341,0)</f>
        <v/>
      </c>
      <c r="AD342" s="69">
        <f>IF($E341=AD$8,$G341,0)</f>
        <v/>
      </c>
      <c r="AE342" s="69">
        <f>IF($E341=AE$8,$G341,0)</f>
        <v/>
      </c>
      <c r="AF342" s="69">
        <f>IF($E341=AF$8,$G341,0)</f>
        <v/>
      </c>
      <c r="AG342" s="69">
        <f>IF($E341=AG$8,$G341,0)</f>
        <v/>
      </c>
      <c r="AH342" s="69">
        <f>IF($E341=AH$8,$G341,0)</f>
        <v/>
      </c>
      <c r="AI342" s="69">
        <f>IF($E341=AI$8,$G341,0)</f>
        <v/>
      </c>
      <c r="AJ342" s="69">
        <f>IF($E341=AJ$8,$G341,0)</f>
        <v/>
      </c>
      <c r="AK342" s="69">
        <f>IF($E341=AK$8,$G341,0)</f>
        <v/>
      </c>
      <c r="AL342" s="69">
        <f>IF($E341=AL$8,$G341,0)</f>
        <v/>
      </c>
      <c r="AM342" s="69">
        <f>IF($E341=AM$8,$G341,0)</f>
        <v/>
      </c>
      <c r="AN342" s="69">
        <f>IF($E341=AN$8,$G341,0)</f>
        <v/>
      </c>
      <c r="AO342" s="69">
        <f>IF($E341=AO$8,$G341,0)</f>
        <v/>
      </c>
      <c r="AP342" s="69">
        <f>IF($E341=AP$8,$G341,0)</f>
        <v/>
      </c>
      <c r="AQ342" s="69">
        <f>IF($E341=AQ$8,$G341,0)</f>
        <v/>
      </c>
      <c r="AR342" s="69">
        <f>IF($E341=AR$8,$G341,0)</f>
        <v/>
      </c>
      <c r="AS342" s="69">
        <f>IF($E341=AS$8,$G341,0)</f>
        <v/>
      </c>
      <c r="AT342" s="69">
        <f>IF($E341=AT$8,$G341,0)</f>
        <v/>
      </c>
      <c r="AU342" s="69">
        <f>IF($E341=AU$8,$G341,0)</f>
        <v/>
      </c>
      <c r="AV342" s="69">
        <f>IF($E341=AV$8,$G341,0)</f>
        <v/>
      </c>
      <c r="AW342" s="69">
        <f>IF($E341=AW$8,$G341,0)</f>
        <v/>
      </c>
      <c r="AX342" s="69">
        <f>IF($E341=AX$8,$G341,0)</f>
        <v/>
      </c>
      <c r="AY342" s="69">
        <f>IF($E341=AY$8,$G341,0)</f>
        <v/>
      </c>
      <c r="AZ342" s="69">
        <f>IF($E341=AZ$8,$G341,0)</f>
        <v/>
      </c>
      <c r="BA342" s="69">
        <f>IF($E341=BA$8,$G341,0)</f>
        <v/>
      </c>
      <c r="BB342" s="69">
        <f>IF($E341=BB$8,$G341,0)</f>
        <v/>
      </c>
      <c r="BC342" s="69">
        <f>IF($E341=BC$8,$G341,0)</f>
        <v/>
      </c>
      <c r="BD342" s="69">
        <f>IF($E341=BD$8,$G341,0)</f>
        <v/>
      </c>
      <c r="BE342" s="69">
        <f>IF($E341=BE$8,$G341,0)</f>
        <v/>
      </c>
      <c r="BF342" s="69">
        <f>IF($E341=BF$8,$G341,0)</f>
        <v/>
      </c>
      <c r="BG342" s="69">
        <f>IF($E341=BG$8,$G341,0)</f>
        <v/>
      </c>
      <c r="BH342" s="69">
        <f>IF($E341=BH$8,$G341,0)</f>
        <v/>
      </c>
      <c r="BI342" s="69">
        <f>IF($E341=BI$8,$G341,0)</f>
        <v/>
      </c>
      <c r="BJ342" s="69">
        <f>IF($E341=BJ$8,$G341,0)</f>
        <v/>
      </c>
      <c r="BK342" s="69">
        <f>IF($E341=BK$8,$G341,0)</f>
        <v/>
      </c>
      <c r="BL342" s="69">
        <f>IF($E341=BL$8,$G341,0)</f>
        <v/>
      </c>
      <c r="BM342" s="69">
        <f>IF($E341=BM$8,$G341,0)</f>
        <v/>
      </c>
      <c r="BN342" s="69">
        <f>IF($E341=BN$8,$G341,0)</f>
        <v/>
      </c>
      <c r="BO342" s="69">
        <f>IF($E341=BO$8,$G341,0)</f>
        <v/>
      </c>
      <c r="BP342" s="69">
        <f>IF($E341=BP$8,$G341,0)</f>
        <v/>
      </c>
      <c r="BQ342" s="69">
        <f>IF($E341=BQ$8,$G341,0)</f>
        <v/>
      </c>
      <c r="BR342" s="69">
        <f>IF($E341=BR$8,$G341,0)</f>
        <v/>
      </c>
      <c r="BS342" s="69">
        <f>IF($E341=BS$8,$G341,0)</f>
        <v/>
      </c>
      <c r="BT342" s="69">
        <f>IF($E341=BT$8,$G341,0)</f>
        <v/>
      </c>
      <c r="BU342" s="69">
        <f>IF($E341=BU$8,$G341,0)</f>
        <v/>
      </c>
      <c r="BV342" s="69">
        <f>IF($E341=BV$8,$G341,0)</f>
        <v/>
      </c>
      <c r="BW342" s="69">
        <f>IF($E341=BW$8,$G341,0)</f>
        <v/>
      </c>
      <c r="BX342" s="69">
        <f>IF($E341=BX$8,$G341,0)</f>
        <v/>
      </c>
      <c r="BY342" s="69">
        <f>IF($E341=BY$8,$G341,0)</f>
        <v/>
      </c>
      <c r="BZ342" s="69">
        <f>IF($E341=BZ$8,$G341,0)</f>
        <v/>
      </c>
      <c r="CA342" s="69">
        <f>IF($E341=CA$8,$G341,0)</f>
        <v/>
      </c>
      <c r="CB342" s="69">
        <f>IF($E341=CB$8,$G341,0)</f>
        <v/>
      </c>
      <c r="CC342" s="69">
        <f>IF($E341=CC$8,$G341,0)</f>
        <v/>
      </c>
      <c r="CD342" s="69">
        <f>IF($E341=CD$8,$G341,0)</f>
        <v/>
      </c>
      <c r="CE342" s="69">
        <f>IF($E341=CE$8,$G341,0)</f>
        <v/>
      </c>
      <c r="CF342" s="69">
        <f>IF($E341=CF$8,$G341,0)</f>
        <v/>
      </c>
      <c r="CG342" s="69">
        <f>IF($E341=CG$8,$G341,0)</f>
        <v/>
      </c>
      <c r="CH342" s="69">
        <f>IF($E341=CH$8,$G341,0)</f>
        <v/>
      </c>
      <c r="CI342" s="69">
        <f>IF($E341=CI$8,$G341,0)</f>
        <v/>
      </c>
      <c r="CJ342" s="69">
        <f>IF($E341=CJ$8,$G341,0)</f>
        <v/>
      </c>
      <c r="CK342" s="69">
        <f>IF($E341=CK$8,$G341,0)</f>
        <v/>
      </c>
      <c r="CL342" s="69">
        <f>IF($E341=CL$8,$G341,0)</f>
        <v/>
      </c>
      <c r="CM342" s="69">
        <f>IF($E341=CM$8,$G341,0)</f>
        <v/>
      </c>
      <c r="CN342" s="69">
        <f>IF($E341=CN$8,$G341,0)</f>
        <v/>
      </c>
      <c r="CO342" s="69">
        <f>IF($E341=CO$8,$G341,0)</f>
        <v/>
      </c>
      <c r="CP342" s="69">
        <f>IF($E341=CP$8,$G341,0)</f>
        <v/>
      </c>
      <c r="CQ342" s="69">
        <f>IF($E341=CQ$8,$G341,0)</f>
        <v/>
      </c>
      <c r="CR342" s="69">
        <f>IF($E341=CR$8,$G341,0)</f>
        <v/>
      </c>
      <c r="CS342" s="69">
        <f>IF($E341=CS$8,$G341,0)</f>
        <v/>
      </c>
      <c r="CT342" s="69">
        <f>IF($E341=CT$8,$G341,0)</f>
        <v/>
      </c>
      <c r="CU342" s="69">
        <f>IF($E341=CU$8,$G341,0)</f>
        <v/>
      </c>
      <c r="CV342" s="69">
        <f>IF($E341=CV$8,$G341,0)</f>
        <v/>
      </c>
      <c r="CW342" s="69">
        <f>IF($E341=CW$8,$G341,0)</f>
        <v/>
      </c>
      <c r="CX342" s="69">
        <f>IF($E341=CX$8,$G341,0)</f>
        <v/>
      </c>
      <c r="CY342" s="69">
        <f>IF($E341=CY$8,$G341,0)</f>
        <v/>
      </c>
      <c r="CZ342" s="69">
        <f>IF($E341=CZ$8,$G341,0)</f>
        <v/>
      </c>
      <c r="DA342" s="70">
        <f>IF($E341=DA$8,$G341,0)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MARZO!$I343-MARZO!$H343</f>
        <v/>
      </c>
      <c r="H343" s="121" t="n"/>
      <c r="I343" s="121" t="n"/>
      <c r="J343" s="123" t="n"/>
      <c r="K343" s="120" t="n"/>
      <c r="L343" s="64" t="n"/>
      <c r="M343" s="5" t="n"/>
      <c r="N343" s="65">
        <f>IF($D342="AL",$G342,0)</f>
        <v/>
      </c>
      <c r="O343" s="66">
        <f>IF($D342="BA",$G342,0)</f>
        <v/>
      </c>
      <c r="P343" s="66">
        <f>IF($D342="GF",$G342,0)</f>
        <v/>
      </c>
      <c r="Q343" s="66">
        <f>IF($D342="OT",$G342,0)</f>
        <v/>
      </c>
      <c r="R343" s="67">
        <f>IF($D342="AS",$G342,0)</f>
        <v/>
      </c>
      <c r="S343" s="5" t="n"/>
      <c r="T343" s="68">
        <f>IF($E342=T$8,$G342,0)</f>
        <v/>
      </c>
      <c r="U343" s="69">
        <f>IF($E342=U$8,$G342,0)</f>
        <v/>
      </c>
      <c r="V343" s="69">
        <f>IF($E342=V$8,$G342,0)</f>
        <v/>
      </c>
      <c r="W343" s="69">
        <f>IF($E342=W$8,$G342,0)</f>
        <v/>
      </c>
      <c r="X343" s="69">
        <f>IF($E342=X$8,$G342,0)</f>
        <v/>
      </c>
      <c r="Y343" s="69">
        <f>IF($E342=Y$8,$G342,0)</f>
        <v/>
      </c>
      <c r="Z343" s="69">
        <f>IF($E342=Z$8,$G342,0)</f>
        <v/>
      </c>
      <c r="AA343" s="69">
        <f>IF($E342=AA$8,$G342,0)</f>
        <v/>
      </c>
      <c r="AB343" s="69">
        <f>IF($E342=AB$8,$G342,0)</f>
        <v/>
      </c>
      <c r="AC343" s="69">
        <f>IF($E342=AC$8,$G342,0)</f>
        <v/>
      </c>
      <c r="AD343" s="69">
        <f>IF($E342=AD$8,$G342,0)</f>
        <v/>
      </c>
      <c r="AE343" s="69">
        <f>IF($E342=AE$8,$G342,0)</f>
        <v/>
      </c>
      <c r="AF343" s="69">
        <f>IF($E342=AF$8,$G342,0)</f>
        <v/>
      </c>
      <c r="AG343" s="69">
        <f>IF($E342=AG$8,$G342,0)</f>
        <v/>
      </c>
      <c r="AH343" s="69">
        <f>IF($E342=AH$8,$G342,0)</f>
        <v/>
      </c>
      <c r="AI343" s="69">
        <f>IF($E342=AI$8,$G342,0)</f>
        <v/>
      </c>
      <c r="AJ343" s="69">
        <f>IF($E342=AJ$8,$G342,0)</f>
        <v/>
      </c>
      <c r="AK343" s="69">
        <f>IF($E342=AK$8,$G342,0)</f>
        <v/>
      </c>
      <c r="AL343" s="69">
        <f>IF($E342=AL$8,$G342,0)</f>
        <v/>
      </c>
      <c r="AM343" s="69">
        <f>IF($E342=AM$8,$G342,0)</f>
        <v/>
      </c>
      <c r="AN343" s="69">
        <f>IF($E342=AN$8,$G342,0)</f>
        <v/>
      </c>
      <c r="AO343" s="69">
        <f>IF($E342=AO$8,$G342,0)</f>
        <v/>
      </c>
      <c r="AP343" s="69">
        <f>IF($E342=AP$8,$G342,0)</f>
        <v/>
      </c>
      <c r="AQ343" s="69">
        <f>IF($E342=AQ$8,$G342,0)</f>
        <v/>
      </c>
      <c r="AR343" s="69">
        <f>IF($E342=AR$8,$G342,0)</f>
        <v/>
      </c>
      <c r="AS343" s="69">
        <f>IF($E342=AS$8,$G342,0)</f>
        <v/>
      </c>
      <c r="AT343" s="69">
        <f>IF($E342=AT$8,$G342,0)</f>
        <v/>
      </c>
      <c r="AU343" s="69">
        <f>IF($E342=AU$8,$G342,0)</f>
        <v/>
      </c>
      <c r="AV343" s="69">
        <f>IF($E342=AV$8,$G342,0)</f>
        <v/>
      </c>
      <c r="AW343" s="69">
        <f>IF($E342=AW$8,$G342,0)</f>
        <v/>
      </c>
      <c r="AX343" s="69">
        <f>IF($E342=AX$8,$G342,0)</f>
        <v/>
      </c>
      <c r="AY343" s="69">
        <f>IF($E342=AY$8,$G342,0)</f>
        <v/>
      </c>
      <c r="AZ343" s="69">
        <f>IF($E342=AZ$8,$G342,0)</f>
        <v/>
      </c>
      <c r="BA343" s="69">
        <f>IF($E342=BA$8,$G342,0)</f>
        <v/>
      </c>
      <c r="BB343" s="69">
        <f>IF($E342=BB$8,$G342,0)</f>
        <v/>
      </c>
      <c r="BC343" s="69">
        <f>IF($E342=BC$8,$G342,0)</f>
        <v/>
      </c>
      <c r="BD343" s="69">
        <f>IF($E342=BD$8,$G342,0)</f>
        <v/>
      </c>
      <c r="BE343" s="69">
        <f>IF($E342=BE$8,$G342,0)</f>
        <v/>
      </c>
      <c r="BF343" s="69">
        <f>IF($E342=BF$8,$G342,0)</f>
        <v/>
      </c>
      <c r="BG343" s="69">
        <f>IF($E342=BG$8,$G342,0)</f>
        <v/>
      </c>
      <c r="BH343" s="69">
        <f>IF($E342=BH$8,$G342,0)</f>
        <v/>
      </c>
      <c r="BI343" s="69">
        <f>IF($E342=BI$8,$G342,0)</f>
        <v/>
      </c>
      <c r="BJ343" s="69">
        <f>IF($E342=BJ$8,$G342,0)</f>
        <v/>
      </c>
      <c r="BK343" s="69">
        <f>IF($E342=BK$8,$G342,0)</f>
        <v/>
      </c>
      <c r="BL343" s="69">
        <f>IF($E342=BL$8,$G342,0)</f>
        <v/>
      </c>
      <c r="BM343" s="69">
        <f>IF($E342=BM$8,$G342,0)</f>
        <v/>
      </c>
      <c r="BN343" s="69">
        <f>IF($E342=BN$8,$G342,0)</f>
        <v/>
      </c>
      <c r="BO343" s="69">
        <f>IF($E342=BO$8,$G342,0)</f>
        <v/>
      </c>
      <c r="BP343" s="69">
        <f>IF($E342=BP$8,$G342,0)</f>
        <v/>
      </c>
      <c r="BQ343" s="69">
        <f>IF($E342=BQ$8,$G342,0)</f>
        <v/>
      </c>
      <c r="BR343" s="69">
        <f>IF($E342=BR$8,$G342,0)</f>
        <v/>
      </c>
      <c r="BS343" s="69">
        <f>IF($E342=BS$8,$G342,0)</f>
        <v/>
      </c>
      <c r="BT343" s="69">
        <f>IF($E342=BT$8,$G342,0)</f>
        <v/>
      </c>
      <c r="BU343" s="69">
        <f>IF($E342=BU$8,$G342,0)</f>
        <v/>
      </c>
      <c r="BV343" s="69">
        <f>IF($E342=BV$8,$G342,0)</f>
        <v/>
      </c>
      <c r="BW343" s="69">
        <f>IF($E342=BW$8,$G342,0)</f>
        <v/>
      </c>
      <c r="BX343" s="69">
        <f>IF($E342=BX$8,$G342,0)</f>
        <v/>
      </c>
      <c r="BY343" s="69">
        <f>IF($E342=BY$8,$G342,0)</f>
        <v/>
      </c>
      <c r="BZ343" s="69">
        <f>IF($E342=BZ$8,$G342,0)</f>
        <v/>
      </c>
      <c r="CA343" s="69">
        <f>IF($E342=CA$8,$G342,0)</f>
        <v/>
      </c>
      <c r="CB343" s="69">
        <f>IF($E342=CB$8,$G342,0)</f>
        <v/>
      </c>
      <c r="CC343" s="69">
        <f>IF($E342=CC$8,$G342,0)</f>
        <v/>
      </c>
      <c r="CD343" s="69">
        <f>IF($E342=CD$8,$G342,0)</f>
        <v/>
      </c>
      <c r="CE343" s="69">
        <f>IF($E342=CE$8,$G342,0)</f>
        <v/>
      </c>
      <c r="CF343" s="69">
        <f>IF($E342=CF$8,$G342,0)</f>
        <v/>
      </c>
      <c r="CG343" s="69">
        <f>IF($E342=CG$8,$G342,0)</f>
        <v/>
      </c>
      <c r="CH343" s="69">
        <f>IF($E342=CH$8,$G342,0)</f>
        <v/>
      </c>
      <c r="CI343" s="69">
        <f>IF($E342=CI$8,$G342,0)</f>
        <v/>
      </c>
      <c r="CJ343" s="69">
        <f>IF($E342=CJ$8,$G342,0)</f>
        <v/>
      </c>
      <c r="CK343" s="69">
        <f>IF($E342=CK$8,$G342,0)</f>
        <v/>
      </c>
      <c r="CL343" s="69">
        <f>IF($E342=CL$8,$G342,0)</f>
        <v/>
      </c>
      <c r="CM343" s="69">
        <f>IF($E342=CM$8,$G342,0)</f>
        <v/>
      </c>
      <c r="CN343" s="69">
        <f>IF($E342=CN$8,$G342,0)</f>
        <v/>
      </c>
      <c r="CO343" s="69">
        <f>IF($E342=CO$8,$G342,0)</f>
        <v/>
      </c>
      <c r="CP343" s="69">
        <f>IF($E342=CP$8,$G342,0)</f>
        <v/>
      </c>
      <c r="CQ343" s="69">
        <f>IF($E342=CQ$8,$G342,0)</f>
        <v/>
      </c>
      <c r="CR343" s="69">
        <f>IF($E342=CR$8,$G342,0)</f>
        <v/>
      </c>
      <c r="CS343" s="69">
        <f>IF($E342=CS$8,$G342,0)</f>
        <v/>
      </c>
      <c r="CT343" s="69">
        <f>IF($E342=CT$8,$G342,0)</f>
        <v/>
      </c>
      <c r="CU343" s="69">
        <f>IF($E342=CU$8,$G342,0)</f>
        <v/>
      </c>
      <c r="CV343" s="69">
        <f>IF($E342=CV$8,$G342,0)</f>
        <v/>
      </c>
      <c r="CW343" s="69">
        <f>IF($E342=CW$8,$G342,0)</f>
        <v/>
      </c>
      <c r="CX343" s="69">
        <f>IF($E342=CX$8,$G342,0)</f>
        <v/>
      </c>
      <c r="CY343" s="69">
        <f>IF($E342=CY$8,$G342,0)</f>
        <v/>
      </c>
      <c r="CZ343" s="69">
        <f>IF($E342=CZ$8,$G342,0)</f>
        <v/>
      </c>
      <c r="DA343" s="70">
        <f>IF($E342=DA$8,$G342,0)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MARZO!$I344-MARZO!$H344</f>
        <v/>
      </c>
      <c r="H344" s="121" t="n"/>
      <c r="I344" s="121" t="n"/>
      <c r="J344" s="123" t="n"/>
      <c r="K344" s="120" t="n"/>
      <c r="L344" s="64" t="n"/>
      <c r="M344" s="5" t="n"/>
      <c r="N344" s="65">
        <f>IF($D343="AL",$G343,0)</f>
        <v/>
      </c>
      <c r="O344" s="66">
        <f>IF($D343="BA",$G343,0)</f>
        <v/>
      </c>
      <c r="P344" s="66">
        <f>IF($D343="GF",$G343,0)</f>
        <v/>
      </c>
      <c r="Q344" s="66">
        <f>IF($D343="OT",$G343,0)</f>
        <v/>
      </c>
      <c r="R344" s="67">
        <f>IF($D343="AS",$G343,0)</f>
        <v/>
      </c>
      <c r="S344" s="5" t="n"/>
      <c r="T344" s="68">
        <f>IF($E343=T$8,$G343,0)</f>
        <v/>
      </c>
      <c r="U344" s="69">
        <f>IF($E343=U$8,$G343,0)</f>
        <v/>
      </c>
      <c r="V344" s="69">
        <f>IF($E343=V$8,$G343,0)</f>
        <v/>
      </c>
      <c r="W344" s="69">
        <f>IF($E343=W$8,$G343,0)</f>
        <v/>
      </c>
      <c r="X344" s="69">
        <f>IF($E343=X$8,$G343,0)</f>
        <v/>
      </c>
      <c r="Y344" s="69">
        <f>IF($E343=Y$8,$G343,0)</f>
        <v/>
      </c>
      <c r="Z344" s="69">
        <f>IF($E343=Z$8,$G343,0)</f>
        <v/>
      </c>
      <c r="AA344" s="69">
        <f>IF($E343=AA$8,$G343,0)</f>
        <v/>
      </c>
      <c r="AB344" s="69">
        <f>IF($E343=AB$8,$G343,0)</f>
        <v/>
      </c>
      <c r="AC344" s="69">
        <f>IF($E343=AC$8,$G343,0)</f>
        <v/>
      </c>
      <c r="AD344" s="69">
        <f>IF($E343=AD$8,$G343,0)</f>
        <v/>
      </c>
      <c r="AE344" s="69">
        <f>IF($E343=AE$8,$G343,0)</f>
        <v/>
      </c>
      <c r="AF344" s="69">
        <f>IF($E343=AF$8,$G343,0)</f>
        <v/>
      </c>
      <c r="AG344" s="69">
        <f>IF($E343=AG$8,$G343,0)</f>
        <v/>
      </c>
      <c r="AH344" s="69">
        <f>IF($E343=AH$8,$G343,0)</f>
        <v/>
      </c>
      <c r="AI344" s="69">
        <f>IF($E343=AI$8,$G343,0)</f>
        <v/>
      </c>
      <c r="AJ344" s="69">
        <f>IF($E343=AJ$8,$G343,0)</f>
        <v/>
      </c>
      <c r="AK344" s="69">
        <f>IF($E343=AK$8,$G343,0)</f>
        <v/>
      </c>
      <c r="AL344" s="69">
        <f>IF($E343=AL$8,$G343,0)</f>
        <v/>
      </c>
      <c r="AM344" s="69">
        <f>IF($E343=AM$8,$G343,0)</f>
        <v/>
      </c>
      <c r="AN344" s="69">
        <f>IF($E343=AN$8,$G343,0)</f>
        <v/>
      </c>
      <c r="AO344" s="69">
        <f>IF($E343=AO$8,$G343,0)</f>
        <v/>
      </c>
      <c r="AP344" s="69">
        <f>IF($E343=AP$8,$G343,0)</f>
        <v/>
      </c>
      <c r="AQ344" s="69">
        <f>IF($E343=AQ$8,$G343,0)</f>
        <v/>
      </c>
      <c r="AR344" s="69">
        <f>IF($E343=AR$8,$G343,0)</f>
        <v/>
      </c>
      <c r="AS344" s="69">
        <f>IF($E343=AS$8,$G343,0)</f>
        <v/>
      </c>
      <c r="AT344" s="69">
        <f>IF($E343=AT$8,$G343,0)</f>
        <v/>
      </c>
      <c r="AU344" s="69">
        <f>IF($E343=AU$8,$G343,0)</f>
        <v/>
      </c>
      <c r="AV344" s="69">
        <f>IF($E343=AV$8,$G343,0)</f>
        <v/>
      </c>
      <c r="AW344" s="69">
        <f>IF($E343=AW$8,$G343,0)</f>
        <v/>
      </c>
      <c r="AX344" s="69">
        <f>IF($E343=AX$8,$G343,0)</f>
        <v/>
      </c>
      <c r="AY344" s="69">
        <f>IF($E343=AY$8,$G343,0)</f>
        <v/>
      </c>
      <c r="AZ344" s="69">
        <f>IF($E343=AZ$8,$G343,0)</f>
        <v/>
      </c>
      <c r="BA344" s="69">
        <f>IF($E343=BA$8,$G343,0)</f>
        <v/>
      </c>
      <c r="BB344" s="69">
        <f>IF($E343=BB$8,$G343,0)</f>
        <v/>
      </c>
      <c r="BC344" s="69">
        <f>IF($E343=BC$8,$G343,0)</f>
        <v/>
      </c>
      <c r="BD344" s="69">
        <f>IF($E343=BD$8,$G343,0)</f>
        <v/>
      </c>
      <c r="BE344" s="69">
        <f>IF($E343=BE$8,$G343,0)</f>
        <v/>
      </c>
      <c r="BF344" s="69">
        <f>IF($E343=BF$8,$G343,0)</f>
        <v/>
      </c>
      <c r="BG344" s="69">
        <f>IF($E343=BG$8,$G343,0)</f>
        <v/>
      </c>
      <c r="BH344" s="69">
        <f>IF($E343=BH$8,$G343,0)</f>
        <v/>
      </c>
      <c r="BI344" s="69">
        <f>IF($E343=BI$8,$G343,0)</f>
        <v/>
      </c>
      <c r="BJ344" s="69">
        <f>IF($E343=BJ$8,$G343,0)</f>
        <v/>
      </c>
      <c r="BK344" s="69">
        <f>IF($E343=BK$8,$G343,0)</f>
        <v/>
      </c>
      <c r="BL344" s="69">
        <f>IF($E343=BL$8,$G343,0)</f>
        <v/>
      </c>
      <c r="BM344" s="69">
        <f>IF($E343=BM$8,$G343,0)</f>
        <v/>
      </c>
      <c r="BN344" s="69">
        <f>IF($E343=BN$8,$G343,0)</f>
        <v/>
      </c>
      <c r="BO344" s="69">
        <f>IF($E343=BO$8,$G343,0)</f>
        <v/>
      </c>
      <c r="BP344" s="69">
        <f>IF($E343=BP$8,$G343,0)</f>
        <v/>
      </c>
      <c r="BQ344" s="69">
        <f>IF($E343=BQ$8,$G343,0)</f>
        <v/>
      </c>
      <c r="BR344" s="69">
        <f>IF($E343=BR$8,$G343,0)</f>
        <v/>
      </c>
      <c r="BS344" s="69">
        <f>IF($E343=BS$8,$G343,0)</f>
        <v/>
      </c>
      <c r="BT344" s="69">
        <f>IF($E343=BT$8,$G343,0)</f>
        <v/>
      </c>
      <c r="BU344" s="69">
        <f>IF($E343=BU$8,$G343,0)</f>
        <v/>
      </c>
      <c r="BV344" s="69">
        <f>IF($E343=BV$8,$G343,0)</f>
        <v/>
      </c>
      <c r="BW344" s="69">
        <f>IF($E343=BW$8,$G343,0)</f>
        <v/>
      </c>
      <c r="BX344" s="69">
        <f>IF($E343=BX$8,$G343,0)</f>
        <v/>
      </c>
      <c r="BY344" s="69">
        <f>IF($E343=BY$8,$G343,0)</f>
        <v/>
      </c>
      <c r="BZ344" s="69">
        <f>IF($E343=BZ$8,$G343,0)</f>
        <v/>
      </c>
      <c r="CA344" s="69">
        <f>IF($E343=CA$8,$G343,0)</f>
        <v/>
      </c>
      <c r="CB344" s="69">
        <f>IF($E343=CB$8,$G343,0)</f>
        <v/>
      </c>
      <c r="CC344" s="69">
        <f>IF($E343=CC$8,$G343,0)</f>
        <v/>
      </c>
      <c r="CD344" s="69">
        <f>IF($E343=CD$8,$G343,0)</f>
        <v/>
      </c>
      <c r="CE344" s="69">
        <f>IF($E343=CE$8,$G343,0)</f>
        <v/>
      </c>
      <c r="CF344" s="69">
        <f>IF($E343=CF$8,$G343,0)</f>
        <v/>
      </c>
      <c r="CG344" s="69">
        <f>IF($E343=CG$8,$G343,0)</f>
        <v/>
      </c>
      <c r="CH344" s="69">
        <f>IF($E343=CH$8,$G343,0)</f>
        <v/>
      </c>
      <c r="CI344" s="69">
        <f>IF($E343=CI$8,$G343,0)</f>
        <v/>
      </c>
      <c r="CJ344" s="69">
        <f>IF($E343=CJ$8,$G343,0)</f>
        <v/>
      </c>
      <c r="CK344" s="69">
        <f>IF($E343=CK$8,$G343,0)</f>
        <v/>
      </c>
      <c r="CL344" s="69">
        <f>IF($E343=CL$8,$G343,0)</f>
        <v/>
      </c>
      <c r="CM344" s="69">
        <f>IF($E343=CM$8,$G343,0)</f>
        <v/>
      </c>
      <c r="CN344" s="69">
        <f>IF($E343=CN$8,$G343,0)</f>
        <v/>
      </c>
      <c r="CO344" s="69">
        <f>IF($E343=CO$8,$G343,0)</f>
        <v/>
      </c>
      <c r="CP344" s="69">
        <f>IF($E343=CP$8,$G343,0)</f>
        <v/>
      </c>
      <c r="CQ344" s="69">
        <f>IF($E343=CQ$8,$G343,0)</f>
        <v/>
      </c>
      <c r="CR344" s="69">
        <f>IF($E343=CR$8,$G343,0)</f>
        <v/>
      </c>
      <c r="CS344" s="69">
        <f>IF($E343=CS$8,$G343,0)</f>
        <v/>
      </c>
      <c r="CT344" s="73">
        <f>IF($E343=CT$8,$G343,0)</f>
        <v/>
      </c>
      <c r="CU344" s="69">
        <f>IF($E343=CU$8,$G343,0)</f>
        <v/>
      </c>
      <c r="CV344" s="69">
        <f>IF($E343=CV$8,$G343,0)</f>
        <v/>
      </c>
      <c r="CW344" s="69">
        <f>IF($E343=CW$8,$G343,0)</f>
        <v/>
      </c>
      <c r="CX344" s="69">
        <f>IF($E343=CX$8,$G343,0)</f>
        <v/>
      </c>
      <c r="CY344" s="69">
        <f>IF($E343=CY$8,$G343,0)</f>
        <v/>
      </c>
      <c r="CZ344" s="69">
        <f>IF($E343=CZ$8,$G343,0)</f>
        <v/>
      </c>
      <c r="DA344" s="70">
        <f>IF($E343=DA$8,$G343,0)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MARZO!$I345-MARZO!$H345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IF($D344="AL",$G344,0)</f>
        <v/>
      </c>
      <c r="O345" s="72">
        <f>IF($D344="BA",$G344,0)</f>
        <v/>
      </c>
      <c r="P345" s="66">
        <f>IF($D344="GF",$G344,0)</f>
        <v/>
      </c>
      <c r="Q345" s="66">
        <f>IF($D344="OT",$G344,0)</f>
        <v/>
      </c>
      <c r="R345" s="67">
        <f>IF($D344="AS",$G344,0)</f>
        <v/>
      </c>
      <c r="S345" s="5" t="n"/>
      <c r="T345" s="68">
        <f>IF($E344=T$8,$G344,0)</f>
        <v/>
      </c>
      <c r="U345" s="69">
        <f>IF($E344=U$8,$G344,0)</f>
        <v/>
      </c>
      <c r="V345" s="69">
        <f>IF($E344=V$8,$G344,0)</f>
        <v/>
      </c>
      <c r="W345" s="69">
        <f>IF($E344=W$8,$G344,0)</f>
        <v/>
      </c>
      <c r="X345" s="69">
        <f>IF($E344=X$8,$G344,0)</f>
        <v/>
      </c>
      <c r="Y345" s="69">
        <f>IF($E344=Y$8,$G344,0)</f>
        <v/>
      </c>
      <c r="Z345" s="69">
        <f>IF($E344=Z$8,$G344,0)</f>
        <v/>
      </c>
      <c r="AA345" s="69">
        <f>IF($E344=AA$8,$G344,0)</f>
        <v/>
      </c>
      <c r="AB345" s="69">
        <f>IF($E344=AB$8,$G344,0)</f>
        <v/>
      </c>
      <c r="AC345" s="69">
        <f>IF($E344=AC$8,$G344,0)</f>
        <v/>
      </c>
      <c r="AD345" s="69">
        <f>IF($E344=AD$8,$G344,0)</f>
        <v/>
      </c>
      <c r="AE345" s="69">
        <f>IF($E344=AE$8,$G344,0)</f>
        <v/>
      </c>
      <c r="AF345" s="69">
        <f>IF($E344=AF$8,$G344,0)</f>
        <v/>
      </c>
      <c r="AG345" s="69">
        <f>IF($E344=AG$8,$G344,0)</f>
        <v/>
      </c>
      <c r="AH345" s="69">
        <f>IF($E344=AH$8,$G344,0)</f>
        <v/>
      </c>
      <c r="AI345" s="69">
        <f>IF($E344=AI$8,$G344,0)</f>
        <v/>
      </c>
      <c r="AJ345" s="69">
        <f>IF($E344=AJ$8,$G344,0)</f>
        <v/>
      </c>
      <c r="AK345" s="69">
        <f>IF($E344=AK$8,$G344,0)</f>
        <v/>
      </c>
      <c r="AL345" s="69">
        <f>IF($E344=AL$8,$G344,0)</f>
        <v/>
      </c>
      <c r="AM345" s="69">
        <f>IF($E344=AM$8,$G344,0)</f>
        <v/>
      </c>
      <c r="AN345" s="69">
        <f>IF($E344=AN$8,$G344,0)</f>
        <v/>
      </c>
      <c r="AO345" s="69">
        <f>IF($E344=AO$8,$G344,0)</f>
        <v/>
      </c>
      <c r="AP345" s="69">
        <f>IF($E344=AP$8,$G344,0)</f>
        <v/>
      </c>
      <c r="AQ345" s="69">
        <f>IF($E344=AQ$8,$G344,0)</f>
        <v/>
      </c>
      <c r="AR345" s="69">
        <f>IF($E344=AR$8,$G344,0)</f>
        <v/>
      </c>
      <c r="AS345" s="69">
        <f>IF($E344=AS$8,$G344,0)</f>
        <v/>
      </c>
      <c r="AT345" s="69">
        <f>IF($E344=AT$8,$G344,0)</f>
        <v/>
      </c>
      <c r="AU345" s="69">
        <f>IF($E344=AU$8,$G344,0)</f>
        <v/>
      </c>
      <c r="AV345" s="69">
        <f>IF($E344=AV$8,$G344,0)</f>
        <v/>
      </c>
      <c r="AW345" s="69">
        <f>IF($E344=AW$8,$G344,0)</f>
        <v/>
      </c>
      <c r="AX345" s="69">
        <f>IF($E344=AX$8,$G344,0)</f>
        <v/>
      </c>
      <c r="AY345" s="69">
        <f>IF($E344=AY$8,$G344,0)</f>
        <v/>
      </c>
      <c r="AZ345" s="69">
        <f>IF($E344=AZ$8,$G344,0)</f>
        <v/>
      </c>
      <c r="BA345" s="69">
        <f>IF($E344=BA$8,$G344,0)</f>
        <v/>
      </c>
      <c r="BB345" s="69">
        <f>IF($E344=BB$8,$G344,0)</f>
        <v/>
      </c>
      <c r="BC345" s="69">
        <f>IF($E344=BC$8,$G344,0)</f>
        <v/>
      </c>
      <c r="BD345" s="69">
        <f>IF($E344=BD$8,$G344,0)</f>
        <v/>
      </c>
      <c r="BE345" s="69">
        <f>IF($E344=BE$8,$G344,0)</f>
        <v/>
      </c>
      <c r="BF345" s="69">
        <f>IF($E344=BF$8,$G344,0)</f>
        <v/>
      </c>
      <c r="BG345" s="69">
        <f>IF($E344=BG$8,$G344,0)</f>
        <v/>
      </c>
      <c r="BH345" s="69">
        <f>IF($E344=BH$8,$G344,0)</f>
        <v/>
      </c>
      <c r="BI345" s="69">
        <f>IF($E344=BI$8,$G344,0)</f>
        <v/>
      </c>
      <c r="BJ345" s="69">
        <f>IF($E344=BJ$8,$G344,0)</f>
        <v/>
      </c>
      <c r="BK345" s="69">
        <f>IF($E344=BK$8,$G344,0)</f>
        <v/>
      </c>
      <c r="BL345" s="69">
        <f>IF($E344=BL$8,$G344,0)</f>
        <v/>
      </c>
      <c r="BM345" s="69">
        <f>IF($E344=BM$8,$G344,0)</f>
        <v/>
      </c>
      <c r="BN345" s="69">
        <f>IF($E344=BN$8,$G344,0)</f>
        <v/>
      </c>
      <c r="BO345" s="69">
        <f>IF($E344=BO$8,$G344,0)</f>
        <v/>
      </c>
      <c r="BP345" s="69">
        <f>IF($E344=BP$8,$G344,0)</f>
        <v/>
      </c>
      <c r="BQ345" s="69">
        <f>IF($E344=BQ$8,$G344,0)</f>
        <v/>
      </c>
      <c r="BR345" s="69">
        <f>IF($E344=BR$8,$G344,0)</f>
        <v/>
      </c>
      <c r="BS345" s="69">
        <f>IF($E344=BS$8,$G344,0)</f>
        <v/>
      </c>
      <c r="BT345" s="69">
        <f>IF($E344=BT$8,$G344,0)</f>
        <v/>
      </c>
      <c r="BU345" s="69">
        <f>IF($E344=BU$8,$G344,0)</f>
        <v/>
      </c>
      <c r="BV345" s="69">
        <f>IF($E344=BV$8,$G344,0)</f>
        <v/>
      </c>
      <c r="BW345" s="69">
        <f>IF($E344=BW$8,$G344,0)</f>
        <v/>
      </c>
      <c r="BX345" s="69">
        <f>IF($E344=BX$8,$G344,0)</f>
        <v/>
      </c>
      <c r="BY345" s="69">
        <f>IF($E344=BY$8,$G344,0)</f>
        <v/>
      </c>
      <c r="BZ345" s="69">
        <f>IF($E344=BZ$8,$G344,0)</f>
        <v/>
      </c>
      <c r="CA345" s="69">
        <f>IF($E344=CA$8,$G344,0)</f>
        <v/>
      </c>
      <c r="CB345" s="69">
        <f>IF($E344=CB$8,$G344,0)</f>
        <v/>
      </c>
      <c r="CC345" s="69">
        <f>IF($E344=CC$8,$G344,0)</f>
        <v/>
      </c>
      <c r="CD345" s="69">
        <f>IF($E344=CD$8,$G344,0)</f>
        <v/>
      </c>
      <c r="CE345" s="69">
        <f>IF($E344=CE$8,$G344,0)</f>
        <v/>
      </c>
      <c r="CF345" s="69">
        <f>IF($E344=CF$8,$G344,0)</f>
        <v/>
      </c>
      <c r="CG345" s="69">
        <f>IF($E344=CG$8,$G344,0)</f>
        <v/>
      </c>
      <c r="CH345" s="69">
        <f>IF($E344=CH$8,$G344,0)</f>
        <v/>
      </c>
      <c r="CI345" s="69">
        <f>IF($E344=CI$8,$G344,0)</f>
        <v/>
      </c>
      <c r="CJ345" s="69">
        <f>IF($E344=CJ$8,$G344,0)</f>
        <v/>
      </c>
      <c r="CK345" s="69">
        <f>IF($E344=CK$8,$G344,0)</f>
        <v/>
      </c>
      <c r="CL345" s="69">
        <f>IF($E344=CL$8,$G344,0)</f>
        <v/>
      </c>
      <c r="CM345" s="69">
        <f>IF($E344=CM$8,$G344,0)</f>
        <v/>
      </c>
      <c r="CN345" s="69">
        <f>IF($E344=CN$8,$G344,0)</f>
        <v/>
      </c>
      <c r="CO345" s="69">
        <f>IF($E344=CO$8,$G344,0)</f>
        <v/>
      </c>
      <c r="CP345" s="69">
        <f>IF($E344=CP$8,$G344,0)</f>
        <v/>
      </c>
      <c r="CQ345" s="69">
        <f>IF($E344=CQ$8,$G344,0)</f>
        <v/>
      </c>
      <c r="CR345" s="69">
        <f>IF($E344=CR$8,$G344,0)</f>
        <v/>
      </c>
      <c r="CS345" s="69">
        <f>IF($E344=CS$8,$G344,0)</f>
        <v/>
      </c>
      <c r="CT345" s="69">
        <f>IF($E344=CT$8,$G344,0)</f>
        <v/>
      </c>
      <c r="CU345" s="69">
        <f>IF($E344=CU$8,$G344,0)</f>
        <v/>
      </c>
      <c r="CV345" s="69">
        <f>IF($E344=CV$8,$G344,0)</f>
        <v/>
      </c>
      <c r="CW345" s="69">
        <f>IF($E344=CW$8,$G344,0)</f>
        <v/>
      </c>
      <c r="CX345" s="69">
        <f>IF($E344=CX$8,$G344,0)</f>
        <v/>
      </c>
      <c r="CY345" s="69">
        <f>IF($E344=CY$8,$G344,0)</f>
        <v/>
      </c>
      <c r="CZ345" s="69">
        <f>IF($E344=CZ$8,$G344,0)</f>
        <v/>
      </c>
      <c r="DA345" s="70">
        <f>IF($E344=DA$8,$G344,0)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MARZO!$I346-MARZO!$H346</f>
        <v/>
      </c>
      <c r="H346" s="121" t="n"/>
      <c r="I346" s="121" t="n"/>
      <c r="J346" s="123" t="n"/>
      <c r="K346" s="120" t="n"/>
      <c r="L346" s="64" t="n"/>
      <c r="M346" s="5" t="n"/>
      <c r="N346" s="65">
        <f>IF($D345="AL",$G345,0)</f>
        <v/>
      </c>
      <c r="O346" s="66">
        <f>IF($D345="BA",$G345,0)</f>
        <v/>
      </c>
      <c r="P346" s="66">
        <f>IF($D345="GF",$G345,0)</f>
        <v/>
      </c>
      <c r="Q346" s="66">
        <f>IF($D345="OT",$G345,0)</f>
        <v/>
      </c>
      <c r="R346" s="67">
        <f>IF($D345="AS",$G345,0)</f>
        <v/>
      </c>
      <c r="S346" s="5" t="n"/>
      <c r="T346" s="68">
        <f>IF($E345=T$8,$G345,0)</f>
        <v/>
      </c>
      <c r="U346" s="69">
        <f>IF($E345=U$8,$G345,0)</f>
        <v/>
      </c>
      <c r="V346" s="69">
        <f>IF($E345=V$8,$G345,0)</f>
        <v/>
      </c>
      <c r="W346" s="69">
        <f>IF($E345=W$8,$G345,0)</f>
        <v/>
      </c>
      <c r="X346" s="69">
        <f>IF($E345=X$8,$G345,0)</f>
        <v/>
      </c>
      <c r="Y346" s="69">
        <f>IF($E345=Y$8,$G345,0)</f>
        <v/>
      </c>
      <c r="Z346" s="69">
        <f>IF($E345=Z$8,$G345,0)</f>
        <v/>
      </c>
      <c r="AA346" s="69">
        <f>IF($E345=AA$8,$G345,0)</f>
        <v/>
      </c>
      <c r="AB346" s="69">
        <f>IF($E345=AB$8,$G345,0)</f>
        <v/>
      </c>
      <c r="AC346" s="69">
        <f>IF($E345=AC$8,$G345,0)</f>
        <v/>
      </c>
      <c r="AD346" s="69">
        <f>IF($E345=AD$8,$G345,0)</f>
        <v/>
      </c>
      <c r="AE346" s="69">
        <f>IF($E345=AE$8,$G345,0)</f>
        <v/>
      </c>
      <c r="AF346" s="69">
        <f>IF($E345=AF$8,$G345,0)</f>
        <v/>
      </c>
      <c r="AG346" s="69">
        <f>IF($E345=AG$8,$G345,0)</f>
        <v/>
      </c>
      <c r="AH346" s="69">
        <f>IF($E345=AH$8,$G345,0)</f>
        <v/>
      </c>
      <c r="AI346" s="69">
        <f>IF($E345=AI$8,$G345,0)</f>
        <v/>
      </c>
      <c r="AJ346" s="69">
        <f>IF($E345=AJ$8,$G345,0)</f>
        <v/>
      </c>
      <c r="AK346" s="69">
        <f>IF($E345=AK$8,$G345,0)</f>
        <v/>
      </c>
      <c r="AL346" s="69">
        <f>IF($E345=AL$8,$G345,0)</f>
        <v/>
      </c>
      <c r="AM346" s="69">
        <f>IF($E345=AM$8,$G345,0)</f>
        <v/>
      </c>
      <c r="AN346" s="69">
        <f>IF($E345=AN$8,$G345,0)</f>
        <v/>
      </c>
      <c r="AO346" s="69">
        <f>IF($E345=AO$8,$G345,0)</f>
        <v/>
      </c>
      <c r="AP346" s="69">
        <f>IF($E345=AP$8,$G345,0)</f>
        <v/>
      </c>
      <c r="AQ346" s="69">
        <f>IF($E345=AQ$8,$G345,0)</f>
        <v/>
      </c>
      <c r="AR346" s="69">
        <f>IF($E345=AR$8,$G345,0)</f>
        <v/>
      </c>
      <c r="AS346" s="69">
        <f>IF($E345=AS$8,$G345,0)</f>
        <v/>
      </c>
      <c r="AT346" s="69">
        <f>IF($E345=AT$8,$G345,0)</f>
        <v/>
      </c>
      <c r="AU346" s="69">
        <f>IF($E345=AU$8,$G345,0)</f>
        <v/>
      </c>
      <c r="AV346" s="69">
        <f>IF($E345=AV$8,$G345,0)</f>
        <v/>
      </c>
      <c r="AW346" s="69">
        <f>IF($E345=AW$8,$G345,0)</f>
        <v/>
      </c>
      <c r="AX346" s="69">
        <f>IF($E345=AX$8,$G345,0)</f>
        <v/>
      </c>
      <c r="AY346" s="69">
        <f>IF($E345=AY$8,$G345,0)</f>
        <v/>
      </c>
      <c r="AZ346" s="69">
        <f>IF($E345=AZ$8,$G345,0)</f>
        <v/>
      </c>
      <c r="BA346" s="69">
        <f>IF($E345=BA$8,$G345,0)</f>
        <v/>
      </c>
      <c r="BB346" s="69">
        <f>IF($E345=BB$8,$G345,0)</f>
        <v/>
      </c>
      <c r="BC346" s="69">
        <f>IF($E345=BC$8,$G345,0)</f>
        <v/>
      </c>
      <c r="BD346" s="69">
        <f>IF($E345=BD$8,$G345,0)</f>
        <v/>
      </c>
      <c r="BE346" s="69">
        <f>IF($E345=BE$8,$G345,0)</f>
        <v/>
      </c>
      <c r="BF346" s="69">
        <f>IF($E345=BF$8,$G345,0)</f>
        <v/>
      </c>
      <c r="BG346" s="69">
        <f>IF($E345=BG$8,$G345,0)</f>
        <v/>
      </c>
      <c r="BH346" s="69">
        <f>IF($E345=BH$8,$G345,0)</f>
        <v/>
      </c>
      <c r="BI346" s="69">
        <f>IF($E345=BI$8,$G345,0)</f>
        <v/>
      </c>
      <c r="BJ346" s="69">
        <f>IF($E345=BJ$8,$G345,0)</f>
        <v/>
      </c>
      <c r="BK346" s="69">
        <f>IF($E345=BK$8,$G345,0)</f>
        <v/>
      </c>
      <c r="BL346" s="69">
        <f>IF($E345=BL$8,$G345,0)</f>
        <v/>
      </c>
      <c r="BM346" s="69">
        <f>IF($E345=BM$8,$G345,0)</f>
        <v/>
      </c>
      <c r="BN346" s="69">
        <f>IF($E345=BN$8,$G345,0)</f>
        <v/>
      </c>
      <c r="BO346" s="69">
        <f>IF($E345=BO$8,$G345,0)</f>
        <v/>
      </c>
      <c r="BP346" s="69">
        <f>IF($E345=BP$8,$G345,0)</f>
        <v/>
      </c>
      <c r="BQ346" s="69">
        <f>IF($E345=BQ$8,$G345,0)</f>
        <v/>
      </c>
      <c r="BR346" s="69">
        <f>IF($E345=BR$8,$G345,0)</f>
        <v/>
      </c>
      <c r="BS346" s="69">
        <f>IF($E345=BS$8,$G345,0)</f>
        <v/>
      </c>
      <c r="BT346" s="69">
        <f>IF($E345=BT$8,$G345,0)</f>
        <v/>
      </c>
      <c r="BU346" s="69">
        <f>IF($E345=BU$8,$G345,0)</f>
        <v/>
      </c>
      <c r="BV346" s="69">
        <f>IF($E345=BV$8,$G345,0)</f>
        <v/>
      </c>
      <c r="BW346" s="69">
        <f>IF($E345=BW$8,$G345,0)</f>
        <v/>
      </c>
      <c r="BX346" s="69">
        <f>IF($E345=BX$8,$G345,0)</f>
        <v/>
      </c>
      <c r="BY346" s="69">
        <f>IF($E345=BY$8,$G345,0)</f>
        <v/>
      </c>
      <c r="BZ346" s="69">
        <f>IF($E345=BZ$8,$G345,0)</f>
        <v/>
      </c>
      <c r="CA346" s="69">
        <f>IF($E345=CA$8,$G345,0)</f>
        <v/>
      </c>
      <c r="CB346" s="69">
        <f>IF($E345=CB$8,$G345,0)</f>
        <v/>
      </c>
      <c r="CC346" s="69">
        <f>IF($E345=CC$8,$G345,0)</f>
        <v/>
      </c>
      <c r="CD346" s="69">
        <f>IF($E345=CD$8,$G345,0)</f>
        <v/>
      </c>
      <c r="CE346" s="69">
        <f>IF($E345=CE$8,$G345,0)</f>
        <v/>
      </c>
      <c r="CF346" s="69">
        <f>IF($E345=CF$8,$G345,0)</f>
        <v/>
      </c>
      <c r="CG346" s="69">
        <f>IF($E345=CG$8,$G345,0)</f>
        <v/>
      </c>
      <c r="CH346" s="69">
        <f>IF($E345=CH$8,$G345,0)</f>
        <v/>
      </c>
      <c r="CI346" s="69">
        <f>IF($E345=CI$8,$G345,0)</f>
        <v/>
      </c>
      <c r="CJ346" s="69">
        <f>IF($E345=CJ$8,$G345,0)</f>
        <v/>
      </c>
      <c r="CK346" s="69">
        <f>IF($E345=CK$8,$G345,0)</f>
        <v/>
      </c>
      <c r="CL346" s="69">
        <f>IF($E345=CL$8,$G345,0)</f>
        <v/>
      </c>
      <c r="CM346" s="69">
        <f>IF($E345=CM$8,$G345,0)</f>
        <v/>
      </c>
      <c r="CN346" s="69">
        <f>IF($E345=CN$8,$G345,0)</f>
        <v/>
      </c>
      <c r="CO346" s="69">
        <f>IF($E345=CO$8,$G345,0)</f>
        <v/>
      </c>
      <c r="CP346" s="69">
        <f>IF($E345=CP$8,$G345,0)</f>
        <v/>
      </c>
      <c r="CQ346" s="69">
        <f>IF($E345=CQ$8,$G345,0)</f>
        <v/>
      </c>
      <c r="CR346" s="69">
        <f>IF($E345=CR$8,$G345,0)</f>
        <v/>
      </c>
      <c r="CS346" s="69">
        <f>IF($E345=CS$8,$G345,0)</f>
        <v/>
      </c>
      <c r="CT346" s="69">
        <f>IF($E345=CT$8,$G345,0)</f>
        <v/>
      </c>
      <c r="CU346" s="69">
        <f>IF($E345=CU$8,$G345,0)</f>
        <v/>
      </c>
      <c r="CV346" s="69">
        <f>IF($E345=CV$8,$G345,0)</f>
        <v/>
      </c>
      <c r="CW346" s="69">
        <f>IF($E345=CW$8,$G345,0)</f>
        <v/>
      </c>
      <c r="CX346" s="69">
        <f>IF($E345=CX$8,$G345,0)</f>
        <v/>
      </c>
      <c r="CY346" s="69">
        <f>IF($E345=CY$8,$G345,0)</f>
        <v/>
      </c>
      <c r="CZ346" s="69">
        <f>IF($E345=CZ$8,$G345,0)</f>
        <v/>
      </c>
      <c r="DA346" s="70">
        <f>IF($E345=DA$8,$G345,0)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MARZO!$I347-MARZO!$H347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IF($D346="AL",$G346,0)</f>
        <v/>
      </c>
      <c r="O347" s="72">
        <f>IF($D346="BA",$G346,0)</f>
        <v/>
      </c>
      <c r="P347" s="66">
        <f>IF($D346="GF",$G346,0)</f>
        <v/>
      </c>
      <c r="Q347" s="66">
        <f>IF($D346="OT",$G346,0)</f>
        <v/>
      </c>
      <c r="R347" s="67">
        <f>IF($D346="AS",$G346,0)</f>
        <v/>
      </c>
      <c r="S347" s="5" t="n"/>
      <c r="T347" s="68">
        <f>IF($E346=T$8,$G346,0)</f>
        <v/>
      </c>
      <c r="U347" s="69">
        <f>IF($E346=U$8,$G346,0)</f>
        <v/>
      </c>
      <c r="V347" s="69">
        <f>IF($E346=V$8,$G346,0)</f>
        <v/>
      </c>
      <c r="W347" s="69">
        <f>IF($E346=W$8,$G346,0)</f>
        <v/>
      </c>
      <c r="X347" s="69">
        <f>IF($E346=X$8,$G346,0)</f>
        <v/>
      </c>
      <c r="Y347" s="69">
        <f>IF($E346=Y$8,$G346,0)</f>
        <v/>
      </c>
      <c r="Z347" s="69">
        <f>IF($E346=Z$8,$G346,0)</f>
        <v/>
      </c>
      <c r="AA347" s="69">
        <f>IF($E346=AA$8,$G346,0)</f>
        <v/>
      </c>
      <c r="AB347" s="69">
        <f>IF($E346=AB$8,$G346,0)</f>
        <v/>
      </c>
      <c r="AC347" s="69">
        <f>IF($E346=AC$8,$G346,0)</f>
        <v/>
      </c>
      <c r="AD347" s="69">
        <f>IF($E346=AD$8,$G346,0)</f>
        <v/>
      </c>
      <c r="AE347" s="69">
        <f>IF($E346=AE$8,$G346,0)</f>
        <v/>
      </c>
      <c r="AF347" s="69">
        <f>IF($E346=AF$8,$G346,0)</f>
        <v/>
      </c>
      <c r="AG347" s="69">
        <f>IF($E346=AG$8,$G346,0)</f>
        <v/>
      </c>
      <c r="AH347" s="69">
        <f>IF($E346=AH$8,$G346,0)</f>
        <v/>
      </c>
      <c r="AI347" s="69">
        <f>IF($E346=AI$8,$G346,0)</f>
        <v/>
      </c>
      <c r="AJ347" s="69">
        <f>IF($E346=AJ$8,$G346,0)</f>
        <v/>
      </c>
      <c r="AK347" s="69">
        <f>IF($E346=AK$8,$G346,0)</f>
        <v/>
      </c>
      <c r="AL347" s="69">
        <f>IF($E346=AL$8,$G346,0)</f>
        <v/>
      </c>
      <c r="AM347" s="69">
        <f>IF($E346=AM$8,$G346,0)</f>
        <v/>
      </c>
      <c r="AN347" s="69">
        <f>IF($E346=AN$8,$G346,0)</f>
        <v/>
      </c>
      <c r="AO347" s="69">
        <f>IF($E346=AO$8,$G346,0)</f>
        <v/>
      </c>
      <c r="AP347" s="69">
        <f>IF($E346=AP$8,$G346,0)</f>
        <v/>
      </c>
      <c r="AQ347" s="69">
        <f>IF($E346=AQ$8,$G346,0)</f>
        <v/>
      </c>
      <c r="AR347" s="69">
        <f>IF($E346=AR$8,$G346,0)</f>
        <v/>
      </c>
      <c r="AS347" s="69">
        <f>IF($E346=AS$8,$G346,0)</f>
        <v/>
      </c>
      <c r="AT347" s="69">
        <f>IF($E346=AT$8,$G346,0)</f>
        <v/>
      </c>
      <c r="AU347" s="69">
        <f>IF($E346=AU$8,$G346,0)</f>
        <v/>
      </c>
      <c r="AV347" s="69">
        <f>IF($E346=AV$8,$G346,0)</f>
        <v/>
      </c>
      <c r="AW347" s="69">
        <f>IF($E346=AW$8,$G346,0)</f>
        <v/>
      </c>
      <c r="AX347" s="69">
        <f>IF($E346=AX$8,$G346,0)</f>
        <v/>
      </c>
      <c r="AY347" s="69">
        <f>IF($E346=AY$8,$G346,0)</f>
        <v/>
      </c>
      <c r="AZ347" s="69">
        <f>IF($E346=AZ$8,$G346,0)</f>
        <v/>
      </c>
      <c r="BA347" s="69">
        <f>IF($E346=BA$8,$G346,0)</f>
        <v/>
      </c>
      <c r="BB347" s="69">
        <f>IF($E346=BB$8,$G346,0)</f>
        <v/>
      </c>
      <c r="BC347" s="69">
        <f>IF($E346=BC$8,$G346,0)</f>
        <v/>
      </c>
      <c r="BD347" s="69">
        <f>IF($E346=BD$8,$G346,0)</f>
        <v/>
      </c>
      <c r="BE347" s="69">
        <f>IF($E346=BE$8,$G346,0)</f>
        <v/>
      </c>
      <c r="BF347" s="69">
        <f>IF($E346=BF$8,$G346,0)</f>
        <v/>
      </c>
      <c r="BG347" s="69">
        <f>IF($E346=BG$8,$G346,0)</f>
        <v/>
      </c>
      <c r="BH347" s="69">
        <f>IF($E346=BH$8,$G346,0)</f>
        <v/>
      </c>
      <c r="BI347" s="69">
        <f>IF($E346=BI$8,$G346,0)</f>
        <v/>
      </c>
      <c r="BJ347" s="69">
        <f>IF($E346=BJ$8,$G346,0)</f>
        <v/>
      </c>
      <c r="BK347" s="69">
        <f>IF($E346=BK$8,$G346,0)</f>
        <v/>
      </c>
      <c r="BL347" s="69">
        <f>IF($E346=BL$8,$G346,0)</f>
        <v/>
      </c>
      <c r="BM347" s="69">
        <f>IF($E346=BM$8,$G346,0)</f>
        <v/>
      </c>
      <c r="BN347" s="69">
        <f>IF($E346=BN$8,$G346,0)</f>
        <v/>
      </c>
      <c r="BO347" s="69">
        <f>IF($E346=BO$8,$G346,0)</f>
        <v/>
      </c>
      <c r="BP347" s="69">
        <f>IF($E346=BP$8,$G346,0)</f>
        <v/>
      </c>
      <c r="BQ347" s="69">
        <f>IF($E346=BQ$8,$G346,0)</f>
        <v/>
      </c>
      <c r="BR347" s="69">
        <f>IF($E346=BR$8,$G346,0)</f>
        <v/>
      </c>
      <c r="BS347" s="69">
        <f>IF($E346=BS$8,$G346,0)</f>
        <v/>
      </c>
      <c r="BT347" s="69">
        <f>IF($E346=BT$8,$G346,0)</f>
        <v/>
      </c>
      <c r="BU347" s="69">
        <f>IF($E346=BU$8,$G346,0)</f>
        <v/>
      </c>
      <c r="BV347" s="69">
        <f>IF($E346=BV$8,$G346,0)</f>
        <v/>
      </c>
      <c r="BW347" s="69">
        <f>IF($E346=BW$8,$G346,0)</f>
        <v/>
      </c>
      <c r="BX347" s="69">
        <f>IF($E346=BX$8,$G346,0)</f>
        <v/>
      </c>
      <c r="BY347" s="69">
        <f>IF($E346=BY$8,$G346,0)</f>
        <v/>
      </c>
      <c r="BZ347" s="69">
        <f>IF($E346=BZ$8,$G346,0)</f>
        <v/>
      </c>
      <c r="CA347" s="69">
        <f>IF($E346=CA$8,$G346,0)</f>
        <v/>
      </c>
      <c r="CB347" s="69">
        <f>IF($E346=CB$8,$G346,0)</f>
        <v/>
      </c>
      <c r="CC347" s="69">
        <f>IF($E346=CC$8,$G346,0)</f>
        <v/>
      </c>
      <c r="CD347" s="69">
        <f>IF($E346=CD$8,$G346,0)</f>
        <v/>
      </c>
      <c r="CE347" s="69">
        <f>IF($E346=CE$8,$G346,0)</f>
        <v/>
      </c>
      <c r="CF347" s="69">
        <f>IF($E346=CF$8,$G346,0)</f>
        <v/>
      </c>
      <c r="CG347" s="69">
        <f>IF($E346=CG$8,$G346,0)</f>
        <v/>
      </c>
      <c r="CH347" s="69">
        <f>IF($E346=CH$8,$G346,0)</f>
        <v/>
      </c>
      <c r="CI347" s="69">
        <f>IF($E346=CI$8,$G346,0)</f>
        <v/>
      </c>
      <c r="CJ347" s="69">
        <f>IF($E346=CJ$8,$G346,0)</f>
        <v/>
      </c>
      <c r="CK347" s="69">
        <f>IF($E346=CK$8,$G346,0)</f>
        <v/>
      </c>
      <c r="CL347" s="69">
        <f>IF($E346=CL$8,$G346,0)</f>
        <v/>
      </c>
      <c r="CM347" s="69">
        <f>IF($E346=CM$8,$G346,0)</f>
        <v/>
      </c>
      <c r="CN347" s="69">
        <f>IF($E346=CN$8,$G346,0)</f>
        <v/>
      </c>
      <c r="CO347" s="69">
        <f>IF($E346=CO$8,$G346,0)</f>
        <v/>
      </c>
      <c r="CP347" s="69">
        <f>IF($E346=CP$8,$G346,0)</f>
        <v/>
      </c>
      <c r="CQ347" s="69">
        <f>IF($E346=CQ$8,$G346,0)</f>
        <v/>
      </c>
      <c r="CR347" s="69">
        <f>IF($E346=CR$8,$G346,0)</f>
        <v/>
      </c>
      <c r="CS347" s="69">
        <f>IF($E346=CS$8,$G346,0)</f>
        <v/>
      </c>
      <c r="CT347" s="69">
        <f>IF($E346=CT$8,$G346,0)</f>
        <v/>
      </c>
      <c r="CU347" s="69">
        <f>IF($E346=CU$8,$G346,0)</f>
        <v/>
      </c>
      <c r="CV347" s="69">
        <f>IF($E346=CV$8,$G346,0)</f>
        <v/>
      </c>
      <c r="CW347" s="69">
        <f>IF($E346=CW$8,$G346,0)</f>
        <v/>
      </c>
      <c r="CX347" s="69">
        <f>IF($E346=CX$8,$G346,0)</f>
        <v/>
      </c>
      <c r="CY347" s="69">
        <f>IF($E346=CY$8,$G346,0)</f>
        <v/>
      </c>
      <c r="CZ347" s="69">
        <f>IF($E346=CZ$8,$G346,0)</f>
        <v/>
      </c>
      <c r="DA347" s="70">
        <f>IF($E346=DA$8,$G346,0)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MARZO!$I348-MARZO!$H348</f>
        <v/>
      </c>
      <c r="H348" s="121" t="n"/>
      <c r="I348" s="121" t="n"/>
      <c r="J348" s="123" t="n"/>
      <c r="K348" s="120" t="n"/>
      <c r="L348" s="64" t="n"/>
      <c r="M348" s="5" t="n"/>
      <c r="N348" s="65">
        <f>IF($D347="AL",$G347,0)</f>
        <v/>
      </c>
      <c r="O348" s="66">
        <f>IF($D347="BA",$G347,0)</f>
        <v/>
      </c>
      <c r="P348" s="66">
        <f>IF($D347="GF",$G347,0)</f>
        <v/>
      </c>
      <c r="Q348" s="66">
        <f>IF($D347="OT",$G347,0)</f>
        <v/>
      </c>
      <c r="R348" s="67">
        <f>IF($D347="AS",$G347,0)</f>
        <v/>
      </c>
      <c r="S348" s="5" t="n"/>
      <c r="T348" s="68">
        <f>IF($E347=T$8,$G347,0)</f>
        <v/>
      </c>
      <c r="U348" s="69">
        <f>IF($E347=U$8,$G347,0)</f>
        <v/>
      </c>
      <c r="V348" s="69">
        <f>IF($E347=V$8,$G347,0)</f>
        <v/>
      </c>
      <c r="W348" s="69">
        <f>IF($E347=W$8,$G347,0)</f>
        <v/>
      </c>
      <c r="X348" s="69">
        <f>IF($E347=X$8,$G347,0)</f>
        <v/>
      </c>
      <c r="Y348" s="69">
        <f>IF($E347=Y$8,$G347,0)</f>
        <v/>
      </c>
      <c r="Z348" s="69">
        <f>IF($E347=Z$8,$G347,0)</f>
        <v/>
      </c>
      <c r="AA348" s="69">
        <f>IF($E347=AA$8,$G347,0)</f>
        <v/>
      </c>
      <c r="AB348" s="69">
        <f>IF($E347=AB$8,$G347,0)</f>
        <v/>
      </c>
      <c r="AC348" s="69">
        <f>IF($E347=AC$8,$G347,0)</f>
        <v/>
      </c>
      <c r="AD348" s="69">
        <f>IF($E347=AD$8,$G347,0)</f>
        <v/>
      </c>
      <c r="AE348" s="69">
        <f>IF($E347=AE$8,$G347,0)</f>
        <v/>
      </c>
      <c r="AF348" s="69">
        <f>IF($E347=AF$8,$G347,0)</f>
        <v/>
      </c>
      <c r="AG348" s="69">
        <f>IF($E347=AG$8,$G347,0)</f>
        <v/>
      </c>
      <c r="AH348" s="69">
        <f>IF($E347=AH$8,$G347,0)</f>
        <v/>
      </c>
      <c r="AI348" s="69">
        <f>IF($E347=AI$8,$G347,0)</f>
        <v/>
      </c>
      <c r="AJ348" s="69">
        <f>IF($E347=AJ$8,$G347,0)</f>
        <v/>
      </c>
      <c r="AK348" s="69">
        <f>IF($E347=AK$8,$G347,0)</f>
        <v/>
      </c>
      <c r="AL348" s="69">
        <f>IF($E347=AL$8,$G347,0)</f>
        <v/>
      </c>
      <c r="AM348" s="69">
        <f>IF($E347=AM$8,$G347,0)</f>
        <v/>
      </c>
      <c r="AN348" s="69">
        <f>IF($E347=AN$8,$G347,0)</f>
        <v/>
      </c>
      <c r="AO348" s="69">
        <f>IF($E347=AO$8,$G347,0)</f>
        <v/>
      </c>
      <c r="AP348" s="69">
        <f>IF($E347=AP$8,$G347,0)</f>
        <v/>
      </c>
      <c r="AQ348" s="69">
        <f>IF($E347=AQ$8,$G347,0)</f>
        <v/>
      </c>
      <c r="AR348" s="69">
        <f>IF($E347=AR$8,$G347,0)</f>
        <v/>
      </c>
      <c r="AS348" s="69">
        <f>IF($E347=AS$8,$G347,0)</f>
        <v/>
      </c>
      <c r="AT348" s="69">
        <f>IF($E347=AT$8,$G347,0)</f>
        <v/>
      </c>
      <c r="AU348" s="69">
        <f>IF($E347=AU$8,$G347,0)</f>
        <v/>
      </c>
      <c r="AV348" s="69">
        <f>IF($E347=AV$8,$G347,0)</f>
        <v/>
      </c>
      <c r="AW348" s="69">
        <f>IF($E347=AW$8,$G347,0)</f>
        <v/>
      </c>
      <c r="AX348" s="69">
        <f>IF($E347=AX$8,$G347,0)</f>
        <v/>
      </c>
      <c r="AY348" s="69">
        <f>IF($E347=AY$8,$G347,0)</f>
        <v/>
      </c>
      <c r="AZ348" s="69">
        <f>IF($E347=AZ$8,$G347,0)</f>
        <v/>
      </c>
      <c r="BA348" s="69">
        <f>IF($E347=BA$8,$G347,0)</f>
        <v/>
      </c>
      <c r="BB348" s="69">
        <f>IF($E347=BB$8,$G347,0)</f>
        <v/>
      </c>
      <c r="BC348" s="69">
        <f>IF($E347=BC$8,$G347,0)</f>
        <v/>
      </c>
      <c r="BD348" s="69">
        <f>IF($E347=BD$8,$G347,0)</f>
        <v/>
      </c>
      <c r="BE348" s="69">
        <f>IF($E347=BE$8,$G347,0)</f>
        <v/>
      </c>
      <c r="BF348" s="69">
        <f>IF($E347=BF$8,$G347,0)</f>
        <v/>
      </c>
      <c r="BG348" s="69">
        <f>IF($E347=BG$8,$G347,0)</f>
        <v/>
      </c>
      <c r="BH348" s="69">
        <f>IF($E347=BH$8,$G347,0)</f>
        <v/>
      </c>
      <c r="BI348" s="69">
        <f>IF($E347=BI$8,$G347,0)</f>
        <v/>
      </c>
      <c r="BJ348" s="69">
        <f>IF($E347=BJ$8,$G347,0)</f>
        <v/>
      </c>
      <c r="BK348" s="69">
        <f>IF($E347=BK$8,$G347,0)</f>
        <v/>
      </c>
      <c r="BL348" s="69">
        <f>IF($E347=BL$8,$G347,0)</f>
        <v/>
      </c>
      <c r="BM348" s="69">
        <f>IF($E347=BM$8,$G347,0)</f>
        <v/>
      </c>
      <c r="BN348" s="69">
        <f>IF($E347=BN$8,$G347,0)</f>
        <v/>
      </c>
      <c r="BO348" s="69">
        <f>IF($E347=BO$8,$G347,0)</f>
        <v/>
      </c>
      <c r="BP348" s="69">
        <f>IF($E347=BP$8,$G347,0)</f>
        <v/>
      </c>
      <c r="BQ348" s="69">
        <f>IF($E347=BQ$8,$G347,0)</f>
        <v/>
      </c>
      <c r="BR348" s="69">
        <f>IF($E347=BR$8,$G347,0)</f>
        <v/>
      </c>
      <c r="BS348" s="69">
        <f>IF($E347=BS$8,$G347,0)</f>
        <v/>
      </c>
      <c r="BT348" s="69">
        <f>IF($E347=BT$8,$G347,0)</f>
        <v/>
      </c>
      <c r="BU348" s="69">
        <f>IF($E347=BU$8,$G347,0)</f>
        <v/>
      </c>
      <c r="BV348" s="69">
        <f>IF($E347=BV$8,$G347,0)</f>
        <v/>
      </c>
      <c r="BW348" s="69">
        <f>IF($E347=BW$8,$G347,0)</f>
        <v/>
      </c>
      <c r="BX348" s="69">
        <f>IF($E347=BX$8,$G347,0)</f>
        <v/>
      </c>
      <c r="BY348" s="69">
        <f>IF($E347=BY$8,$G347,0)</f>
        <v/>
      </c>
      <c r="BZ348" s="69">
        <f>IF($E347=BZ$8,$G347,0)</f>
        <v/>
      </c>
      <c r="CA348" s="69">
        <f>IF($E347=CA$8,$G347,0)</f>
        <v/>
      </c>
      <c r="CB348" s="69">
        <f>IF($E347=CB$8,$G347,0)</f>
        <v/>
      </c>
      <c r="CC348" s="69">
        <f>IF($E347=CC$8,$G347,0)</f>
        <v/>
      </c>
      <c r="CD348" s="69">
        <f>IF($E347=CD$8,$G347,0)</f>
        <v/>
      </c>
      <c r="CE348" s="69">
        <f>IF($E347=CE$8,$G347,0)</f>
        <v/>
      </c>
      <c r="CF348" s="69">
        <f>IF($E347=CF$8,$G347,0)</f>
        <v/>
      </c>
      <c r="CG348" s="69">
        <f>IF($E347=CG$8,$G347,0)</f>
        <v/>
      </c>
      <c r="CH348" s="69">
        <f>IF($E347=CH$8,$G347,0)</f>
        <v/>
      </c>
      <c r="CI348" s="69">
        <f>IF($E347=CI$8,$G347,0)</f>
        <v/>
      </c>
      <c r="CJ348" s="69">
        <f>IF($E347=CJ$8,$G347,0)</f>
        <v/>
      </c>
      <c r="CK348" s="69">
        <f>IF($E347=CK$8,$G347,0)</f>
        <v/>
      </c>
      <c r="CL348" s="69">
        <f>IF($E347=CL$8,$G347,0)</f>
        <v/>
      </c>
      <c r="CM348" s="69">
        <f>IF($E347=CM$8,$G347,0)</f>
        <v/>
      </c>
      <c r="CN348" s="69">
        <f>IF($E347=CN$8,$G347,0)</f>
        <v/>
      </c>
      <c r="CO348" s="69">
        <f>IF($E347=CO$8,$G347,0)</f>
        <v/>
      </c>
      <c r="CP348" s="69">
        <f>IF($E347=CP$8,$G347,0)</f>
        <v/>
      </c>
      <c r="CQ348" s="69">
        <f>IF($E347=CQ$8,$G347,0)</f>
        <v/>
      </c>
      <c r="CR348" s="69">
        <f>IF($E347=CR$8,$G347,0)</f>
        <v/>
      </c>
      <c r="CS348" s="69">
        <f>IF($E347=CS$8,$G347,0)</f>
        <v/>
      </c>
      <c r="CT348" s="69">
        <f>IF($E347=CT$8,$G347,0)</f>
        <v/>
      </c>
      <c r="CU348" s="69">
        <f>IF($E347=CU$8,$G347,0)</f>
        <v/>
      </c>
      <c r="CV348" s="69">
        <f>IF($E347=CV$8,$G347,0)</f>
        <v/>
      </c>
      <c r="CW348" s="69">
        <f>IF($E347=CW$8,$G347,0)</f>
        <v/>
      </c>
      <c r="CX348" s="69">
        <f>IF($E347=CX$8,$G347,0)</f>
        <v/>
      </c>
      <c r="CY348" s="69">
        <f>IF($E347=CY$8,$G347,0)</f>
        <v/>
      </c>
      <c r="CZ348" s="69">
        <f>IF($E347=CZ$8,$G347,0)</f>
        <v/>
      </c>
      <c r="DA348" s="70">
        <f>IF($E347=DA$8,$G347,0)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MARZO!$I349-MARZO!$H349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IF($D348="AL",$G348,0)</f>
        <v/>
      </c>
      <c r="O349" s="72">
        <f>IF($D348="BA",$G348,0)</f>
        <v/>
      </c>
      <c r="P349" s="66">
        <f>IF($D348="GF",$G348,0)</f>
        <v/>
      </c>
      <c r="Q349" s="66">
        <f>IF($D348="OT",$G348,0)</f>
        <v/>
      </c>
      <c r="R349" s="67">
        <f>IF($D348="AS",$G348,0)</f>
        <v/>
      </c>
      <c r="S349" s="5" t="n"/>
      <c r="T349" s="68">
        <f>IF($E348=T$8,$G348,0)</f>
        <v/>
      </c>
      <c r="U349" s="69">
        <f>IF($E348=U$8,$G348,0)</f>
        <v/>
      </c>
      <c r="V349" s="69">
        <f>IF($E348=V$8,$G348,0)</f>
        <v/>
      </c>
      <c r="W349" s="69">
        <f>IF($E348=W$8,$G348,0)</f>
        <v/>
      </c>
      <c r="X349" s="69">
        <f>IF($E348=X$8,$G348,0)</f>
        <v/>
      </c>
      <c r="Y349" s="69">
        <f>IF($E348=Y$8,$G348,0)</f>
        <v/>
      </c>
      <c r="Z349" s="69">
        <f>IF($E348=Z$8,$G348,0)</f>
        <v/>
      </c>
      <c r="AA349" s="69">
        <f>IF($E348=AA$8,$G348,0)</f>
        <v/>
      </c>
      <c r="AB349" s="69">
        <f>IF($E348=AB$8,$G348,0)</f>
        <v/>
      </c>
      <c r="AC349" s="69">
        <f>IF($E348=AC$8,$G348,0)</f>
        <v/>
      </c>
      <c r="AD349" s="69">
        <f>IF($E348=AD$8,$G348,0)</f>
        <v/>
      </c>
      <c r="AE349" s="69">
        <f>IF($E348=AE$8,$G348,0)</f>
        <v/>
      </c>
      <c r="AF349" s="69">
        <f>IF($E348=AF$8,$G348,0)</f>
        <v/>
      </c>
      <c r="AG349" s="69">
        <f>IF($E348=AG$8,$G348,0)</f>
        <v/>
      </c>
      <c r="AH349" s="69">
        <f>IF($E348=AH$8,$G348,0)</f>
        <v/>
      </c>
      <c r="AI349" s="69">
        <f>IF($E348=AI$8,$G348,0)</f>
        <v/>
      </c>
      <c r="AJ349" s="69">
        <f>IF($E348=AJ$8,$G348,0)</f>
        <v/>
      </c>
      <c r="AK349" s="69">
        <f>IF($E348=AK$8,$G348,0)</f>
        <v/>
      </c>
      <c r="AL349" s="69">
        <f>IF($E348=AL$8,$G348,0)</f>
        <v/>
      </c>
      <c r="AM349" s="69">
        <f>IF($E348=AM$8,$G348,0)</f>
        <v/>
      </c>
      <c r="AN349" s="69">
        <f>IF($E348=AN$8,$G348,0)</f>
        <v/>
      </c>
      <c r="AO349" s="69">
        <f>IF($E348=AO$8,$G348,0)</f>
        <v/>
      </c>
      <c r="AP349" s="73">
        <f>IF($E348=AP$8,$G348,0)</f>
        <v/>
      </c>
      <c r="AQ349" s="69">
        <f>IF($E348=AQ$8,$G348,0)</f>
        <v/>
      </c>
      <c r="AR349" s="69">
        <f>IF($E348=AR$8,$G348,0)</f>
        <v/>
      </c>
      <c r="AS349" s="69">
        <f>IF($E348=AS$8,$G348,0)</f>
        <v/>
      </c>
      <c r="AT349" s="69">
        <f>IF($E348=AT$8,$G348,0)</f>
        <v/>
      </c>
      <c r="AU349" s="69">
        <f>IF($E348=AU$8,$G348,0)</f>
        <v/>
      </c>
      <c r="AV349" s="69">
        <f>IF($E348=AV$8,$G348,0)</f>
        <v/>
      </c>
      <c r="AW349" s="69">
        <f>IF($E348=AW$8,$G348,0)</f>
        <v/>
      </c>
      <c r="AX349" s="69">
        <f>IF($E348=AX$8,$G348,0)</f>
        <v/>
      </c>
      <c r="AY349" s="69">
        <f>IF($E348=AY$8,$G348,0)</f>
        <v/>
      </c>
      <c r="AZ349" s="69">
        <f>IF($E348=AZ$8,$G348,0)</f>
        <v/>
      </c>
      <c r="BA349" s="69">
        <f>IF($E348=BA$8,$G348,0)</f>
        <v/>
      </c>
      <c r="BB349" s="69">
        <f>IF($E348=BB$8,$G348,0)</f>
        <v/>
      </c>
      <c r="BC349" s="69">
        <f>IF($E348=BC$8,$G348,0)</f>
        <v/>
      </c>
      <c r="BD349" s="69">
        <f>IF($E348=BD$8,$G348,0)</f>
        <v/>
      </c>
      <c r="BE349" s="69">
        <f>IF($E348=BE$8,$G348,0)</f>
        <v/>
      </c>
      <c r="BF349" s="69">
        <f>IF($E348=BF$8,$G348,0)</f>
        <v/>
      </c>
      <c r="BG349" s="69">
        <f>IF($E348=BG$8,$G348,0)</f>
        <v/>
      </c>
      <c r="BH349" s="69">
        <f>IF($E348=BH$8,$G348,0)</f>
        <v/>
      </c>
      <c r="BI349" s="69">
        <f>IF($E348=BI$8,$G348,0)</f>
        <v/>
      </c>
      <c r="BJ349" s="69">
        <f>IF($E348=BJ$8,$G348,0)</f>
        <v/>
      </c>
      <c r="BK349" s="69">
        <f>IF($E348=BK$8,$G348,0)</f>
        <v/>
      </c>
      <c r="BL349" s="69">
        <f>IF($E348=BL$8,$G348,0)</f>
        <v/>
      </c>
      <c r="BM349" s="69">
        <f>IF($E348=BM$8,$G348,0)</f>
        <v/>
      </c>
      <c r="BN349" s="69">
        <f>IF($E348=BN$8,$G348,0)</f>
        <v/>
      </c>
      <c r="BO349" s="69">
        <f>IF($E348=BO$8,$G348,0)</f>
        <v/>
      </c>
      <c r="BP349" s="69">
        <f>IF($E348=BP$8,$G348,0)</f>
        <v/>
      </c>
      <c r="BQ349" s="69">
        <f>IF($E348=BQ$8,$G348,0)</f>
        <v/>
      </c>
      <c r="BR349" s="69">
        <f>IF($E348=BR$8,$G348,0)</f>
        <v/>
      </c>
      <c r="BS349" s="69">
        <f>IF($E348=BS$8,$G348,0)</f>
        <v/>
      </c>
      <c r="BT349" s="69">
        <f>IF($E348=BT$8,$G348,0)</f>
        <v/>
      </c>
      <c r="BU349" s="69">
        <f>IF($E348=BU$8,$G348,0)</f>
        <v/>
      </c>
      <c r="BV349" s="69">
        <f>IF($E348=BV$8,$G348,0)</f>
        <v/>
      </c>
      <c r="BW349" s="69">
        <f>IF($E348=BW$8,$G348,0)</f>
        <v/>
      </c>
      <c r="BX349" s="69">
        <f>IF($E348=BX$8,$G348,0)</f>
        <v/>
      </c>
      <c r="BY349" s="69">
        <f>IF($E348=BY$8,$G348,0)</f>
        <v/>
      </c>
      <c r="BZ349" s="69">
        <f>IF($E348=BZ$8,$G348,0)</f>
        <v/>
      </c>
      <c r="CA349" s="69">
        <f>IF($E348=CA$8,$G348,0)</f>
        <v/>
      </c>
      <c r="CB349" s="69">
        <f>IF($E348=CB$8,$G348,0)</f>
        <v/>
      </c>
      <c r="CC349" s="69">
        <f>IF($E348=CC$8,$G348,0)</f>
        <v/>
      </c>
      <c r="CD349" s="69">
        <f>IF($E348=CD$8,$G348,0)</f>
        <v/>
      </c>
      <c r="CE349" s="69">
        <f>IF($E348=CE$8,$G348,0)</f>
        <v/>
      </c>
      <c r="CF349" s="69">
        <f>IF($E348=CF$8,$G348,0)</f>
        <v/>
      </c>
      <c r="CG349" s="69">
        <f>IF($E348=CG$8,$G348,0)</f>
        <v/>
      </c>
      <c r="CH349" s="69">
        <f>IF($E348=CH$8,$G348,0)</f>
        <v/>
      </c>
      <c r="CI349" s="69">
        <f>IF($E348=CI$8,$G348,0)</f>
        <v/>
      </c>
      <c r="CJ349" s="69">
        <f>IF($E348=CJ$8,$G348,0)</f>
        <v/>
      </c>
      <c r="CK349" s="69">
        <f>IF($E348=CK$8,$G348,0)</f>
        <v/>
      </c>
      <c r="CL349" s="69">
        <f>IF($E348=CL$8,$G348,0)</f>
        <v/>
      </c>
      <c r="CM349" s="69">
        <f>IF($E348=CM$8,$G348,0)</f>
        <v/>
      </c>
      <c r="CN349" s="69">
        <f>IF($E348=CN$8,$G348,0)</f>
        <v/>
      </c>
      <c r="CO349" s="69">
        <f>IF($E348=CO$8,$G348,0)</f>
        <v/>
      </c>
      <c r="CP349" s="69">
        <f>IF($E348=CP$8,$G348,0)</f>
        <v/>
      </c>
      <c r="CQ349" s="69">
        <f>IF($E348=CQ$8,$G348,0)</f>
        <v/>
      </c>
      <c r="CR349" s="69">
        <f>IF($E348=CR$8,$G348,0)</f>
        <v/>
      </c>
      <c r="CS349" s="69">
        <f>IF($E348=CS$8,$G348,0)</f>
        <v/>
      </c>
      <c r="CT349" s="69">
        <f>IF($E348=CT$8,$G348,0)</f>
        <v/>
      </c>
      <c r="CU349" s="69">
        <f>IF($E348=CU$8,$G348,0)</f>
        <v/>
      </c>
      <c r="CV349" s="69">
        <f>IF($E348=CV$8,$G348,0)</f>
        <v/>
      </c>
      <c r="CW349" s="69">
        <f>IF($E348=CW$8,$G348,0)</f>
        <v/>
      </c>
      <c r="CX349" s="69">
        <f>IF($E348=CX$8,$G348,0)</f>
        <v/>
      </c>
      <c r="CY349" s="69">
        <f>IF($E348=CY$8,$G348,0)</f>
        <v/>
      </c>
      <c r="CZ349" s="69">
        <f>IF($E348=CZ$8,$G348,0)</f>
        <v/>
      </c>
      <c r="DA349" s="70">
        <f>IF($E348=DA$8,$G348,0)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MARZO!$I350-MARZO!$H350</f>
        <v/>
      </c>
      <c r="H350" s="121" t="n"/>
      <c r="I350" s="121" t="n"/>
      <c r="J350" s="123" t="n"/>
      <c r="K350" s="120" t="n"/>
      <c r="L350" s="64" t="n"/>
      <c r="M350" s="5" t="n"/>
      <c r="N350" s="71">
        <f>IF($D349="AL",$G349,0)</f>
        <v/>
      </c>
      <c r="O350" s="66">
        <f>IF($D349="BA",$G349,0)</f>
        <v/>
      </c>
      <c r="P350" s="66">
        <f>IF($D349="GF",$G349,0)</f>
        <v/>
      </c>
      <c r="Q350" s="72">
        <f>IF($D349="OT",$G349,0)</f>
        <v/>
      </c>
      <c r="R350" s="67">
        <f>IF($D349="AS",$G349,0)</f>
        <v/>
      </c>
      <c r="S350" s="5" t="n"/>
      <c r="T350" s="68">
        <f>IF($E349=T$8,$G349,0)</f>
        <v/>
      </c>
      <c r="U350" s="69">
        <f>IF($E349=U$8,$G349,0)</f>
        <v/>
      </c>
      <c r="V350" s="69">
        <f>IF($E349=V$8,$G349,0)</f>
        <v/>
      </c>
      <c r="W350" s="69">
        <f>IF($E349=W$8,$G349,0)</f>
        <v/>
      </c>
      <c r="X350" s="69">
        <f>IF($E349=X$8,$G349,0)</f>
        <v/>
      </c>
      <c r="Y350" s="69">
        <f>IF($E349=Y$8,$G349,0)</f>
        <v/>
      </c>
      <c r="Z350" s="69">
        <f>IF($E349=Z$8,$G349,0)</f>
        <v/>
      </c>
      <c r="AA350" s="69">
        <f>IF($E349=AA$8,$G349,0)</f>
        <v/>
      </c>
      <c r="AB350" s="69">
        <f>IF($E349=AB$8,$G349,0)</f>
        <v/>
      </c>
      <c r="AC350" s="69">
        <f>IF($E349=AC$8,$G349,0)</f>
        <v/>
      </c>
      <c r="AD350" s="69">
        <f>IF($E349=AD$8,$G349,0)</f>
        <v/>
      </c>
      <c r="AE350" s="69">
        <f>IF($E349=AE$8,$G349,0)</f>
        <v/>
      </c>
      <c r="AF350" s="69">
        <f>IF($E349=AF$8,$G349,0)</f>
        <v/>
      </c>
      <c r="AG350" s="69">
        <f>IF($E349=AG$8,$G349,0)</f>
        <v/>
      </c>
      <c r="AH350" s="69">
        <f>IF($E349=AH$8,$G349,0)</f>
        <v/>
      </c>
      <c r="AI350" s="69">
        <f>IF($E349=AI$8,$G349,0)</f>
        <v/>
      </c>
      <c r="AJ350" s="69">
        <f>IF($E349=AJ$8,$G349,0)</f>
        <v/>
      </c>
      <c r="AK350" s="69">
        <f>IF($E349=AK$8,$G349,0)</f>
        <v/>
      </c>
      <c r="AL350" s="69">
        <f>IF($E349=AL$8,$G349,0)</f>
        <v/>
      </c>
      <c r="AM350" s="69">
        <f>IF($E349=AM$8,$G349,0)</f>
        <v/>
      </c>
      <c r="AN350" s="69">
        <f>IF($E349=AN$8,$G349,0)</f>
        <v/>
      </c>
      <c r="AO350" s="69">
        <f>IF($E349=AO$8,$G349,0)</f>
        <v/>
      </c>
      <c r="AP350" s="69">
        <f>IF($E349=AP$8,$G349,0)</f>
        <v/>
      </c>
      <c r="AQ350" s="69">
        <f>IF($E349=AQ$8,$G349,0)</f>
        <v/>
      </c>
      <c r="AR350" s="69">
        <f>IF($E349=AR$8,$G349,0)</f>
        <v/>
      </c>
      <c r="AS350" s="69">
        <f>IF($E349=AS$8,$G349,0)</f>
        <v/>
      </c>
      <c r="AT350" s="69">
        <f>IF($E349=AT$8,$G349,0)</f>
        <v/>
      </c>
      <c r="AU350" s="69">
        <f>IF($E349=AU$8,$G349,0)</f>
        <v/>
      </c>
      <c r="AV350" s="69">
        <f>IF($E349=AV$8,$G349,0)</f>
        <v/>
      </c>
      <c r="AW350" s="69">
        <f>IF($E349=AW$8,$G349,0)</f>
        <v/>
      </c>
      <c r="AX350" s="69">
        <f>IF($E349=AX$8,$G349,0)</f>
        <v/>
      </c>
      <c r="AY350" s="69">
        <f>IF($E349=AY$8,$G349,0)</f>
        <v/>
      </c>
      <c r="AZ350" s="69">
        <f>IF($E349=AZ$8,$G349,0)</f>
        <v/>
      </c>
      <c r="BA350" s="69">
        <f>IF($E349=BA$8,$G349,0)</f>
        <v/>
      </c>
      <c r="BB350" s="69">
        <f>IF($E349=BB$8,$G349,0)</f>
        <v/>
      </c>
      <c r="BC350" s="69">
        <f>IF($E349=BC$8,$G349,0)</f>
        <v/>
      </c>
      <c r="BD350" s="69">
        <f>IF($E349=BD$8,$G349,0)</f>
        <v/>
      </c>
      <c r="BE350" s="69">
        <f>IF($E349=BE$8,$G349,0)</f>
        <v/>
      </c>
      <c r="BF350" s="69">
        <f>IF($E349=BF$8,$G349,0)</f>
        <v/>
      </c>
      <c r="BG350" s="69">
        <f>IF($E349=BG$8,$G349,0)</f>
        <v/>
      </c>
      <c r="BH350" s="69">
        <f>IF($E349=BH$8,$G349,0)</f>
        <v/>
      </c>
      <c r="BI350" s="69">
        <f>IF($E349=BI$8,$G349,0)</f>
        <v/>
      </c>
      <c r="BJ350" s="69">
        <f>IF($E349=BJ$8,$G349,0)</f>
        <v/>
      </c>
      <c r="BK350" s="69">
        <f>IF($E349=BK$8,$G349,0)</f>
        <v/>
      </c>
      <c r="BL350" s="69">
        <f>IF($E349=BL$8,$G349,0)</f>
        <v/>
      </c>
      <c r="BM350" s="69">
        <f>IF($E349=BM$8,$G349,0)</f>
        <v/>
      </c>
      <c r="BN350" s="69">
        <f>IF($E349=BN$8,$G349,0)</f>
        <v/>
      </c>
      <c r="BO350" s="69">
        <f>IF($E349=BO$8,$G349,0)</f>
        <v/>
      </c>
      <c r="BP350" s="69">
        <f>IF($E349=BP$8,$G349,0)</f>
        <v/>
      </c>
      <c r="BQ350" s="69">
        <f>IF($E349=BQ$8,$G349,0)</f>
        <v/>
      </c>
      <c r="BR350" s="69">
        <f>IF($E349=BR$8,$G349,0)</f>
        <v/>
      </c>
      <c r="BS350" s="69">
        <f>IF($E349=BS$8,$G349,0)</f>
        <v/>
      </c>
      <c r="BT350" s="69">
        <f>IF($E349=BT$8,$G349,0)</f>
        <v/>
      </c>
      <c r="BU350" s="69">
        <f>IF($E349=BU$8,$G349,0)</f>
        <v/>
      </c>
      <c r="BV350" s="69">
        <f>IF($E349=BV$8,$G349,0)</f>
        <v/>
      </c>
      <c r="BW350" s="69">
        <f>IF($E349=BW$8,$G349,0)</f>
        <v/>
      </c>
      <c r="BX350" s="69">
        <f>IF($E349=BX$8,$G349,0)</f>
        <v/>
      </c>
      <c r="BY350" s="69">
        <f>IF($E349=BY$8,$G349,0)</f>
        <v/>
      </c>
      <c r="BZ350" s="69">
        <f>IF($E349=BZ$8,$G349,0)</f>
        <v/>
      </c>
      <c r="CA350" s="69">
        <f>IF($E349=CA$8,$G349,0)</f>
        <v/>
      </c>
      <c r="CB350" s="69">
        <f>IF($E349=CB$8,$G349,0)</f>
        <v/>
      </c>
      <c r="CC350" s="69">
        <f>IF($E349=CC$8,$G349,0)</f>
        <v/>
      </c>
      <c r="CD350" s="69">
        <f>IF($E349=CD$8,$G349,0)</f>
        <v/>
      </c>
      <c r="CE350" s="69">
        <f>IF($E349=CE$8,$G349,0)</f>
        <v/>
      </c>
      <c r="CF350" s="69">
        <f>IF($E349=CF$8,$G349,0)</f>
        <v/>
      </c>
      <c r="CG350" s="69">
        <f>IF($E349=CG$8,$G349,0)</f>
        <v/>
      </c>
      <c r="CH350" s="69">
        <f>IF($E349=CH$8,$G349,0)</f>
        <v/>
      </c>
      <c r="CI350" s="69">
        <f>IF($E349=CI$8,$G349,0)</f>
        <v/>
      </c>
      <c r="CJ350" s="69">
        <f>IF($E349=CJ$8,$G349,0)</f>
        <v/>
      </c>
      <c r="CK350" s="69">
        <f>IF($E349=CK$8,$G349,0)</f>
        <v/>
      </c>
      <c r="CL350" s="69">
        <f>IF($E349=CL$8,$G349,0)</f>
        <v/>
      </c>
      <c r="CM350" s="69">
        <f>IF($E349=CM$8,$G349,0)</f>
        <v/>
      </c>
      <c r="CN350" s="69">
        <f>IF($E349=CN$8,$G349,0)</f>
        <v/>
      </c>
      <c r="CO350" s="69">
        <f>IF($E349=CO$8,$G349,0)</f>
        <v/>
      </c>
      <c r="CP350" s="69">
        <f>IF($E349=CP$8,$G349,0)</f>
        <v/>
      </c>
      <c r="CQ350" s="69">
        <f>IF($E349=CQ$8,$G349,0)</f>
        <v/>
      </c>
      <c r="CR350" s="69">
        <f>IF($E349=CR$8,$G349,0)</f>
        <v/>
      </c>
      <c r="CS350" s="69">
        <f>IF($E349=CS$8,$G349,0)</f>
        <v/>
      </c>
      <c r="CT350" s="69">
        <f>IF($E349=CT$8,$G349,0)</f>
        <v/>
      </c>
      <c r="CU350" s="69">
        <f>IF($E349=CU$8,$G349,0)</f>
        <v/>
      </c>
      <c r="CV350" s="69">
        <f>IF($E349=CV$8,$G349,0)</f>
        <v/>
      </c>
      <c r="CW350" s="69">
        <f>IF($E349=CW$8,$G349,0)</f>
        <v/>
      </c>
      <c r="CX350" s="69">
        <f>IF($E349=CX$8,$G349,0)</f>
        <v/>
      </c>
      <c r="CY350" s="69">
        <f>IF($E349=CY$8,$G349,0)</f>
        <v/>
      </c>
      <c r="CZ350" s="69">
        <f>IF($E349=CZ$8,$G349,0)</f>
        <v/>
      </c>
      <c r="DA350" s="70">
        <f>IF($E349=DA$8,$G349,0)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MARZO!$I351-MARZO!$H351</f>
        <v/>
      </c>
      <c r="H351" s="121" t="n"/>
      <c r="I351" s="121" t="n"/>
      <c r="J351" s="123" t="n"/>
      <c r="K351" s="120" t="n"/>
      <c r="L351" s="64" t="n"/>
      <c r="M351" s="5" t="n"/>
      <c r="N351" s="65">
        <f>IF($D350="AL",$G350,0)</f>
        <v/>
      </c>
      <c r="O351" s="66">
        <f>IF($D350="BA",$G350,0)</f>
        <v/>
      </c>
      <c r="P351" s="66">
        <f>IF($D350="GF",$G350,0)</f>
        <v/>
      </c>
      <c r="Q351" s="66">
        <f>IF($D350="OT",$G350,0)</f>
        <v/>
      </c>
      <c r="R351" s="67">
        <f>IF($D350="AS",$G350,0)</f>
        <v/>
      </c>
      <c r="S351" s="5" t="n"/>
      <c r="T351" s="68">
        <f>IF($E350=T$8,$G350,0)</f>
        <v/>
      </c>
      <c r="U351" s="69">
        <f>IF($E350=U$8,$G350,0)</f>
        <v/>
      </c>
      <c r="V351" s="69">
        <f>IF($E350=V$8,$G350,0)</f>
        <v/>
      </c>
      <c r="W351" s="69">
        <f>IF($E350=W$8,$G350,0)</f>
        <v/>
      </c>
      <c r="X351" s="69">
        <f>IF($E350=X$8,$G350,0)</f>
        <v/>
      </c>
      <c r="Y351" s="69">
        <f>IF($E350=Y$8,$G350,0)</f>
        <v/>
      </c>
      <c r="Z351" s="69">
        <f>IF($E350=Z$8,$G350,0)</f>
        <v/>
      </c>
      <c r="AA351" s="69">
        <f>IF($E350=AA$8,$G350,0)</f>
        <v/>
      </c>
      <c r="AB351" s="69">
        <f>IF($E350=AB$8,$G350,0)</f>
        <v/>
      </c>
      <c r="AC351" s="69">
        <f>IF($E350=AC$8,$G350,0)</f>
        <v/>
      </c>
      <c r="AD351" s="69">
        <f>IF($E350=AD$8,$G350,0)</f>
        <v/>
      </c>
      <c r="AE351" s="69">
        <f>IF($E350=AE$8,$G350,0)</f>
        <v/>
      </c>
      <c r="AF351" s="69">
        <f>IF($E350=AF$8,$G350,0)</f>
        <v/>
      </c>
      <c r="AG351" s="69">
        <f>IF($E350=AG$8,$G350,0)</f>
        <v/>
      </c>
      <c r="AH351" s="69">
        <f>IF($E350=AH$8,$G350,0)</f>
        <v/>
      </c>
      <c r="AI351" s="69">
        <f>IF($E350=AI$8,$G350,0)</f>
        <v/>
      </c>
      <c r="AJ351" s="69">
        <f>IF($E350=AJ$8,$G350,0)</f>
        <v/>
      </c>
      <c r="AK351" s="69">
        <f>IF($E350=AK$8,$G350,0)</f>
        <v/>
      </c>
      <c r="AL351" s="69">
        <f>IF($E350=AL$8,$G350,0)</f>
        <v/>
      </c>
      <c r="AM351" s="69">
        <f>IF($E350=AM$8,$G350,0)</f>
        <v/>
      </c>
      <c r="AN351" s="69">
        <f>IF($E350=AN$8,$G350,0)</f>
        <v/>
      </c>
      <c r="AO351" s="69">
        <f>IF($E350=AO$8,$G350,0)</f>
        <v/>
      </c>
      <c r="AP351" s="69">
        <f>IF($E350=AP$8,$G350,0)</f>
        <v/>
      </c>
      <c r="AQ351" s="69">
        <f>IF($E350=AQ$8,$G350,0)</f>
        <v/>
      </c>
      <c r="AR351" s="69">
        <f>IF($E350=AR$8,$G350,0)</f>
        <v/>
      </c>
      <c r="AS351" s="69">
        <f>IF($E350=AS$8,$G350,0)</f>
        <v/>
      </c>
      <c r="AT351" s="69">
        <f>IF($E350=AT$8,$G350,0)</f>
        <v/>
      </c>
      <c r="AU351" s="69">
        <f>IF($E350=AU$8,$G350,0)</f>
        <v/>
      </c>
      <c r="AV351" s="69">
        <f>IF($E350=AV$8,$G350,0)</f>
        <v/>
      </c>
      <c r="AW351" s="69">
        <f>IF($E350=AW$8,$G350,0)</f>
        <v/>
      </c>
      <c r="AX351" s="69">
        <f>IF($E350=AX$8,$G350,0)</f>
        <v/>
      </c>
      <c r="AY351" s="69">
        <f>IF($E350=AY$8,$G350,0)</f>
        <v/>
      </c>
      <c r="AZ351" s="69">
        <f>IF($E350=AZ$8,$G350,0)</f>
        <v/>
      </c>
      <c r="BA351" s="69">
        <f>IF($E350=BA$8,$G350,0)</f>
        <v/>
      </c>
      <c r="BB351" s="69">
        <f>IF($E350=BB$8,$G350,0)</f>
        <v/>
      </c>
      <c r="BC351" s="69">
        <f>IF($E350=BC$8,$G350,0)</f>
        <v/>
      </c>
      <c r="BD351" s="69">
        <f>IF($E350=BD$8,$G350,0)</f>
        <v/>
      </c>
      <c r="BE351" s="69">
        <f>IF($E350=BE$8,$G350,0)</f>
        <v/>
      </c>
      <c r="BF351" s="69">
        <f>IF($E350=BF$8,$G350,0)</f>
        <v/>
      </c>
      <c r="BG351" s="69">
        <f>IF($E350=BG$8,$G350,0)</f>
        <v/>
      </c>
      <c r="BH351" s="69">
        <f>IF($E350=BH$8,$G350,0)</f>
        <v/>
      </c>
      <c r="BI351" s="69">
        <f>IF($E350=BI$8,$G350,0)</f>
        <v/>
      </c>
      <c r="BJ351" s="69">
        <f>IF($E350=BJ$8,$G350,0)</f>
        <v/>
      </c>
      <c r="BK351" s="69">
        <f>IF($E350=BK$8,$G350,0)</f>
        <v/>
      </c>
      <c r="BL351" s="69">
        <f>IF($E350=BL$8,$G350,0)</f>
        <v/>
      </c>
      <c r="BM351" s="69">
        <f>IF($E350=BM$8,$G350,0)</f>
        <v/>
      </c>
      <c r="BN351" s="69">
        <f>IF($E350=BN$8,$G350,0)</f>
        <v/>
      </c>
      <c r="BO351" s="69">
        <f>IF($E350=BO$8,$G350,0)</f>
        <v/>
      </c>
      <c r="BP351" s="69">
        <f>IF($E350=BP$8,$G350,0)</f>
        <v/>
      </c>
      <c r="BQ351" s="69">
        <f>IF($E350=BQ$8,$G350,0)</f>
        <v/>
      </c>
      <c r="BR351" s="69">
        <f>IF($E350=BR$8,$G350,0)</f>
        <v/>
      </c>
      <c r="BS351" s="69">
        <f>IF($E350=BS$8,$G350,0)</f>
        <v/>
      </c>
      <c r="BT351" s="69">
        <f>IF($E350=BT$8,$G350,0)</f>
        <v/>
      </c>
      <c r="BU351" s="69">
        <f>IF($E350=BU$8,$G350,0)</f>
        <v/>
      </c>
      <c r="BV351" s="69">
        <f>IF($E350=BV$8,$G350,0)</f>
        <v/>
      </c>
      <c r="BW351" s="69">
        <f>IF($E350=BW$8,$G350,0)</f>
        <v/>
      </c>
      <c r="BX351" s="69">
        <f>IF($E350=BX$8,$G350,0)</f>
        <v/>
      </c>
      <c r="BY351" s="69">
        <f>IF($E350=BY$8,$G350,0)</f>
        <v/>
      </c>
      <c r="BZ351" s="69">
        <f>IF($E350=BZ$8,$G350,0)</f>
        <v/>
      </c>
      <c r="CA351" s="69">
        <f>IF($E350=CA$8,$G350,0)</f>
        <v/>
      </c>
      <c r="CB351" s="69">
        <f>IF($E350=CB$8,$G350,0)</f>
        <v/>
      </c>
      <c r="CC351" s="69">
        <f>IF($E350=CC$8,$G350,0)</f>
        <v/>
      </c>
      <c r="CD351" s="69">
        <f>IF($E350=CD$8,$G350,0)</f>
        <v/>
      </c>
      <c r="CE351" s="69">
        <f>IF($E350=CE$8,$G350,0)</f>
        <v/>
      </c>
      <c r="CF351" s="69">
        <f>IF($E350=CF$8,$G350,0)</f>
        <v/>
      </c>
      <c r="CG351" s="69">
        <f>IF($E350=CG$8,$G350,0)</f>
        <v/>
      </c>
      <c r="CH351" s="69">
        <f>IF($E350=CH$8,$G350,0)</f>
        <v/>
      </c>
      <c r="CI351" s="69">
        <f>IF($E350=CI$8,$G350,0)</f>
        <v/>
      </c>
      <c r="CJ351" s="69">
        <f>IF($E350=CJ$8,$G350,0)</f>
        <v/>
      </c>
      <c r="CK351" s="69">
        <f>IF($E350=CK$8,$G350,0)</f>
        <v/>
      </c>
      <c r="CL351" s="69">
        <f>IF($E350=CL$8,$G350,0)</f>
        <v/>
      </c>
      <c r="CM351" s="69">
        <f>IF($E350=CM$8,$G350,0)</f>
        <v/>
      </c>
      <c r="CN351" s="69">
        <f>IF($E350=CN$8,$G350,0)</f>
        <v/>
      </c>
      <c r="CO351" s="69">
        <f>IF($E350=CO$8,$G350,0)</f>
        <v/>
      </c>
      <c r="CP351" s="69">
        <f>IF($E350=CP$8,$G350,0)</f>
        <v/>
      </c>
      <c r="CQ351" s="69">
        <f>IF($E350=CQ$8,$G350,0)</f>
        <v/>
      </c>
      <c r="CR351" s="69">
        <f>IF($E350=CR$8,$G350,0)</f>
        <v/>
      </c>
      <c r="CS351" s="69">
        <f>IF($E350=CS$8,$G350,0)</f>
        <v/>
      </c>
      <c r="CT351" s="69">
        <f>IF($E350=CT$8,$G350,0)</f>
        <v/>
      </c>
      <c r="CU351" s="69">
        <f>IF($E350=CU$8,$G350,0)</f>
        <v/>
      </c>
      <c r="CV351" s="69">
        <f>IF($E350=CV$8,$G350,0)</f>
        <v/>
      </c>
      <c r="CW351" s="69">
        <f>IF($E350=CW$8,$G350,0)</f>
        <v/>
      </c>
      <c r="CX351" s="69">
        <f>IF($E350=CX$8,$G350,0)</f>
        <v/>
      </c>
      <c r="CY351" s="69">
        <f>IF($E350=CY$8,$G350,0)</f>
        <v/>
      </c>
      <c r="CZ351" s="69">
        <f>IF($E350=CZ$8,$G350,0)</f>
        <v/>
      </c>
      <c r="DA351" s="70">
        <f>IF($E350=DA$8,$G350,0)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MARZO!$I352-MARZO!$H352</f>
        <v/>
      </c>
      <c r="H352" s="121" t="n"/>
      <c r="I352" s="121" t="n"/>
      <c r="J352" s="123" t="n"/>
      <c r="K352" s="120" t="n"/>
      <c r="L352" s="64" t="n"/>
      <c r="M352" s="5" t="n"/>
      <c r="N352" s="65">
        <f>IF($D351="AL",$G351,0)</f>
        <v/>
      </c>
      <c r="O352" s="66">
        <f>IF($D351="BA",$G351,0)</f>
        <v/>
      </c>
      <c r="P352" s="66">
        <f>IF($D351="GF",$G351,0)</f>
        <v/>
      </c>
      <c r="Q352" s="66">
        <f>IF($D351="OT",$G351,0)</f>
        <v/>
      </c>
      <c r="R352" s="67">
        <f>IF($D351="AS",$G351,0)</f>
        <v/>
      </c>
      <c r="S352" s="5" t="n"/>
      <c r="T352" s="68">
        <f>IF($E351=T$8,$G351,0)</f>
        <v/>
      </c>
      <c r="U352" s="69">
        <f>IF($E351=U$8,$G351,0)</f>
        <v/>
      </c>
      <c r="V352" s="69">
        <f>IF($E351=V$8,$G351,0)</f>
        <v/>
      </c>
      <c r="W352" s="69">
        <f>IF($E351=W$8,$G351,0)</f>
        <v/>
      </c>
      <c r="X352" s="69">
        <f>IF($E351=X$8,$G351,0)</f>
        <v/>
      </c>
      <c r="Y352" s="69">
        <f>IF($E351=Y$8,$G351,0)</f>
        <v/>
      </c>
      <c r="Z352" s="69">
        <f>IF($E351=Z$8,$G351,0)</f>
        <v/>
      </c>
      <c r="AA352" s="69">
        <f>IF($E351=AA$8,$G351,0)</f>
        <v/>
      </c>
      <c r="AB352" s="69">
        <f>IF($E351=AB$8,$G351,0)</f>
        <v/>
      </c>
      <c r="AC352" s="69">
        <f>IF($E351=AC$8,$G351,0)</f>
        <v/>
      </c>
      <c r="AD352" s="69">
        <f>IF($E351=AD$8,$G351,0)</f>
        <v/>
      </c>
      <c r="AE352" s="69">
        <f>IF($E351=AE$8,$G351,0)</f>
        <v/>
      </c>
      <c r="AF352" s="69">
        <f>IF($E351=AF$8,$G351,0)</f>
        <v/>
      </c>
      <c r="AG352" s="69">
        <f>IF($E351=AG$8,$G351,0)</f>
        <v/>
      </c>
      <c r="AH352" s="69">
        <f>IF($E351=AH$8,$G351,0)</f>
        <v/>
      </c>
      <c r="AI352" s="69">
        <f>IF($E351=AI$8,$G351,0)</f>
        <v/>
      </c>
      <c r="AJ352" s="69">
        <f>IF($E351=AJ$8,$G351,0)</f>
        <v/>
      </c>
      <c r="AK352" s="69">
        <f>IF($E351=AK$8,$G351,0)</f>
        <v/>
      </c>
      <c r="AL352" s="69">
        <f>IF($E351=AL$8,$G351,0)</f>
        <v/>
      </c>
      <c r="AM352" s="69">
        <f>IF($E351=AM$8,$G351,0)</f>
        <v/>
      </c>
      <c r="AN352" s="69">
        <f>IF($E351=AN$8,$G351,0)</f>
        <v/>
      </c>
      <c r="AO352" s="69">
        <f>IF($E351=AO$8,$G351,0)</f>
        <v/>
      </c>
      <c r="AP352" s="69">
        <f>IF($E351=AP$8,$G351,0)</f>
        <v/>
      </c>
      <c r="AQ352" s="69">
        <f>IF($E351=AQ$8,$G351,0)</f>
        <v/>
      </c>
      <c r="AR352" s="69">
        <f>IF($E351=AR$8,$G351,0)</f>
        <v/>
      </c>
      <c r="AS352" s="69">
        <f>IF($E351=AS$8,$G351,0)</f>
        <v/>
      </c>
      <c r="AT352" s="69">
        <f>IF($E351=AT$8,$G351,0)</f>
        <v/>
      </c>
      <c r="AU352" s="69">
        <f>IF($E351=AU$8,$G351,0)</f>
        <v/>
      </c>
      <c r="AV352" s="69">
        <f>IF($E351=AV$8,$G351,0)</f>
        <v/>
      </c>
      <c r="AW352" s="69">
        <f>IF($E351=AW$8,$G351,0)</f>
        <v/>
      </c>
      <c r="AX352" s="69">
        <f>IF($E351=AX$8,$G351,0)</f>
        <v/>
      </c>
      <c r="AY352" s="69">
        <f>IF($E351=AY$8,$G351,0)</f>
        <v/>
      </c>
      <c r="AZ352" s="69">
        <f>IF($E351=AZ$8,$G351,0)</f>
        <v/>
      </c>
      <c r="BA352" s="69">
        <f>IF($E351=BA$8,$G351,0)</f>
        <v/>
      </c>
      <c r="BB352" s="69">
        <f>IF($E351=BB$8,$G351,0)</f>
        <v/>
      </c>
      <c r="BC352" s="69">
        <f>IF($E351=BC$8,$G351,0)</f>
        <v/>
      </c>
      <c r="BD352" s="69">
        <f>IF($E351=BD$8,$G351,0)</f>
        <v/>
      </c>
      <c r="BE352" s="69">
        <f>IF($E351=BE$8,$G351,0)</f>
        <v/>
      </c>
      <c r="BF352" s="69">
        <f>IF($E351=BF$8,$G351,0)</f>
        <v/>
      </c>
      <c r="BG352" s="69">
        <f>IF($E351=BG$8,$G351,0)</f>
        <v/>
      </c>
      <c r="BH352" s="69">
        <f>IF($E351=BH$8,$G351,0)</f>
        <v/>
      </c>
      <c r="BI352" s="69">
        <f>IF($E351=BI$8,$G351,0)</f>
        <v/>
      </c>
      <c r="BJ352" s="69">
        <f>IF($E351=BJ$8,$G351,0)</f>
        <v/>
      </c>
      <c r="BK352" s="69">
        <f>IF($E351=BK$8,$G351,0)</f>
        <v/>
      </c>
      <c r="BL352" s="69">
        <f>IF($E351=BL$8,$G351,0)</f>
        <v/>
      </c>
      <c r="BM352" s="69">
        <f>IF($E351=BM$8,$G351,0)</f>
        <v/>
      </c>
      <c r="BN352" s="69">
        <f>IF($E351=BN$8,$G351,0)</f>
        <v/>
      </c>
      <c r="BO352" s="69">
        <f>IF($E351=BO$8,$G351,0)</f>
        <v/>
      </c>
      <c r="BP352" s="69">
        <f>IF($E351=BP$8,$G351,0)</f>
        <v/>
      </c>
      <c r="BQ352" s="69">
        <f>IF($E351=BQ$8,$G351,0)</f>
        <v/>
      </c>
      <c r="BR352" s="69">
        <f>IF($E351=BR$8,$G351,0)</f>
        <v/>
      </c>
      <c r="BS352" s="69">
        <f>IF($E351=BS$8,$G351,0)</f>
        <v/>
      </c>
      <c r="BT352" s="69">
        <f>IF($E351=BT$8,$G351,0)</f>
        <v/>
      </c>
      <c r="BU352" s="69">
        <f>IF($E351=BU$8,$G351,0)</f>
        <v/>
      </c>
      <c r="BV352" s="69">
        <f>IF($E351=BV$8,$G351,0)</f>
        <v/>
      </c>
      <c r="BW352" s="69">
        <f>IF($E351=BW$8,$G351,0)</f>
        <v/>
      </c>
      <c r="BX352" s="69">
        <f>IF($E351=BX$8,$G351,0)</f>
        <v/>
      </c>
      <c r="BY352" s="69">
        <f>IF($E351=BY$8,$G351,0)</f>
        <v/>
      </c>
      <c r="BZ352" s="69">
        <f>IF($E351=BZ$8,$G351,0)</f>
        <v/>
      </c>
      <c r="CA352" s="69">
        <f>IF($E351=CA$8,$G351,0)</f>
        <v/>
      </c>
      <c r="CB352" s="69">
        <f>IF($E351=CB$8,$G351,0)</f>
        <v/>
      </c>
      <c r="CC352" s="69">
        <f>IF($E351=CC$8,$G351,0)</f>
        <v/>
      </c>
      <c r="CD352" s="69">
        <f>IF($E351=CD$8,$G351,0)</f>
        <v/>
      </c>
      <c r="CE352" s="69">
        <f>IF($E351=CE$8,$G351,0)</f>
        <v/>
      </c>
      <c r="CF352" s="69">
        <f>IF($E351=CF$8,$G351,0)</f>
        <v/>
      </c>
      <c r="CG352" s="69">
        <f>IF($E351=CG$8,$G351,0)</f>
        <v/>
      </c>
      <c r="CH352" s="69">
        <f>IF($E351=CH$8,$G351,0)</f>
        <v/>
      </c>
      <c r="CI352" s="69">
        <f>IF($E351=CI$8,$G351,0)</f>
        <v/>
      </c>
      <c r="CJ352" s="69">
        <f>IF($E351=CJ$8,$G351,0)</f>
        <v/>
      </c>
      <c r="CK352" s="69">
        <f>IF($E351=CK$8,$G351,0)</f>
        <v/>
      </c>
      <c r="CL352" s="69">
        <f>IF($E351=CL$8,$G351,0)</f>
        <v/>
      </c>
      <c r="CM352" s="69">
        <f>IF($E351=CM$8,$G351,0)</f>
        <v/>
      </c>
      <c r="CN352" s="69">
        <f>IF($E351=CN$8,$G351,0)</f>
        <v/>
      </c>
      <c r="CO352" s="69">
        <f>IF($E351=CO$8,$G351,0)</f>
        <v/>
      </c>
      <c r="CP352" s="69">
        <f>IF($E351=CP$8,$G351,0)</f>
        <v/>
      </c>
      <c r="CQ352" s="69">
        <f>IF($E351=CQ$8,$G351,0)</f>
        <v/>
      </c>
      <c r="CR352" s="69">
        <f>IF($E351=CR$8,$G351,0)</f>
        <v/>
      </c>
      <c r="CS352" s="69">
        <f>IF($E351=CS$8,$G351,0)</f>
        <v/>
      </c>
      <c r="CT352" s="69">
        <f>IF($E351=CT$8,$G351,0)</f>
        <v/>
      </c>
      <c r="CU352" s="69">
        <f>IF($E351=CU$8,$G351,0)</f>
        <v/>
      </c>
      <c r="CV352" s="69">
        <f>IF($E351=CV$8,$G351,0)</f>
        <v/>
      </c>
      <c r="CW352" s="69">
        <f>IF($E351=CW$8,$G351,0)</f>
        <v/>
      </c>
      <c r="CX352" s="69">
        <f>IF($E351=CX$8,$G351,0)</f>
        <v/>
      </c>
      <c r="CY352" s="69">
        <f>IF($E351=CY$8,$G351,0)</f>
        <v/>
      </c>
      <c r="CZ352" s="69">
        <f>IF($E351=CZ$8,$G351,0)</f>
        <v/>
      </c>
      <c r="DA352" s="70">
        <f>IF($E351=DA$8,$G351,0)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MARZO!$I353-MARZO!$H353</f>
        <v/>
      </c>
      <c r="H353" s="121" t="n"/>
      <c r="I353" s="121" t="n"/>
      <c r="J353" s="123" t="n"/>
      <c r="K353" s="120" t="n"/>
      <c r="L353" s="64" t="n"/>
      <c r="M353" s="5" t="n"/>
      <c r="N353" s="65">
        <f>IF($D352="AL",$G352,0)</f>
        <v/>
      </c>
      <c r="O353" s="66">
        <f>IF($D352="BA",$G352,0)</f>
        <v/>
      </c>
      <c r="P353" s="66">
        <f>IF($D352="GF",$G352,0)</f>
        <v/>
      </c>
      <c r="Q353" s="66">
        <f>IF($D352="OT",$G352,0)</f>
        <v/>
      </c>
      <c r="R353" s="67">
        <f>IF($D352="AS",$G352,0)</f>
        <v/>
      </c>
      <c r="S353" s="5" t="n"/>
      <c r="T353" s="68">
        <f>IF($E352=T$8,$G352,0)</f>
        <v/>
      </c>
      <c r="U353" s="69">
        <f>IF($E352=U$8,$G352,0)</f>
        <v/>
      </c>
      <c r="V353" s="69">
        <f>IF($E352=V$8,$G352,0)</f>
        <v/>
      </c>
      <c r="W353" s="69">
        <f>IF($E352=W$8,$G352,0)</f>
        <v/>
      </c>
      <c r="X353" s="69">
        <f>IF($E352=X$8,$G352,0)</f>
        <v/>
      </c>
      <c r="Y353" s="69">
        <f>IF($E352=Y$8,$G352,0)</f>
        <v/>
      </c>
      <c r="Z353" s="69">
        <f>IF($E352=Z$8,$G352,0)</f>
        <v/>
      </c>
      <c r="AA353" s="69">
        <f>IF($E352=AA$8,$G352,0)</f>
        <v/>
      </c>
      <c r="AB353" s="69">
        <f>IF($E352=AB$8,$G352,0)</f>
        <v/>
      </c>
      <c r="AC353" s="69">
        <f>IF($E352=AC$8,$G352,0)</f>
        <v/>
      </c>
      <c r="AD353" s="69">
        <f>IF($E352=AD$8,$G352,0)</f>
        <v/>
      </c>
      <c r="AE353" s="69">
        <f>IF($E352=AE$8,$G352,0)</f>
        <v/>
      </c>
      <c r="AF353" s="69">
        <f>IF($E352=AF$8,$G352,0)</f>
        <v/>
      </c>
      <c r="AG353" s="69">
        <f>IF($E352=AG$8,$G352,0)</f>
        <v/>
      </c>
      <c r="AH353" s="69">
        <f>IF($E352=AH$8,$G352,0)</f>
        <v/>
      </c>
      <c r="AI353" s="69">
        <f>IF($E352=AI$8,$G352,0)</f>
        <v/>
      </c>
      <c r="AJ353" s="69">
        <f>IF($E352=AJ$8,$G352,0)</f>
        <v/>
      </c>
      <c r="AK353" s="69">
        <f>IF($E352=AK$8,$G352,0)</f>
        <v/>
      </c>
      <c r="AL353" s="69">
        <f>IF($E352=AL$8,$G352,0)</f>
        <v/>
      </c>
      <c r="AM353" s="69">
        <f>IF($E352=AM$8,$G352,0)</f>
        <v/>
      </c>
      <c r="AN353" s="69">
        <f>IF($E352=AN$8,$G352,0)</f>
        <v/>
      </c>
      <c r="AO353" s="69">
        <f>IF($E352=AO$8,$G352,0)</f>
        <v/>
      </c>
      <c r="AP353" s="69">
        <f>IF($E352=AP$8,$G352,0)</f>
        <v/>
      </c>
      <c r="AQ353" s="69">
        <f>IF($E352=AQ$8,$G352,0)</f>
        <v/>
      </c>
      <c r="AR353" s="69">
        <f>IF($E352=AR$8,$G352,0)</f>
        <v/>
      </c>
      <c r="AS353" s="69">
        <f>IF($E352=AS$8,$G352,0)</f>
        <v/>
      </c>
      <c r="AT353" s="69">
        <f>IF($E352=AT$8,$G352,0)</f>
        <v/>
      </c>
      <c r="AU353" s="69">
        <f>IF($E352=AU$8,$G352,0)</f>
        <v/>
      </c>
      <c r="AV353" s="69">
        <f>IF($E352=AV$8,$G352,0)</f>
        <v/>
      </c>
      <c r="AW353" s="69">
        <f>IF($E352=AW$8,$G352,0)</f>
        <v/>
      </c>
      <c r="AX353" s="69">
        <f>IF($E352=AX$8,$G352,0)</f>
        <v/>
      </c>
      <c r="AY353" s="69">
        <f>IF($E352=AY$8,$G352,0)</f>
        <v/>
      </c>
      <c r="AZ353" s="69">
        <f>IF($E352=AZ$8,$G352,0)</f>
        <v/>
      </c>
      <c r="BA353" s="69">
        <f>IF($E352=BA$8,$G352,0)</f>
        <v/>
      </c>
      <c r="BB353" s="69">
        <f>IF($E352=BB$8,$G352,0)</f>
        <v/>
      </c>
      <c r="BC353" s="69">
        <f>IF($E352=BC$8,$G352,0)</f>
        <v/>
      </c>
      <c r="BD353" s="69">
        <f>IF($E352=BD$8,$G352,0)</f>
        <v/>
      </c>
      <c r="BE353" s="69">
        <f>IF($E352=BE$8,$G352,0)</f>
        <v/>
      </c>
      <c r="BF353" s="69">
        <f>IF($E352=BF$8,$G352,0)</f>
        <v/>
      </c>
      <c r="BG353" s="69">
        <f>IF($E352=BG$8,$G352,0)</f>
        <v/>
      </c>
      <c r="BH353" s="69">
        <f>IF($E352=BH$8,$G352,0)</f>
        <v/>
      </c>
      <c r="BI353" s="69">
        <f>IF($E352=BI$8,$G352,0)</f>
        <v/>
      </c>
      <c r="BJ353" s="69">
        <f>IF($E352=BJ$8,$G352,0)</f>
        <v/>
      </c>
      <c r="BK353" s="69">
        <f>IF($E352=BK$8,$G352,0)</f>
        <v/>
      </c>
      <c r="BL353" s="69">
        <f>IF($E352=BL$8,$G352,0)</f>
        <v/>
      </c>
      <c r="BM353" s="69">
        <f>IF($E352=BM$8,$G352,0)</f>
        <v/>
      </c>
      <c r="BN353" s="69">
        <f>IF($E352=BN$8,$G352,0)</f>
        <v/>
      </c>
      <c r="BO353" s="69">
        <f>IF($E352=BO$8,$G352,0)</f>
        <v/>
      </c>
      <c r="BP353" s="69">
        <f>IF($E352=BP$8,$G352,0)</f>
        <v/>
      </c>
      <c r="BQ353" s="69">
        <f>IF($E352=BQ$8,$G352,0)</f>
        <v/>
      </c>
      <c r="BR353" s="69">
        <f>IF($E352=BR$8,$G352,0)</f>
        <v/>
      </c>
      <c r="BS353" s="69">
        <f>IF($E352=BS$8,$G352,0)</f>
        <v/>
      </c>
      <c r="BT353" s="69">
        <f>IF($E352=BT$8,$G352,0)</f>
        <v/>
      </c>
      <c r="BU353" s="69">
        <f>IF($E352=BU$8,$G352,0)</f>
        <v/>
      </c>
      <c r="BV353" s="69">
        <f>IF($E352=BV$8,$G352,0)</f>
        <v/>
      </c>
      <c r="BW353" s="69">
        <f>IF($E352=BW$8,$G352,0)</f>
        <v/>
      </c>
      <c r="BX353" s="69">
        <f>IF($E352=BX$8,$G352,0)</f>
        <v/>
      </c>
      <c r="BY353" s="69">
        <f>IF($E352=BY$8,$G352,0)</f>
        <v/>
      </c>
      <c r="BZ353" s="69">
        <f>IF($E352=BZ$8,$G352,0)</f>
        <v/>
      </c>
      <c r="CA353" s="69">
        <f>IF($E352=CA$8,$G352,0)</f>
        <v/>
      </c>
      <c r="CB353" s="69">
        <f>IF($E352=CB$8,$G352,0)</f>
        <v/>
      </c>
      <c r="CC353" s="69">
        <f>IF($E352=CC$8,$G352,0)</f>
        <v/>
      </c>
      <c r="CD353" s="69">
        <f>IF($E352=CD$8,$G352,0)</f>
        <v/>
      </c>
      <c r="CE353" s="69">
        <f>IF($E352=CE$8,$G352,0)</f>
        <v/>
      </c>
      <c r="CF353" s="69">
        <f>IF($E352=CF$8,$G352,0)</f>
        <v/>
      </c>
      <c r="CG353" s="69">
        <f>IF($E352=CG$8,$G352,0)</f>
        <v/>
      </c>
      <c r="CH353" s="69">
        <f>IF($E352=CH$8,$G352,0)</f>
        <v/>
      </c>
      <c r="CI353" s="69">
        <f>IF($E352=CI$8,$G352,0)</f>
        <v/>
      </c>
      <c r="CJ353" s="69">
        <f>IF($E352=CJ$8,$G352,0)</f>
        <v/>
      </c>
      <c r="CK353" s="69">
        <f>IF($E352=CK$8,$G352,0)</f>
        <v/>
      </c>
      <c r="CL353" s="69">
        <f>IF($E352=CL$8,$G352,0)</f>
        <v/>
      </c>
      <c r="CM353" s="69">
        <f>IF($E352=CM$8,$G352,0)</f>
        <v/>
      </c>
      <c r="CN353" s="69">
        <f>IF($E352=CN$8,$G352,0)</f>
        <v/>
      </c>
      <c r="CO353" s="69">
        <f>IF($E352=CO$8,$G352,0)</f>
        <v/>
      </c>
      <c r="CP353" s="69">
        <f>IF($E352=CP$8,$G352,0)</f>
        <v/>
      </c>
      <c r="CQ353" s="69">
        <f>IF($E352=CQ$8,$G352,0)</f>
        <v/>
      </c>
      <c r="CR353" s="69">
        <f>IF($E352=CR$8,$G352,0)</f>
        <v/>
      </c>
      <c r="CS353" s="69">
        <f>IF($E352=CS$8,$G352,0)</f>
        <v/>
      </c>
      <c r="CT353" s="69">
        <f>IF($E352=CT$8,$G352,0)</f>
        <v/>
      </c>
      <c r="CU353" s="69">
        <f>IF($E352=CU$8,$G352,0)</f>
        <v/>
      </c>
      <c r="CV353" s="69">
        <f>IF($E352=CV$8,$G352,0)</f>
        <v/>
      </c>
      <c r="CW353" s="69">
        <f>IF($E352=CW$8,$G352,0)</f>
        <v/>
      </c>
      <c r="CX353" s="69">
        <f>IF($E352=CX$8,$G352,0)</f>
        <v/>
      </c>
      <c r="CY353" s="69">
        <f>IF($E352=CY$8,$G352,0)</f>
        <v/>
      </c>
      <c r="CZ353" s="69">
        <f>IF($E352=CZ$8,$G352,0)</f>
        <v/>
      </c>
      <c r="DA353" s="70">
        <f>IF($E352=DA$8,$G352,0)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MARZO!$I354-MARZO!$H354</f>
        <v/>
      </c>
      <c r="H354" s="121" t="n"/>
      <c r="I354" s="121" t="n"/>
      <c r="J354" s="123" t="n"/>
      <c r="K354" s="120" t="n"/>
      <c r="L354" s="64" t="n"/>
      <c r="M354" s="5" t="n"/>
      <c r="N354" s="65">
        <f>IF($D353="AL",$G353,0)</f>
        <v/>
      </c>
      <c r="O354" s="66">
        <f>IF($D353="BA",$G353,0)</f>
        <v/>
      </c>
      <c r="P354" s="66">
        <f>IF($D353="GF",$G353,0)</f>
        <v/>
      </c>
      <c r="Q354" s="66">
        <f>IF($D353="OT",$G353,0)</f>
        <v/>
      </c>
      <c r="R354" s="67">
        <f>IF($D353="AS",$G353,0)</f>
        <v/>
      </c>
      <c r="S354" s="5" t="n"/>
      <c r="T354" s="68">
        <f>IF($E353=T$8,$G353,0)</f>
        <v/>
      </c>
      <c r="U354" s="69">
        <f>IF($E353=U$8,$G353,0)</f>
        <v/>
      </c>
      <c r="V354" s="69">
        <f>IF($E353=V$8,$G353,0)</f>
        <v/>
      </c>
      <c r="W354" s="69">
        <f>IF($E353=W$8,$G353,0)</f>
        <v/>
      </c>
      <c r="X354" s="69">
        <f>IF($E353=X$8,$G353,0)</f>
        <v/>
      </c>
      <c r="Y354" s="69">
        <f>IF($E353=Y$8,$G353,0)</f>
        <v/>
      </c>
      <c r="Z354" s="69">
        <f>IF($E353=Z$8,$G353,0)</f>
        <v/>
      </c>
      <c r="AA354" s="69">
        <f>IF($E353=AA$8,$G353,0)</f>
        <v/>
      </c>
      <c r="AB354" s="69">
        <f>IF($E353=AB$8,$G353,0)</f>
        <v/>
      </c>
      <c r="AC354" s="69">
        <f>IF($E353=AC$8,$G353,0)</f>
        <v/>
      </c>
      <c r="AD354" s="69">
        <f>IF($E353=AD$8,$G353,0)</f>
        <v/>
      </c>
      <c r="AE354" s="69">
        <f>IF($E353=AE$8,$G353,0)</f>
        <v/>
      </c>
      <c r="AF354" s="69">
        <f>IF($E353=AF$8,$G353,0)</f>
        <v/>
      </c>
      <c r="AG354" s="69">
        <f>IF($E353=AG$8,$G353,0)</f>
        <v/>
      </c>
      <c r="AH354" s="69">
        <f>IF($E353=AH$8,$G353,0)</f>
        <v/>
      </c>
      <c r="AI354" s="69">
        <f>IF($E353=AI$8,$G353,0)</f>
        <v/>
      </c>
      <c r="AJ354" s="69">
        <f>IF($E353=AJ$8,$G353,0)</f>
        <v/>
      </c>
      <c r="AK354" s="69">
        <f>IF($E353=AK$8,$G353,0)</f>
        <v/>
      </c>
      <c r="AL354" s="69">
        <f>IF($E353=AL$8,$G353,0)</f>
        <v/>
      </c>
      <c r="AM354" s="69">
        <f>IF($E353=AM$8,$G353,0)</f>
        <v/>
      </c>
      <c r="AN354" s="69">
        <f>IF($E353=AN$8,$G353,0)</f>
        <v/>
      </c>
      <c r="AO354" s="69">
        <f>IF($E353=AO$8,$G353,0)</f>
        <v/>
      </c>
      <c r="AP354" s="69">
        <f>IF($E353=AP$8,$G353,0)</f>
        <v/>
      </c>
      <c r="AQ354" s="69">
        <f>IF($E353=AQ$8,$G353,0)</f>
        <v/>
      </c>
      <c r="AR354" s="69">
        <f>IF($E353=AR$8,$G353,0)</f>
        <v/>
      </c>
      <c r="AS354" s="69">
        <f>IF($E353=AS$8,$G353,0)</f>
        <v/>
      </c>
      <c r="AT354" s="69">
        <f>IF($E353=AT$8,$G353,0)</f>
        <v/>
      </c>
      <c r="AU354" s="69">
        <f>IF($E353=AU$8,$G353,0)</f>
        <v/>
      </c>
      <c r="AV354" s="69">
        <f>IF($E353=AV$8,$G353,0)</f>
        <v/>
      </c>
      <c r="AW354" s="69">
        <f>IF($E353=AW$8,$G353,0)</f>
        <v/>
      </c>
      <c r="AX354" s="69">
        <f>IF($E353=AX$8,$G353,0)</f>
        <v/>
      </c>
      <c r="AY354" s="69">
        <f>IF($E353=AY$8,$G353,0)</f>
        <v/>
      </c>
      <c r="AZ354" s="69">
        <f>IF($E353=AZ$8,$G353,0)</f>
        <v/>
      </c>
      <c r="BA354" s="69">
        <f>IF($E353=BA$8,$G353,0)</f>
        <v/>
      </c>
      <c r="BB354" s="69">
        <f>IF($E353=BB$8,$G353,0)</f>
        <v/>
      </c>
      <c r="BC354" s="69">
        <f>IF($E353=BC$8,$G353,0)</f>
        <v/>
      </c>
      <c r="BD354" s="69">
        <f>IF($E353=BD$8,$G353,0)</f>
        <v/>
      </c>
      <c r="BE354" s="69">
        <f>IF($E353=BE$8,$G353,0)</f>
        <v/>
      </c>
      <c r="BF354" s="69">
        <f>IF($E353=BF$8,$G353,0)</f>
        <v/>
      </c>
      <c r="BG354" s="69">
        <f>IF($E353=BG$8,$G353,0)</f>
        <v/>
      </c>
      <c r="BH354" s="69">
        <f>IF($E353=BH$8,$G353,0)</f>
        <v/>
      </c>
      <c r="BI354" s="69">
        <f>IF($E353=BI$8,$G353,0)</f>
        <v/>
      </c>
      <c r="BJ354" s="69">
        <f>IF($E353=BJ$8,$G353,0)</f>
        <v/>
      </c>
      <c r="BK354" s="69">
        <f>IF($E353=BK$8,$G353,0)</f>
        <v/>
      </c>
      <c r="BL354" s="69">
        <f>IF($E353=BL$8,$G353,0)</f>
        <v/>
      </c>
      <c r="BM354" s="69">
        <f>IF($E353=BM$8,$G353,0)</f>
        <v/>
      </c>
      <c r="BN354" s="69">
        <f>IF($E353=BN$8,$G353,0)</f>
        <v/>
      </c>
      <c r="BO354" s="69">
        <f>IF($E353=BO$8,$G353,0)</f>
        <v/>
      </c>
      <c r="BP354" s="69">
        <f>IF($E353=BP$8,$G353,0)</f>
        <v/>
      </c>
      <c r="BQ354" s="69">
        <f>IF($E353=BQ$8,$G353,0)</f>
        <v/>
      </c>
      <c r="BR354" s="69">
        <f>IF($E353=BR$8,$G353,0)</f>
        <v/>
      </c>
      <c r="BS354" s="69">
        <f>IF($E353=BS$8,$G353,0)</f>
        <v/>
      </c>
      <c r="BT354" s="69">
        <f>IF($E353=BT$8,$G353,0)</f>
        <v/>
      </c>
      <c r="BU354" s="69">
        <f>IF($E353=BU$8,$G353,0)</f>
        <v/>
      </c>
      <c r="BV354" s="69">
        <f>IF($E353=BV$8,$G353,0)</f>
        <v/>
      </c>
      <c r="BW354" s="69">
        <f>IF($E353=BW$8,$G353,0)</f>
        <v/>
      </c>
      <c r="BX354" s="69">
        <f>IF($E353=BX$8,$G353,0)</f>
        <v/>
      </c>
      <c r="BY354" s="69">
        <f>IF($E353=BY$8,$G353,0)</f>
        <v/>
      </c>
      <c r="BZ354" s="69">
        <f>IF($E353=BZ$8,$G353,0)</f>
        <v/>
      </c>
      <c r="CA354" s="69">
        <f>IF($E353=CA$8,$G353,0)</f>
        <v/>
      </c>
      <c r="CB354" s="69">
        <f>IF($E353=CB$8,$G353,0)</f>
        <v/>
      </c>
      <c r="CC354" s="69">
        <f>IF($E353=CC$8,$G353,0)</f>
        <v/>
      </c>
      <c r="CD354" s="69">
        <f>IF($E353=CD$8,$G353,0)</f>
        <v/>
      </c>
      <c r="CE354" s="69">
        <f>IF($E353=CE$8,$G353,0)</f>
        <v/>
      </c>
      <c r="CF354" s="69">
        <f>IF($E353=CF$8,$G353,0)</f>
        <v/>
      </c>
      <c r="CG354" s="69">
        <f>IF($E353=CG$8,$G353,0)</f>
        <v/>
      </c>
      <c r="CH354" s="69">
        <f>IF($E353=CH$8,$G353,0)</f>
        <v/>
      </c>
      <c r="CI354" s="69">
        <f>IF($E353=CI$8,$G353,0)</f>
        <v/>
      </c>
      <c r="CJ354" s="69">
        <f>IF($E353=CJ$8,$G353,0)</f>
        <v/>
      </c>
      <c r="CK354" s="69">
        <f>IF($E353=CK$8,$G353,0)</f>
        <v/>
      </c>
      <c r="CL354" s="69">
        <f>IF($E353=CL$8,$G353,0)</f>
        <v/>
      </c>
      <c r="CM354" s="69">
        <f>IF($E353=CM$8,$G353,0)</f>
        <v/>
      </c>
      <c r="CN354" s="69">
        <f>IF($E353=CN$8,$G353,0)</f>
        <v/>
      </c>
      <c r="CO354" s="69">
        <f>IF($E353=CO$8,$G353,0)</f>
        <v/>
      </c>
      <c r="CP354" s="69">
        <f>IF($E353=CP$8,$G353,0)</f>
        <v/>
      </c>
      <c r="CQ354" s="69">
        <f>IF($E353=CQ$8,$G353,0)</f>
        <v/>
      </c>
      <c r="CR354" s="69">
        <f>IF($E353=CR$8,$G353,0)</f>
        <v/>
      </c>
      <c r="CS354" s="69">
        <f>IF($E353=CS$8,$G353,0)</f>
        <v/>
      </c>
      <c r="CT354" s="69">
        <f>IF($E353=CT$8,$G353,0)</f>
        <v/>
      </c>
      <c r="CU354" s="69">
        <f>IF($E353=CU$8,$G353,0)</f>
        <v/>
      </c>
      <c r="CV354" s="69">
        <f>IF($E353=CV$8,$G353,0)</f>
        <v/>
      </c>
      <c r="CW354" s="69">
        <f>IF($E353=CW$8,$G353,0)</f>
        <v/>
      </c>
      <c r="CX354" s="69">
        <f>IF($E353=CX$8,$G353,0)</f>
        <v/>
      </c>
      <c r="CY354" s="69">
        <f>IF($E353=CY$8,$G353,0)</f>
        <v/>
      </c>
      <c r="CZ354" s="69">
        <f>IF($E353=CZ$8,$G353,0)</f>
        <v/>
      </c>
      <c r="DA354" s="70">
        <f>IF($E353=DA$8,$G353,0)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MARZO!$I355-MARZO!$H355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IF($D354="AL",$G354,0)</f>
        <v/>
      </c>
      <c r="O355" s="72">
        <f>IF($D354="BA",$G354,0)</f>
        <v/>
      </c>
      <c r="P355" s="66">
        <f>IF($D354="GF",$G354,0)</f>
        <v/>
      </c>
      <c r="Q355" s="66">
        <f>IF($D354="OT",$G354,0)</f>
        <v/>
      </c>
      <c r="R355" s="67">
        <f>IF($D354="AS",$G354,0)</f>
        <v/>
      </c>
      <c r="S355" s="5" t="n"/>
      <c r="T355" s="68">
        <f>IF($E354=T$8,$G354,0)</f>
        <v/>
      </c>
      <c r="U355" s="69">
        <f>IF($E354=U$8,$G354,0)</f>
        <v/>
      </c>
      <c r="V355" s="69">
        <f>IF($E354=V$8,$G354,0)</f>
        <v/>
      </c>
      <c r="W355" s="69">
        <f>IF($E354=W$8,$G354,0)</f>
        <v/>
      </c>
      <c r="X355" s="69">
        <f>IF($E354=X$8,$G354,0)</f>
        <v/>
      </c>
      <c r="Y355" s="69">
        <f>IF($E354=Y$8,$G354,0)</f>
        <v/>
      </c>
      <c r="Z355" s="69">
        <f>IF($E354=Z$8,$G354,0)</f>
        <v/>
      </c>
      <c r="AA355" s="69">
        <f>IF($E354=AA$8,$G354,0)</f>
        <v/>
      </c>
      <c r="AB355" s="69">
        <f>IF($E354=AB$8,$G354,0)</f>
        <v/>
      </c>
      <c r="AC355" s="69">
        <f>IF($E354=AC$8,$G354,0)</f>
        <v/>
      </c>
      <c r="AD355" s="69">
        <f>IF($E354=AD$8,$G354,0)</f>
        <v/>
      </c>
      <c r="AE355" s="69">
        <f>IF($E354=AE$8,$G354,0)</f>
        <v/>
      </c>
      <c r="AF355" s="69">
        <f>IF($E354=AF$8,$G354,0)</f>
        <v/>
      </c>
      <c r="AG355" s="69">
        <f>IF($E354=AG$8,$G354,0)</f>
        <v/>
      </c>
      <c r="AH355" s="69">
        <f>IF($E354=AH$8,$G354,0)</f>
        <v/>
      </c>
      <c r="AI355" s="69">
        <f>IF($E354=AI$8,$G354,0)</f>
        <v/>
      </c>
      <c r="AJ355" s="69">
        <f>IF($E354=AJ$8,$G354,0)</f>
        <v/>
      </c>
      <c r="AK355" s="69">
        <f>IF($E354=AK$8,$G354,0)</f>
        <v/>
      </c>
      <c r="AL355" s="69">
        <f>IF($E354=AL$8,$G354,0)</f>
        <v/>
      </c>
      <c r="AM355" s="69">
        <f>IF($E354=AM$8,$G354,0)</f>
        <v/>
      </c>
      <c r="AN355" s="69">
        <f>IF($E354=AN$8,$G354,0)</f>
        <v/>
      </c>
      <c r="AO355" s="69">
        <f>IF($E354=AO$8,$G354,0)</f>
        <v/>
      </c>
      <c r="AP355" s="69">
        <f>IF($E354=AP$8,$G354,0)</f>
        <v/>
      </c>
      <c r="AQ355" s="69">
        <f>IF($E354=AQ$8,$G354,0)</f>
        <v/>
      </c>
      <c r="AR355" s="69">
        <f>IF($E354=AR$8,$G354,0)</f>
        <v/>
      </c>
      <c r="AS355" s="69">
        <f>IF($E354=AS$8,$G354,0)</f>
        <v/>
      </c>
      <c r="AT355" s="69">
        <f>IF($E354=AT$8,$G354,0)</f>
        <v/>
      </c>
      <c r="AU355" s="69">
        <f>IF($E354=AU$8,$G354,0)</f>
        <v/>
      </c>
      <c r="AV355" s="69">
        <f>IF($E354=AV$8,$G354,0)</f>
        <v/>
      </c>
      <c r="AW355" s="69">
        <f>IF($E354=AW$8,$G354,0)</f>
        <v/>
      </c>
      <c r="AX355" s="69">
        <f>IF($E354=AX$8,$G354,0)</f>
        <v/>
      </c>
      <c r="AY355" s="69">
        <f>IF($E354=AY$8,$G354,0)</f>
        <v/>
      </c>
      <c r="AZ355" s="69">
        <f>IF($E354=AZ$8,$G354,0)</f>
        <v/>
      </c>
      <c r="BA355" s="69">
        <f>IF($E354=BA$8,$G354,0)</f>
        <v/>
      </c>
      <c r="BB355" s="69">
        <f>IF($E354=BB$8,$G354,0)</f>
        <v/>
      </c>
      <c r="BC355" s="69">
        <f>IF($E354=BC$8,$G354,0)</f>
        <v/>
      </c>
      <c r="BD355" s="69">
        <f>IF($E354=BD$8,$G354,0)</f>
        <v/>
      </c>
      <c r="BE355" s="69">
        <f>IF($E354=BE$8,$G354,0)</f>
        <v/>
      </c>
      <c r="BF355" s="69">
        <f>IF($E354=BF$8,$G354,0)</f>
        <v/>
      </c>
      <c r="BG355" s="69">
        <f>IF($E354=BG$8,$G354,0)</f>
        <v/>
      </c>
      <c r="BH355" s="69">
        <f>IF($E354=BH$8,$G354,0)</f>
        <v/>
      </c>
      <c r="BI355" s="69">
        <f>IF($E354=BI$8,$G354,0)</f>
        <v/>
      </c>
      <c r="BJ355" s="69">
        <f>IF($E354=BJ$8,$G354,0)</f>
        <v/>
      </c>
      <c r="BK355" s="69">
        <f>IF($E354=BK$8,$G354,0)</f>
        <v/>
      </c>
      <c r="BL355" s="69">
        <f>IF($E354=BL$8,$G354,0)</f>
        <v/>
      </c>
      <c r="BM355" s="69">
        <f>IF($E354=BM$8,$G354,0)</f>
        <v/>
      </c>
      <c r="BN355" s="69">
        <f>IF($E354=BN$8,$G354,0)</f>
        <v/>
      </c>
      <c r="BO355" s="69">
        <f>IF($E354=BO$8,$G354,0)</f>
        <v/>
      </c>
      <c r="BP355" s="69">
        <f>IF($E354=BP$8,$G354,0)</f>
        <v/>
      </c>
      <c r="BQ355" s="69">
        <f>IF($E354=BQ$8,$G354,0)</f>
        <v/>
      </c>
      <c r="BR355" s="69">
        <f>IF($E354=BR$8,$G354,0)</f>
        <v/>
      </c>
      <c r="BS355" s="69">
        <f>IF($E354=BS$8,$G354,0)</f>
        <v/>
      </c>
      <c r="BT355" s="69">
        <f>IF($E354=BT$8,$G354,0)</f>
        <v/>
      </c>
      <c r="BU355" s="69">
        <f>IF($E354=BU$8,$G354,0)</f>
        <v/>
      </c>
      <c r="BV355" s="69">
        <f>IF($E354=BV$8,$G354,0)</f>
        <v/>
      </c>
      <c r="BW355" s="69">
        <f>IF($E354=BW$8,$G354,0)</f>
        <v/>
      </c>
      <c r="BX355" s="69">
        <f>IF($E354=BX$8,$G354,0)</f>
        <v/>
      </c>
      <c r="BY355" s="69">
        <f>IF($E354=BY$8,$G354,0)</f>
        <v/>
      </c>
      <c r="BZ355" s="69">
        <f>IF($E354=BZ$8,$G354,0)</f>
        <v/>
      </c>
      <c r="CA355" s="69">
        <f>IF($E354=CA$8,$G354,0)</f>
        <v/>
      </c>
      <c r="CB355" s="69">
        <f>IF($E354=CB$8,$G354,0)</f>
        <v/>
      </c>
      <c r="CC355" s="69">
        <f>IF($E354=CC$8,$G354,0)</f>
        <v/>
      </c>
      <c r="CD355" s="69">
        <f>IF($E354=CD$8,$G354,0)</f>
        <v/>
      </c>
      <c r="CE355" s="69">
        <f>IF($E354=CE$8,$G354,0)</f>
        <v/>
      </c>
      <c r="CF355" s="69">
        <f>IF($E354=CF$8,$G354,0)</f>
        <v/>
      </c>
      <c r="CG355" s="69">
        <f>IF($E354=CG$8,$G354,0)</f>
        <v/>
      </c>
      <c r="CH355" s="69">
        <f>IF($E354=CH$8,$G354,0)</f>
        <v/>
      </c>
      <c r="CI355" s="69">
        <f>IF($E354=CI$8,$G354,0)</f>
        <v/>
      </c>
      <c r="CJ355" s="69">
        <f>IF($E354=CJ$8,$G354,0)</f>
        <v/>
      </c>
      <c r="CK355" s="69">
        <f>IF($E354=CK$8,$G354,0)</f>
        <v/>
      </c>
      <c r="CL355" s="69">
        <f>IF($E354=CL$8,$G354,0)</f>
        <v/>
      </c>
      <c r="CM355" s="69">
        <f>IF($E354=CM$8,$G354,0)</f>
        <v/>
      </c>
      <c r="CN355" s="69">
        <f>IF($E354=CN$8,$G354,0)</f>
        <v/>
      </c>
      <c r="CO355" s="69">
        <f>IF($E354=CO$8,$G354,0)</f>
        <v/>
      </c>
      <c r="CP355" s="69">
        <f>IF($E354=CP$8,$G354,0)</f>
        <v/>
      </c>
      <c r="CQ355" s="69">
        <f>IF($E354=CQ$8,$G354,0)</f>
        <v/>
      </c>
      <c r="CR355" s="69">
        <f>IF($E354=CR$8,$G354,0)</f>
        <v/>
      </c>
      <c r="CS355" s="69">
        <f>IF($E354=CS$8,$G354,0)</f>
        <v/>
      </c>
      <c r="CT355" s="69">
        <f>IF($E354=CT$8,$G354,0)</f>
        <v/>
      </c>
      <c r="CU355" s="69">
        <f>IF($E354=CU$8,$G354,0)</f>
        <v/>
      </c>
      <c r="CV355" s="69">
        <f>IF($E354=CV$8,$G354,0)</f>
        <v/>
      </c>
      <c r="CW355" s="69">
        <f>IF($E354=CW$8,$G354,0)</f>
        <v/>
      </c>
      <c r="CX355" s="69">
        <f>IF($E354=CX$8,$G354,0)</f>
        <v/>
      </c>
      <c r="CY355" s="69">
        <f>IF($E354=CY$8,$G354,0)</f>
        <v/>
      </c>
      <c r="CZ355" s="69">
        <f>IF($E354=CZ$8,$G354,0)</f>
        <v/>
      </c>
      <c r="DA355" s="70">
        <f>IF($E354=DA$8,$G354,0)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MARZO!$I356-MARZO!$H356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IF($D355="AL",$G355,0)</f>
        <v/>
      </c>
      <c r="O356" s="72">
        <f>IF($D355="BA",$G355,0)</f>
        <v/>
      </c>
      <c r="P356" s="66">
        <f>IF($D355="GF",$G355,0)</f>
        <v/>
      </c>
      <c r="Q356" s="66">
        <f>IF($D355="OT",$G355,0)</f>
        <v/>
      </c>
      <c r="R356" s="67">
        <f>IF($D355="AS",$G355,0)</f>
        <v/>
      </c>
      <c r="S356" s="5" t="n"/>
      <c r="T356" s="68">
        <f>IF($E355=T$8,$G355,0)</f>
        <v/>
      </c>
      <c r="U356" s="69">
        <f>IF($E355=U$8,$G355,0)</f>
        <v/>
      </c>
      <c r="V356" s="69">
        <f>IF($E355=V$8,$G355,0)</f>
        <v/>
      </c>
      <c r="W356" s="69">
        <f>IF($E355=W$8,$G355,0)</f>
        <v/>
      </c>
      <c r="X356" s="69">
        <f>IF($E355=X$8,$G355,0)</f>
        <v/>
      </c>
      <c r="Y356" s="69">
        <f>IF($E355=Y$8,$G355,0)</f>
        <v/>
      </c>
      <c r="Z356" s="69">
        <f>IF($E355=Z$8,$G355,0)</f>
        <v/>
      </c>
      <c r="AA356" s="69">
        <f>IF($E355=AA$8,$G355,0)</f>
        <v/>
      </c>
      <c r="AB356" s="69">
        <f>IF($E355=AB$8,$G355,0)</f>
        <v/>
      </c>
      <c r="AC356" s="69">
        <f>IF($E355=AC$8,$G355,0)</f>
        <v/>
      </c>
      <c r="AD356" s="69">
        <f>IF($E355=AD$8,$G355,0)</f>
        <v/>
      </c>
      <c r="AE356" s="69">
        <f>IF($E355=AE$8,$G355,0)</f>
        <v/>
      </c>
      <c r="AF356" s="69">
        <f>IF($E355=AF$8,$G355,0)</f>
        <v/>
      </c>
      <c r="AG356" s="69">
        <f>IF($E355=AG$8,$G355,0)</f>
        <v/>
      </c>
      <c r="AH356" s="69">
        <f>IF($E355=AH$8,$G355,0)</f>
        <v/>
      </c>
      <c r="AI356" s="69">
        <f>IF($E355=AI$8,$G355,0)</f>
        <v/>
      </c>
      <c r="AJ356" s="69">
        <f>IF($E355=AJ$8,$G355,0)</f>
        <v/>
      </c>
      <c r="AK356" s="69">
        <f>IF($E355=AK$8,$G355,0)</f>
        <v/>
      </c>
      <c r="AL356" s="69">
        <f>IF($E355=AL$8,$G355,0)</f>
        <v/>
      </c>
      <c r="AM356" s="69">
        <f>IF($E355=AM$8,$G355,0)</f>
        <v/>
      </c>
      <c r="AN356" s="69">
        <f>IF($E355=AN$8,$G355,0)</f>
        <v/>
      </c>
      <c r="AO356" s="69">
        <f>IF($E355=AO$8,$G355,0)</f>
        <v/>
      </c>
      <c r="AP356" s="69">
        <f>IF($E355=AP$8,$G355,0)</f>
        <v/>
      </c>
      <c r="AQ356" s="69">
        <f>IF($E355=AQ$8,$G355,0)</f>
        <v/>
      </c>
      <c r="AR356" s="69">
        <f>IF($E355=AR$8,$G355,0)</f>
        <v/>
      </c>
      <c r="AS356" s="69">
        <f>IF($E355=AS$8,$G355,0)</f>
        <v/>
      </c>
      <c r="AT356" s="69">
        <f>IF($E355=AT$8,$G355,0)</f>
        <v/>
      </c>
      <c r="AU356" s="69">
        <f>IF($E355=AU$8,$G355,0)</f>
        <v/>
      </c>
      <c r="AV356" s="69">
        <f>IF($E355=AV$8,$G355,0)</f>
        <v/>
      </c>
      <c r="AW356" s="69">
        <f>IF($E355=AW$8,$G355,0)</f>
        <v/>
      </c>
      <c r="AX356" s="69">
        <f>IF($E355=AX$8,$G355,0)</f>
        <v/>
      </c>
      <c r="AY356" s="69">
        <f>IF($E355=AY$8,$G355,0)</f>
        <v/>
      </c>
      <c r="AZ356" s="69">
        <f>IF($E355=AZ$8,$G355,0)</f>
        <v/>
      </c>
      <c r="BA356" s="69">
        <f>IF($E355=BA$8,$G355,0)</f>
        <v/>
      </c>
      <c r="BB356" s="69">
        <f>IF($E355=BB$8,$G355,0)</f>
        <v/>
      </c>
      <c r="BC356" s="69">
        <f>IF($E355=BC$8,$G355,0)</f>
        <v/>
      </c>
      <c r="BD356" s="69">
        <f>IF($E355=BD$8,$G355,0)</f>
        <v/>
      </c>
      <c r="BE356" s="69">
        <f>IF($E355=BE$8,$G355,0)</f>
        <v/>
      </c>
      <c r="BF356" s="69">
        <f>IF($E355=BF$8,$G355,0)</f>
        <v/>
      </c>
      <c r="BG356" s="69">
        <f>IF($E355=BG$8,$G355,0)</f>
        <v/>
      </c>
      <c r="BH356" s="69">
        <f>IF($E355=BH$8,$G355,0)</f>
        <v/>
      </c>
      <c r="BI356" s="69">
        <f>IF($E355=BI$8,$G355,0)</f>
        <v/>
      </c>
      <c r="BJ356" s="69">
        <f>IF($E355=BJ$8,$G355,0)</f>
        <v/>
      </c>
      <c r="BK356" s="69">
        <f>IF($E355=BK$8,$G355,0)</f>
        <v/>
      </c>
      <c r="BL356" s="69">
        <f>IF($E355=BL$8,$G355,0)</f>
        <v/>
      </c>
      <c r="BM356" s="69">
        <f>IF($E355=BM$8,$G355,0)</f>
        <v/>
      </c>
      <c r="BN356" s="69">
        <f>IF($E355=BN$8,$G355,0)</f>
        <v/>
      </c>
      <c r="BO356" s="69">
        <f>IF($E355=BO$8,$G355,0)</f>
        <v/>
      </c>
      <c r="BP356" s="69">
        <f>IF($E355=BP$8,$G355,0)</f>
        <v/>
      </c>
      <c r="BQ356" s="69">
        <f>IF($E355=BQ$8,$G355,0)</f>
        <v/>
      </c>
      <c r="BR356" s="69">
        <f>IF($E355=BR$8,$G355,0)</f>
        <v/>
      </c>
      <c r="BS356" s="69">
        <f>IF($E355=BS$8,$G355,0)</f>
        <v/>
      </c>
      <c r="BT356" s="69">
        <f>IF($E355=BT$8,$G355,0)</f>
        <v/>
      </c>
      <c r="BU356" s="69">
        <f>IF($E355=BU$8,$G355,0)</f>
        <v/>
      </c>
      <c r="BV356" s="69">
        <f>IF($E355=BV$8,$G355,0)</f>
        <v/>
      </c>
      <c r="BW356" s="69">
        <f>IF($E355=BW$8,$G355,0)</f>
        <v/>
      </c>
      <c r="BX356" s="69">
        <f>IF($E355=BX$8,$G355,0)</f>
        <v/>
      </c>
      <c r="BY356" s="69">
        <f>IF($E355=BY$8,$G355,0)</f>
        <v/>
      </c>
      <c r="BZ356" s="69">
        <f>IF($E355=BZ$8,$G355,0)</f>
        <v/>
      </c>
      <c r="CA356" s="69">
        <f>IF($E355=CA$8,$G355,0)</f>
        <v/>
      </c>
      <c r="CB356" s="69">
        <f>IF($E355=CB$8,$G355,0)</f>
        <v/>
      </c>
      <c r="CC356" s="69">
        <f>IF($E355=CC$8,$G355,0)</f>
        <v/>
      </c>
      <c r="CD356" s="69">
        <f>IF($E355=CD$8,$G355,0)</f>
        <v/>
      </c>
      <c r="CE356" s="69">
        <f>IF($E355=CE$8,$G355,0)</f>
        <v/>
      </c>
      <c r="CF356" s="69">
        <f>IF($E355=CF$8,$G355,0)</f>
        <v/>
      </c>
      <c r="CG356" s="69">
        <f>IF($E355=CG$8,$G355,0)</f>
        <v/>
      </c>
      <c r="CH356" s="69">
        <f>IF($E355=CH$8,$G355,0)</f>
        <v/>
      </c>
      <c r="CI356" s="69">
        <f>IF($E355=CI$8,$G355,0)</f>
        <v/>
      </c>
      <c r="CJ356" s="69">
        <f>IF($E355=CJ$8,$G355,0)</f>
        <v/>
      </c>
      <c r="CK356" s="69">
        <f>IF($E355=CK$8,$G355,0)</f>
        <v/>
      </c>
      <c r="CL356" s="69">
        <f>IF($E355=CL$8,$G355,0)</f>
        <v/>
      </c>
      <c r="CM356" s="69">
        <f>IF($E355=CM$8,$G355,0)</f>
        <v/>
      </c>
      <c r="CN356" s="69">
        <f>IF($E355=CN$8,$G355,0)</f>
        <v/>
      </c>
      <c r="CO356" s="69">
        <f>IF($E355=CO$8,$G355,0)</f>
        <v/>
      </c>
      <c r="CP356" s="69">
        <f>IF($E355=CP$8,$G355,0)</f>
        <v/>
      </c>
      <c r="CQ356" s="69">
        <f>IF($E355=CQ$8,$G355,0)</f>
        <v/>
      </c>
      <c r="CR356" s="69">
        <f>IF($E355=CR$8,$G355,0)</f>
        <v/>
      </c>
      <c r="CS356" s="69">
        <f>IF($E355=CS$8,$G355,0)</f>
        <v/>
      </c>
      <c r="CT356" s="69">
        <f>IF($E355=CT$8,$G355,0)</f>
        <v/>
      </c>
      <c r="CU356" s="69">
        <f>IF($E355=CU$8,$G355,0)</f>
        <v/>
      </c>
      <c r="CV356" s="69">
        <f>IF($E355=CV$8,$G355,0)</f>
        <v/>
      </c>
      <c r="CW356" s="69">
        <f>IF($E355=CW$8,$G355,0)</f>
        <v/>
      </c>
      <c r="CX356" s="69">
        <f>IF($E355=CX$8,$G355,0)</f>
        <v/>
      </c>
      <c r="CY356" s="69">
        <f>IF($E355=CY$8,$G355,0)</f>
        <v/>
      </c>
      <c r="CZ356" s="69">
        <f>IF($E355=CZ$8,$G355,0)</f>
        <v/>
      </c>
      <c r="DA356" s="70">
        <f>IF($E355=DA$8,$G355,0)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MARZO!$I357-MARZO!$H357</f>
        <v/>
      </c>
      <c r="H357" s="121" t="n"/>
      <c r="I357" s="121" t="n"/>
      <c r="J357" s="123" t="n"/>
      <c r="K357" s="120" t="n"/>
      <c r="L357" s="64" t="n"/>
      <c r="M357" s="5" t="n"/>
      <c r="N357" s="65">
        <f>IF($D356="AL",$G356,0)</f>
        <v/>
      </c>
      <c r="O357" s="66">
        <f>IF($D356="BA",$G356,0)</f>
        <v/>
      </c>
      <c r="P357" s="66">
        <f>IF($D356="GF",$G356,0)</f>
        <v/>
      </c>
      <c r="Q357" s="66">
        <f>IF($D356="OT",$G356,0)</f>
        <v/>
      </c>
      <c r="R357" s="67">
        <f>IF($D356="AS",$G356,0)</f>
        <v/>
      </c>
      <c r="S357" s="5" t="n"/>
      <c r="T357" s="68">
        <f>IF($E356=T$8,$G356,0)</f>
        <v/>
      </c>
      <c r="U357" s="69">
        <f>IF($E356=U$8,$G356,0)</f>
        <v/>
      </c>
      <c r="V357" s="69">
        <f>IF($E356=V$8,$G356,0)</f>
        <v/>
      </c>
      <c r="W357" s="69">
        <f>IF($E356=W$8,$G356,0)</f>
        <v/>
      </c>
      <c r="X357" s="69">
        <f>IF($E356=X$8,$G356,0)</f>
        <v/>
      </c>
      <c r="Y357" s="69">
        <f>IF($E356=Y$8,$G356,0)</f>
        <v/>
      </c>
      <c r="Z357" s="69">
        <f>IF($E356=Z$8,$G356,0)</f>
        <v/>
      </c>
      <c r="AA357" s="69">
        <f>IF($E356=AA$8,$G356,0)</f>
        <v/>
      </c>
      <c r="AB357" s="69">
        <f>IF($E356=AB$8,$G356,0)</f>
        <v/>
      </c>
      <c r="AC357" s="69">
        <f>IF($E356=AC$8,$G356,0)</f>
        <v/>
      </c>
      <c r="AD357" s="69">
        <f>IF($E356=AD$8,$G356,0)</f>
        <v/>
      </c>
      <c r="AE357" s="69">
        <f>IF($E356=AE$8,$G356,0)</f>
        <v/>
      </c>
      <c r="AF357" s="69">
        <f>IF($E356=AF$8,$G356,0)</f>
        <v/>
      </c>
      <c r="AG357" s="69">
        <f>IF($E356=AG$8,$G356,0)</f>
        <v/>
      </c>
      <c r="AH357" s="69">
        <f>IF($E356=AH$8,$G356,0)</f>
        <v/>
      </c>
      <c r="AI357" s="69">
        <f>IF($E356=AI$8,$G356,0)</f>
        <v/>
      </c>
      <c r="AJ357" s="69">
        <f>IF($E356=AJ$8,$G356,0)</f>
        <v/>
      </c>
      <c r="AK357" s="69">
        <f>IF($E356=AK$8,$G356,0)</f>
        <v/>
      </c>
      <c r="AL357" s="69">
        <f>IF($E356=AL$8,$G356,0)</f>
        <v/>
      </c>
      <c r="AM357" s="69">
        <f>IF($E356=AM$8,$G356,0)</f>
        <v/>
      </c>
      <c r="AN357" s="69">
        <f>IF($E356=AN$8,$G356,0)</f>
        <v/>
      </c>
      <c r="AO357" s="69">
        <f>IF($E356=AO$8,$G356,0)</f>
        <v/>
      </c>
      <c r="AP357" s="69">
        <f>IF($E356=AP$8,$G356,0)</f>
        <v/>
      </c>
      <c r="AQ357" s="69">
        <f>IF($E356=AQ$8,$G356,0)</f>
        <v/>
      </c>
      <c r="AR357" s="69">
        <f>IF($E356=AR$8,$G356,0)</f>
        <v/>
      </c>
      <c r="AS357" s="69">
        <f>IF($E356=AS$8,$G356,0)</f>
        <v/>
      </c>
      <c r="AT357" s="69">
        <f>IF($E356=AT$8,$G356,0)</f>
        <v/>
      </c>
      <c r="AU357" s="69">
        <f>IF($E356=AU$8,$G356,0)</f>
        <v/>
      </c>
      <c r="AV357" s="69">
        <f>IF($E356=AV$8,$G356,0)</f>
        <v/>
      </c>
      <c r="AW357" s="69">
        <f>IF($E356=AW$8,$G356,0)</f>
        <v/>
      </c>
      <c r="AX357" s="69">
        <f>IF($E356=AX$8,$G356,0)</f>
        <v/>
      </c>
      <c r="AY357" s="69">
        <f>IF($E356=AY$8,$G356,0)</f>
        <v/>
      </c>
      <c r="AZ357" s="69">
        <f>IF($E356=AZ$8,$G356,0)</f>
        <v/>
      </c>
      <c r="BA357" s="69">
        <f>IF($E356=BA$8,$G356,0)</f>
        <v/>
      </c>
      <c r="BB357" s="69">
        <f>IF($E356=BB$8,$G356,0)</f>
        <v/>
      </c>
      <c r="BC357" s="69">
        <f>IF($E356=BC$8,$G356,0)</f>
        <v/>
      </c>
      <c r="BD357" s="69">
        <f>IF($E356=BD$8,$G356,0)</f>
        <v/>
      </c>
      <c r="BE357" s="69">
        <f>IF($E356=BE$8,$G356,0)</f>
        <v/>
      </c>
      <c r="BF357" s="69">
        <f>IF($E356=BF$8,$G356,0)</f>
        <v/>
      </c>
      <c r="BG357" s="69">
        <f>IF($E356=BG$8,$G356,0)</f>
        <v/>
      </c>
      <c r="BH357" s="69">
        <f>IF($E356=BH$8,$G356,0)</f>
        <v/>
      </c>
      <c r="BI357" s="69">
        <f>IF($E356=BI$8,$G356,0)</f>
        <v/>
      </c>
      <c r="BJ357" s="69">
        <f>IF($E356=BJ$8,$G356,0)</f>
        <v/>
      </c>
      <c r="BK357" s="69">
        <f>IF($E356=BK$8,$G356,0)</f>
        <v/>
      </c>
      <c r="BL357" s="69">
        <f>IF($E356=BL$8,$G356,0)</f>
        <v/>
      </c>
      <c r="BM357" s="69">
        <f>IF($E356=BM$8,$G356,0)</f>
        <v/>
      </c>
      <c r="BN357" s="69">
        <f>IF($E356=BN$8,$G356,0)</f>
        <v/>
      </c>
      <c r="BO357" s="69">
        <f>IF($E356=BO$8,$G356,0)</f>
        <v/>
      </c>
      <c r="BP357" s="69">
        <f>IF($E356=BP$8,$G356,0)</f>
        <v/>
      </c>
      <c r="BQ357" s="69">
        <f>IF($E356=BQ$8,$G356,0)</f>
        <v/>
      </c>
      <c r="BR357" s="69">
        <f>IF($E356=BR$8,$G356,0)</f>
        <v/>
      </c>
      <c r="BS357" s="69">
        <f>IF($E356=BS$8,$G356,0)</f>
        <v/>
      </c>
      <c r="BT357" s="69">
        <f>IF($E356=BT$8,$G356,0)</f>
        <v/>
      </c>
      <c r="BU357" s="69">
        <f>IF($E356=BU$8,$G356,0)</f>
        <v/>
      </c>
      <c r="BV357" s="69">
        <f>IF($E356=BV$8,$G356,0)</f>
        <v/>
      </c>
      <c r="BW357" s="69">
        <f>IF($E356=BW$8,$G356,0)</f>
        <v/>
      </c>
      <c r="BX357" s="69">
        <f>IF($E356=BX$8,$G356,0)</f>
        <v/>
      </c>
      <c r="BY357" s="69">
        <f>IF($E356=BY$8,$G356,0)</f>
        <v/>
      </c>
      <c r="BZ357" s="69">
        <f>IF($E356=BZ$8,$G356,0)</f>
        <v/>
      </c>
      <c r="CA357" s="69">
        <f>IF($E356=CA$8,$G356,0)</f>
        <v/>
      </c>
      <c r="CB357" s="69">
        <f>IF($E356=CB$8,$G356,0)</f>
        <v/>
      </c>
      <c r="CC357" s="69">
        <f>IF($E356=CC$8,$G356,0)</f>
        <v/>
      </c>
      <c r="CD357" s="69">
        <f>IF($E356=CD$8,$G356,0)</f>
        <v/>
      </c>
      <c r="CE357" s="69">
        <f>IF($E356=CE$8,$G356,0)</f>
        <v/>
      </c>
      <c r="CF357" s="69">
        <f>IF($E356=CF$8,$G356,0)</f>
        <v/>
      </c>
      <c r="CG357" s="69">
        <f>IF($E356=CG$8,$G356,0)</f>
        <v/>
      </c>
      <c r="CH357" s="69">
        <f>IF($E356=CH$8,$G356,0)</f>
        <v/>
      </c>
      <c r="CI357" s="69">
        <f>IF($E356=CI$8,$G356,0)</f>
        <v/>
      </c>
      <c r="CJ357" s="69">
        <f>IF($E356=CJ$8,$G356,0)</f>
        <v/>
      </c>
      <c r="CK357" s="69">
        <f>IF($E356=CK$8,$G356,0)</f>
        <v/>
      </c>
      <c r="CL357" s="69">
        <f>IF($E356=CL$8,$G356,0)</f>
        <v/>
      </c>
      <c r="CM357" s="69">
        <f>IF($E356=CM$8,$G356,0)</f>
        <v/>
      </c>
      <c r="CN357" s="69">
        <f>IF($E356=CN$8,$G356,0)</f>
        <v/>
      </c>
      <c r="CO357" s="69">
        <f>IF($E356=CO$8,$G356,0)</f>
        <v/>
      </c>
      <c r="CP357" s="69">
        <f>IF($E356=CP$8,$G356,0)</f>
        <v/>
      </c>
      <c r="CQ357" s="69">
        <f>IF($E356=CQ$8,$G356,0)</f>
        <v/>
      </c>
      <c r="CR357" s="69">
        <f>IF($E356=CR$8,$G356,0)</f>
        <v/>
      </c>
      <c r="CS357" s="69">
        <f>IF($E356=CS$8,$G356,0)</f>
        <v/>
      </c>
      <c r="CT357" s="69">
        <f>IF($E356=CT$8,$G356,0)</f>
        <v/>
      </c>
      <c r="CU357" s="69">
        <f>IF($E356=CU$8,$G356,0)</f>
        <v/>
      </c>
      <c r="CV357" s="69">
        <f>IF($E356=CV$8,$G356,0)</f>
        <v/>
      </c>
      <c r="CW357" s="69">
        <f>IF($E356=CW$8,$G356,0)</f>
        <v/>
      </c>
      <c r="CX357" s="69">
        <f>IF($E356=CX$8,$G356,0)</f>
        <v/>
      </c>
      <c r="CY357" s="69">
        <f>IF($E356=CY$8,$G356,0)</f>
        <v/>
      </c>
      <c r="CZ357" s="69">
        <f>IF($E356=CZ$8,$G356,0)</f>
        <v/>
      </c>
      <c r="DA357" s="70">
        <f>IF($E356=DA$8,$G356,0)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MARZO!$I358-MARZO!$H358</f>
        <v/>
      </c>
      <c r="H358" s="121" t="n"/>
      <c r="I358" s="121" t="n"/>
      <c r="J358" s="123" t="n"/>
      <c r="K358" s="120" t="n"/>
      <c r="L358" s="64" t="n"/>
      <c r="M358" s="5" t="n"/>
      <c r="N358" s="65">
        <f>IF($D357="AL",$G357,0)</f>
        <v/>
      </c>
      <c r="O358" s="66">
        <f>IF($D357="BA",$G357,0)</f>
        <v/>
      </c>
      <c r="P358" s="66">
        <f>IF($D357="GF",$G357,0)</f>
        <v/>
      </c>
      <c r="Q358" s="66">
        <f>IF($D357="OT",$G357,0)</f>
        <v/>
      </c>
      <c r="R358" s="67">
        <f>IF($D357="AS",$G357,0)</f>
        <v/>
      </c>
      <c r="S358" s="5" t="n"/>
      <c r="T358" s="68">
        <f>IF($E357=T$8,$G357,0)</f>
        <v/>
      </c>
      <c r="U358" s="69">
        <f>IF($E357=U$8,$G357,0)</f>
        <v/>
      </c>
      <c r="V358" s="69">
        <f>IF($E357=V$8,$G357,0)</f>
        <v/>
      </c>
      <c r="W358" s="69">
        <f>IF($E357=W$8,$G357,0)</f>
        <v/>
      </c>
      <c r="X358" s="69">
        <f>IF($E357=X$8,$G357,0)</f>
        <v/>
      </c>
      <c r="Y358" s="69">
        <f>IF($E357=Y$8,$G357,0)</f>
        <v/>
      </c>
      <c r="Z358" s="69">
        <f>IF($E357=Z$8,$G357,0)</f>
        <v/>
      </c>
      <c r="AA358" s="69">
        <f>IF($E357=AA$8,$G357,0)</f>
        <v/>
      </c>
      <c r="AB358" s="69">
        <f>IF($E357=AB$8,$G357,0)</f>
        <v/>
      </c>
      <c r="AC358" s="69">
        <f>IF($E357=AC$8,$G357,0)</f>
        <v/>
      </c>
      <c r="AD358" s="69">
        <f>IF($E357=AD$8,$G357,0)</f>
        <v/>
      </c>
      <c r="AE358" s="69">
        <f>IF($E357=AE$8,$G357,0)</f>
        <v/>
      </c>
      <c r="AF358" s="69">
        <f>IF($E357=AF$8,$G357,0)</f>
        <v/>
      </c>
      <c r="AG358" s="69">
        <f>IF($E357=AG$8,$G357,0)</f>
        <v/>
      </c>
      <c r="AH358" s="69">
        <f>IF($E357=AH$8,$G357,0)</f>
        <v/>
      </c>
      <c r="AI358" s="69">
        <f>IF($E357=AI$8,$G357,0)</f>
        <v/>
      </c>
      <c r="AJ358" s="69">
        <f>IF($E357=AJ$8,$G357,0)</f>
        <v/>
      </c>
      <c r="AK358" s="69">
        <f>IF($E357=AK$8,$G357,0)</f>
        <v/>
      </c>
      <c r="AL358" s="69">
        <f>IF($E357=AL$8,$G357,0)</f>
        <v/>
      </c>
      <c r="AM358" s="69">
        <f>IF($E357=AM$8,$G357,0)</f>
        <v/>
      </c>
      <c r="AN358" s="69">
        <f>IF($E357=AN$8,$G357,0)</f>
        <v/>
      </c>
      <c r="AO358" s="69">
        <f>IF($E357=AO$8,$G357,0)</f>
        <v/>
      </c>
      <c r="AP358" s="69">
        <f>IF($E357=AP$8,$G357,0)</f>
        <v/>
      </c>
      <c r="AQ358" s="69">
        <f>IF($E357=AQ$8,$G357,0)</f>
        <v/>
      </c>
      <c r="AR358" s="69">
        <f>IF($E357=AR$8,$G357,0)</f>
        <v/>
      </c>
      <c r="AS358" s="69">
        <f>IF($E357=AS$8,$G357,0)</f>
        <v/>
      </c>
      <c r="AT358" s="69">
        <f>IF($E357=AT$8,$G357,0)</f>
        <v/>
      </c>
      <c r="AU358" s="69">
        <f>IF($E357=AU$8,$G357,0)</f>
        <v/>
      </c>
      <c r="AV358" s="69">
        <f>IF($E357=AV$8,$G357,0)</f>
        <v/>
      </c>
      <c r="AW358" s="69">
        <f>IF($E357=AW$8,$G357,0)</f>
        <v/>
      </c>
      <c r="AX358" s="69">
        <f>IF($E357=AX$8,$G357,0)</f>
        <v/>
      </c>
      <c r="AY358" s="69">
        <f>IF($E357=AY$8,$G357,0)</f>
        <v/>
      </c>
      <c r="AZ358" s="69">
        <f>IF($E357=AZ$8,$G357,0)</f>
        <v/>
      </c>
      <c r="BA358" s="69">
        <f>IF($E357=BA$8,$G357,0)</f>
        <v/>
      </c>
      <c r="BB358" s="69">
        <f>IF($E357=BB$8,$G357,0)</f>
        <v/>
      </c>
      <c r="BC358" s="69">
        <f>IF($E357=BC$8,$G357,0)</f>
        <v/>
      </c>
      <c r="BD358" s="69">
        <f>IF($E357=BD$8,$G357,0)</f>
        <v/>
      </c>
      <c r="BE358" s="69">
        <f>IF($E357=BE$8,$G357,0)</f>
        <v/>
      </c>
      <c r="BF358" s="69">
        <f>IF($E357=BF$8,$G357,0)</f>
        <v/>
      </c>
      <c r="BG358" s="69">
        <f>IF($E357=BG$8,$G357,0)</f>
        <v/>
      </c>
      <c r="BH358" s="69">
        <f>IF($E357=BH$8,$G357,0)</f>
        <v/>
      </c>
      <c r="BI358" s="69">
        <f>IF($E357=BI$8,$G357,0)</f>
        <v/>
      </c>
      <c r="BJ358" s="69">
        <f>IF($E357=BJ$8,$G357,0)</f>
        <v/>
      </c>
      <c r="BK358" s="69">
        <f>IF($E357=BK$8,$G357,0)</f>
        <v/>
      </c>
      <c r="BL358" s="69">
        <f>IF($E357=BL$8,$G357,0)</f>
        <v/>
      </c>
      <c r="BM358" s="69">
        <f>IF($E357=BM$8,$G357,0)</f>
        <v/>
      </c>
      <c r="BN358" s="69">
        <f>IF($E357=BN$8,$G357,0)</f>
        <v/>
      </c>
      <c r="BO358" s="69">
        <f>IF($E357=BO$8,$G357,0)</f>
        <v/>
      </c>
      <c r="BP358" s="69">
        <f>IF($E357=BP$8,$G357,0)</f>
        <v/>
      </c>
      <c r="BQ358" s="69">
        <f>IF($E357=BQ$8,$G357,0)</f>
        <v/>
      </c>
      <c r="BR358" s="69">
        <f>IF($E357=BR$8,$G357,0)</f>
        <v/>
      </c>
      <c r="BS358" s="69">
        <f>IF($E357=BS$8,$G357,0)</f>
        <v/>
      </c>
      <c r="BT358" s="69">
        <f>IF($E357=BT$8,$G357,0)</f>
        <v/>
      </c>
      <c r="BU358" s="69">
        <f>IF($E357=BU$8,$G357,0)</f>
        <v/>
      </c>
      <c r="BV358" s="69">
        <f>IF($E357=BV$8,$G357,0)</f>
        <v/>
      </c>
      <c r="BW358" s="69">
        <f>IF($E357=BW$8,$G357,0)</f>
        <v/>
      </c>
      <c r="BX358" s="69">
        <f>IF($E357=BX$8,$G357,0)</f>
        <v/>
      </c>
      <c r="BY358" s="69">
        <f>IF($E357=BY$8,$G357,0)</f>
        <v/>
      </c>
      <c r="BZ358" s="69">
        <f>IF($E357=BZ$8,$G357,0)</f>
        <v/>
      </c>
      <c r="CA358" s="69">
        <f>IF($E357=CA$8,$G357,0)</f>
        <v/>
      </c>
      <c r="CB358" s="69">
        <f>IF($E357=CB$8,$G357,0)</f>
        <v/>
      </c>
      <c r="CC358" s="69">
        <f>IF($E357=CC$8,$G357,0)</f>
        <v/>
      </c>
      <c r="CD358" s="69">
        <f>IF($E357=CD$8,$G357,0)</f>
        <v/>
      </c>
      <c r="CE358" s="69">
        <f>IF($E357=CE$8,$G357,0)</f>
        <v/>
      </c>
      <c r="CF358" s="69">
        <f>IF($E357=CF$8,$G357,0)</f>
        <v/>
      </c>
      <c r="CG358" s="69">
        <f>IF($E357=CG$8,$G357,0)</f>
        <v/>
      </c>
      <c r="CH358" s="69">
        <f>IF($E357=CH$8,$G357,0)</f>
        <v/>
      </c>
      <c r="CI358" s="69">
        <f>IF($E357=CI$8,$G357,0)</f>
        <v/>
      </c>
      <c r="CJ358" s="69">
        <f>IF($E357=CJ$8,$G357,0)</f>
        <v/>
      </c>
      <c r="CK358" s="69">
        <f>IF($E357=CK$8,$G357,0)</f>
        <v/>
      </c>
      <c r="CL358" s="69">
        <f>IF($E357=CL$8,$G357,0)</f>
        <v/>
      </c>
      <c r="CM358" s="69">
        <f>IF($E357=CM$8,$G357,0)</f>
        <v/>
      </c>
      <c r="CN358" s="69">
        <f>IF($E357=CN$8,$G357,0)</f>
        <v/>
      </c>
      <c r="CO358" s="69">
        <f>IF($E357=CO$8,$G357,0)</f>
        <v/>
      </c>
      <c r="CP358" s="69">
        <f>IF($E357=CP$8,$G357,0)</f>
        <v/>
      </c>
      <c r="CQ358" s="69">
        <f>IF($E357=CQ$8,$G357,0)</f>
        <v/>
      </c>
      <c r="CR358" s="69">
        <f>IF($E357=CR$8,$G357,0)</f>
        <v/>
      </c>
      <c r="CS358" s="69">
        <f>IF($E357=CS$8,$G357,0)</f>
        <v/>
      </c>
      <c r="CT358" s="69">
        <f>IF($E357=CT$8,$G357,0)</f>
        <v/>
      </c>
      <c r="CU358" s="69">
        <f>IF($E357=CU$8,$G357,0)</f>
        <v/>
      </c>
      <c r="CV358" s="69">
        <f>IF($E357=CV$8,$G357,0)</f>
        <v/>
      </c>
      <c r="CW358" s="69">
        <f>IF($E357=CW$8,$G357,0)</f>
        <v/>
      </c>
      <c r="CX358" s="69">
        <f>IF($E357=CX$8,$G357,0)</f>
        <v/>
      </c>
      <c r="CY358" s="69">
        <f>IF($E357=CY$8,$G357,0)</f>
        <v/>
      </c>
      <c r="CZ358" s="69">
        <f>IF($E357=CZ$8,$G357,0)</f>
        <v/>
      </c>
      <c r="DA358" s="70">
        <f>IF($E357=DA$8,$G357,0)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MARZO!$I359-MARZO!$H359</f>
        <v/>
      </c>
      <c r="H359" s="121" t="n"/>
      <c r="I359" s="121" t="n"/>
      <c r="J359" s="123" t="n"/>
      <c r="K359" s="120" t="n"/>
      <c r="L359" s="64" t="n"/>
      <c r="M359" s="5" t="n"/>
      <c r="N359" s="65">
        <f>IF($D358="AL",$G358,0)</f>
        <v/>
      </c>
      <c r="O359" s="66">
        <f>IF($D358="BA",$G358,0)</f>
        <v/>
      </c>
      <c r="P359" s="66">
        <f>IF($D358="GF",$G358,0)</f>
        <v/>
      </c>
      <c r="Q359" s="66">
        <f>IF($D358="OT",$G358,0)</f>
        <v/>
      </c>
      <c r="R359" s="67">
        <f>IF($D358="AS",$G358,0)</f>
        <v/>
      </c>
      <c r="S359" s="5" t="n"/>
      <c r="T359" s="68">
        <f>IF($E358=T$8,$G358,0)</f>
        <v/>
      </c>
      <c r="U359" s="69">
        <f>IF($E358=U$8,$G358,0)</f>
        <v/>
      </c>
      <c r="V359" s="69">
        <f>IF($E358=V$8,$G358,0)</f>
        <v/>
      </c>
      <c r="W359" s="69">
        <f>IF($E358=W$8,$G358,0)</f>
        <v/>
      </c>
      <c r="X359" s="69">
        <f>IF($E358=X$8,$G358,0)</f>
        <v/>
      </c>
      <c r="Y359" s="69">
        <f>IF($E358=Y$8,$G358,0)</f>
        <v/>
      </c>
      <c r="Z359" s="69">
        <f>IF($E358=Z$8,$G358,0)</f>
        <v/>
      </c>
      <c r="AA359" s="69">
        <f>IF($E358=AA$8,$G358,0)</f>
        <v/>
      </c>
      <c r="AB359" s="69">
        <f>IF($E358=AB$8,$G358,0)</f>
        <v/>
      </c>
      <c r="AC359" s="69">
        <f>IF($E358=AC$8,$G358,0)</f>
        <v/>
      </c>
      <c r="AD359" s="69">
        <f>IF($E358=AD$8,$G358,0)</f>
        <v/>
      </c>
      <c r="AE359" s="69">
        <f>IF($E358=AE$8,$G358,0)</f>
        <v/>
      </c>
      <c r="AF359" s="69">
        <f>IF($E358=AF$8,$G358,0)</f>
        <v/>
      </c>
      <c r="AG359" s="69">
        <f>IF($E358=AG$8,$G358,0)</f>
        <v/>
      </c>
      <c r="AH359" s="69">
        <f>IF($E358=AH$8,$G358,0)</f>
        <v/>
      </c>
      <c r="AI359" s="69">
        <f>IF($E358=AI$8,$G358,0)</f>
        <v/>
      </c>
      <c r="AJ359" s="69">
        <f>IF($E358=AJ$8,$G358,0)</f>
        <v/>
      </c>
      <c r="AK359" s="69">
        <f>IF($E358=AK$8,$G358,0)</f>
        <v/>
      </c>
      <c r="AL359" s="69">
        <f>IF($E358=AL$8,$G358,0)</f>
        <v/>
      </c>
      <c r="AM359" s="69">
        <f>IF($E358=AM$8,$G358,0)</f>
        <v/>
      </c>
      <c r="AN359" s="69">
        <f>IF($E358=AN$8,$G358,0)</f>
        <v/>
      </c>
      <c r="AO359" s="69">
        <f>IF($E358=AO$8,$G358,0)</f>
        <v/>
      </c>
      <c r="AP359" s="69">
        <f>IF($E358=AP$8,$G358,0)</f>
        <v/>
      </c>
      <c r="AQ359" s="69">
        <f>IF($E358=AQ$8,$G358,0)</f>
        <v/>
      </c>
      <c r="AR359" s="69">
        <f>IF($E358=AR$8,$G358,0)</f>
        <v/>
      </c>
      <c r="AS359" s="69">
        <f>IF($E358=AS$8,$G358,0)</f>
        <v/>
      </c>
      <c r="AT359" s="69">
        <f>IF($E358=AT$8,$G358,0)</f>
        <v/>
      </c>
      <c r="AU359" s="69">
        <f>IF($E358=AU$8,$G358,0)</f>
        <v/>
      </c>
      <c r="AV359" s="69">
        <f>IF($E358=AV$8,$G358,0)</f>
        <v/>
      </c>
      <c r="AW359" s="69">
        <f>IF($E358=AW$8,$G358,0)</f>
        <v/>
      </c>
      <c r="AX359" s="69">
        <f>IF($E358=AX$8,$G358,0)</f>
        <v/>
      </c>
      <c r="AY359" s="69">
        <f>IF($E358=AY$8,$G358,0)</f>
        <v/>
      </c>
      <c r="AZ359" s="69">
        <f>IF($E358=AZ$8,$G358,0)</f>
        <v/>
      </c>
      <c r="BA359" s="69">
        <f>IF($E358=BA$8,$G358,0)</f>
        <v/>
      </c>
      <c r="BB359" s="69">
        <f>IF($E358=BB$8,$G358,0)</f>
        <v/>
      </c>
      <c r="BC359" s="69">
        <f>IF($E358=BC$8,$G358,0)</f>
        <v/>
      </c>
      <c r="BD359" s="69">
        <f>IF($E358=BD$8,$G358,0)</f>
        <v/>
      </c>
      <c r="BE359" s="69">
        <f>IF($E358=BE$8,$G358,0)</f>
        <v/>
      </c>
      <c r="BF359" s="69">
        <f>IF($E358=BF$8,$G358,0)</f>
        <v/>
      </c>
      <c r="BG359" s="69">
        <f>IF($E358=BG$8,$G358,0)</f>
        <v/>
      </c>
      <c r="BH359" s="69">
        <f>IF($E358=BH$8,$G358,0)</f>
        <v/>
      </c>
      <c r="BI359" s="69">
        <f>IF($E358=BI$8,$G358,0)</f>
        <v/>
      </c>
      <c r="BJ359" s="69">
        <f>IF($E358=BJ$8,$G358,0)</f>
        <v/>
      </c>
      <c r="BK359" s="69">
        <f>IF($E358=BK$8,$G358,0)</f>
        <v/>
      </c>
      <c r="BL359" s="69">
        <f>IF($E358=BL$8,$G358,0)</f>
        <v/>
      </c>
      <c r="BM359" s="69">
        <f>IF($E358=BM$8,$G358,0)</f>
        <v/>
      </c>
      <c r="BN359" s="69">
        <f>IF($E358=BN$8,$G358,0)</f>
        <v/>
      </c>
      <c r="BO359" s="69">
        <f>IF($E358=BO$8,$G358,0)</f>
        <v/>
      </c>
      <c r="BP359" s="69">
        <f>IF($E358=BP$8,$G358,0)</f>
        <v/>
      </c>
      <c r="BQ359" s="69">
        <f>IF($E358=BQ$8,$G358,0)</f>
        <v/>
      </c>
      <c r="BR359" s="69">
        <f>IF($E358=BR$8,$G358,0)</f>
        <v/>
      </c>
      <c r="BS359" s="69">
        <f>IF($E358=BS$8,$G358,0)</f>
        <v/>
      </c>
      <c r="BT359" s="69">
        <f>IF($E358=BT$8,$G358,0)</f>
        <v/>
      </c>
      <c r="BU359" s="69">
        <f>IF($E358=BU$8,$G358,0)</f>
        <v/>
      </c>
      <c r="BV359" s="69">
        <f>IF($E358=BV$8,$G358,0)</f>
        <v/>
      </c>
      <c r="BW359" s="69">
        <f>IF($E358=BW$8,$G358,0)</f>
        <v/>
      </c>
      <c r="BX359" s="69">
        <f>IF($E358=BX$8,$G358,0)</f>
        <v/>
      </c>
      <c r="BY359" s="69">
        <f>IF($E358=BY$8,$G358,0)</f>
        <v/>
      </c>
      <c r="BZ359" s="69">
        <f>IF($E358=BZ$8,$G358,0)</f>
        <v/>
      </c>
      <c r="CA359" s="69">
        <f>IF($E358=CA$8,$G358,0)</f>
        <v/>
      </c>
      <c r="CB359" s="69">
        <f>IF($E358=CB$8,$G358,0)</f>
        <v/>
      </c>
      <c r="CC359" s="69">
        <f>IF($E358=CC$8,$G358,0)</f>
        <v/>
      </c>
      <c r="CD359" s="69">
        <f>IF($E358=CD$8,$G358,0)</f>
        <v/>
      </c>
      <c r="CE359" s="69">
        <f>IF($E358=CE$8,$G358,0)</f>
        <v/>
      </c>
      <c r="CF359" s="69">
        <f>IF($E358=CF$8,$G358,0)</f>
        <v/>
      </c>
      <c r="CG359" s="69">
        <f>IF($E358=CG$8,$G358,0)</f>
        <v/>
      </c>
      <c r="CH359" s="69">
        <f>IF($E358=CH$8,$G358,0)</f>
        <v/>
      </c>
      <c r="CI359" s="69">
        <f>IF($E358=CI$8,$G358,0)</f>
        <v/>
      </c>
      <c r="CJ359" s="69">
        <f>IF($E358=CJ$8,$G358,0)</f>
        <v/>
      </c>
      <c r="CK359" s="69">
        <f>IF($E358=CK$8,$G358,0)</f>
        <v/>
      </c>
      <c r="CL359" s="69">
        <f>IF($E358=CL$8,$G358,0)</f>
        <v/>
      </c>
      <c r="CM359" s="69">
        <f>IF($E358=CM$8,$G358,0)</f>
        <v/>
      </c>
      <c r="CN359" s="69">
        <f>IF($E358=CN$8,$G358,0)</f>
        <v/>
      </c>
      <c r="CO359" s="69">
        <f>IF($E358=CO$8,$G358,0)</f>
        <v/>
      </c>
      <c r="CP359" s="69">
        <f>IF($E358=CP$8,$G358,0)</f>
        <v/>
      </c>
      <c r="CQ359" s="69">
        <f>IF($E358=CQ$8,$G358,0)</f>
        <v/>
      </c>
      <c r="CR359" s="69">
        <f>IF($E358=CR$8,$G358,0)</f>
        <v/>
      </c>
      <c r="CS359" s="69">
        <f>IF($E358=CS$8,$G358,0)</f>
        <v/>
      </c>
      <c r="CT359" s="69">
        <f>IF($E358=CT$8,$G358,0)</f>
        <v/>
      </c>
      <c r="CU359" s="69">
        <f>IF($E358=CU$8,$G358,0)</f>
        <v/>
      </c>
      <c r="CV359" s="69">
        <f>IF($E358=CV$8,$G358,0)</f>
        <v/>
      </c>
      <c r="CW359" s="69">
        <f>IF($E358=CW$8,$G358,0)</f>
        <v/>
      </c>
      <c r="CX359" s="69">
        <f>IF($E358=CX$8,$G358,0)</f>
        <v/>
      </c>
      <c r="CY359" s="69">
        <f>IF($E358=CY$8,$G358,0)</f>
        <v/>
      </c>
      <c r="CZ359" s="69">
        <f>IF($E358=CZ$8,$G358,0)</f>
        <v/>
      </c>
      <c r="DA359" s="70">
        <f>IF($E358=DA$8,$G358,0)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MARZO!$I360-MARZO!$H360</f>
        <v/>
      </c>
      <c r="H360" s="121" t="n"/>
      <c r="I360" s="121" t="n"/>
      <c r="J360" s="123" t="n"/>
      <c r="K360" s="120" t="n"/>
      <c r="L360" s="64" t="n"/>
      <c r="M360" s="5" t="n"/>
      <c r="N360" s="71">
        <f>IF($D359="AL",$G359,0)</f>
        <v/>
      </c>
      <c r="O360" s="72">
        <f>IF($D359="BA",$G359,0)</f>
        <v/>
      </c>
      <c r="P360" s="66">
        <f>IF($D359="GF",$G359,0)</f>
        <v/>
      </c>
      <c r="Q360" s="66">
        <f>IF($D359="OT",$G359,0)</f>
        <v/>
      </c>
      <c r="R360" s="67">
        <f>IF($D359="AS",$G359,0)</f>
        <v/>
      </c>
      <c r="S360" s="5" t="n"/>
      <c r="T360" s="68">
        <f>IF($E359=T$8,$G359,0)</f>
        <v/>
      </c>
      <c r="U360" s="69">
        <f>IF($E359=U$8,$G359,0)</f>
        <v/>
      </c>
      <c r="V360" s="69">
        <f>IF($E359=V$8,$G359,0)</f>
        <v/>
      </c>
      <c r="W360" s="69">
        <f>IF($E359=W$8,$G359,0)</f>
        <v/>
      </c>
      <c r="X360" s="69">
        <f>IF($E359=X$8,$G359,0)</f>
        <v/>
      </c>
      <c r="Y360" s="69">
        <f>IF($E359=Y$8,$G359,0)</f>
        <v/>
      </c>
      <c r="Z360" s="69">
        <f>IF($E359=Z$8,$G359,0)</f>
        <v/>
      </c>
      <c r="AA360" s="69">
        <f>IF($E359=AA$8,$G359,0)</f>
        <v/>
      </c>
      <c r="AB360" s="69">
        <f>IF($E359=AB$8,$G359,0)</f>
        <v/>
      </c>
      <c r="AC360" s="69">
        <f>IF($E359=AC$8,$G359,0)</f>
        <v/>
      </c>
      <c r="AD360" s="69">
        <f>IF($E359=AD$8,$G359,0)</f>
        <v/>
      </c>
      <c r="AE360" s="69">
        <f>IF($E359=AE$8,$G359,0)</f>
        <v/>
      </c>
      <c r="AF360" s="69">
        <f>IF($E359=AF$8,$G359,0)</f>
        <v/>
      </c>
      <c r="AG360" s="69">
        <f>IF($E359=AG$8,$G359,0)</f>
        <v/>
      </c>
      <c r="AH360" s="73">
        <f>IF($E359=AH$8,$G359,0)</f>
        <v/>
      </c>
      <c r="AI360" s="69">
        <f>IF($E359=AI$8,$G359,0)</f>
        <v/>
      </c>
      <c r="AJ360" s="69">
        <f>IF($E359=AJ$8,$G359,0)</f>
        <v/>
      </c>
      <c r="AK360" s="69">
        <f>IF($E359=AK$8,$G359,0)</f>
        <v/>
      </c>
      <c r="AL360" s="69">
        <f>IF($E359=AL$8,$G359,0)</f>
        <v/>
      </c>
      <c r="AM360" s="69">
        <f>IF($E359=AM$8,$G359,0)</f>
        <v/>
      </c>
      <c r="AN360" s="69">
        <f>IF($E359=AN$8,$G359,0)</f>
        <v/>
      </c>
      <c r="AO360" s="69">
        <f>IF($E359=AO$8,$G359,0)</f>
        <v/>
      </c>
      <c r="AP360" s="69">
        <f>IF($E359=AP$8,$G359,0)</f>
        <v/>
      </c>
      <c r="AQ360" s="69">
        <f>IF($E359=AQ$8,$G359,0)</f>
        <v/>
      </c>
      <c r="AR360" s="69">
        <f>IF($E359=AR$8,$G359,0)</f>
        <v/>
      </c>
      <c r="AS360" s="69">
        <f>IF($E359=AS$8,$G359,0)</f>
        <v/>
      </c>
      <c r="AT360" s="69">
        <f>IF($E359=AT$8,$G359,0)</f>
        <v/>
      </c>
      <c r="AU360" s="69">
        <f>IF($E359=AU$8,$G359,0)</f>
        <v/>
      </c>
      <c r="AV360" s="69">
        <f>IF($E359=AV$8,$G359,0)</f>
        <v/>
      </c>
      <c r="AW360" s="69">
        <f>IF($E359=AW$8,$G359,0)</f>
        <v/>
      </c>
      <c r="AX360" s="69">
        <f>IF($E359=AX$8,$G359,0)</f>
        <v/>
      </c>
      <c r="AY360" s="69">
        <f>IF($E359=AY$8,$G359,0)</f>
        <v/>
      </c>
      <c r="AZ360" s="69">
        <f>IF($E359=AZ$8,$G359,0)</f>
        <v/>
      </c>
      <c r="BA360" s="69">
        <f>IF($E359=BA$8,$G359,0)</f>
        <v/>
      </c>
      <c r="BB360" s="69">
        <f>IF($E359=BB$8,$G359,0)</f>
        <v/>
      </c>
      <c r="BC360" s="69">
        <f>IF($E359=BC$8,$G359,0)</f>
        <v/>
      </c>
      <c r="BD360" s="69">
        <f>IF($E359=BD$8,$G359,0)</f>
        <v/>
      </c>
      <c r="BE360" s="69">
        <f>IF($E359=BE$8,$G359,0)</f>
        <v/>
      </c>
      <c r="BF360" s="69">
        <f>IF($E359=BF$8,$G359,0)</f>
        <v/>
      </c>
      <c r="BG360" s="69">
        <f>IF($E359=BG$8,$G359,0)</f>
        <v/>
      </c>
      <c r="BH360" s="69">
        <f>IF($E359=BH$8,$G359,0)</f>
        <v/>
      </c>
      <c r="BI360" s="69">
        <f>IF($E359=BI$8,$G359,0)</f>
        <v/>
      </c>
      <c r="BJ360" s="69">
        <f>IF($E359=BJ$8,$G359,0)</f>
        <v/>
      </c>
      <c r="BK360" s="69">
        <f>IF($E359=BK$8,$G359,0)</f>
        <v/>
      </c>
      <c r="BL360" s="69">
        <f>IF($E359=BL$8,$G359,0)</f>
        <v/>
      </c>
      <c r="BM360" s="69">
        <f>IF($E359=BM$8,$G359,0)</f>
        <v/>
      </c>
      <c r="BN360" s="69">
        <f>IF($E359=BN$8,$G359,0)</f>
        <v/>
      </c>
      <c r="BO360" s="69">
        <f>IF($E359=BO$8,$G359,0)</f>
        <v/>
      </c>
      <c r="BP360" s="69">
        <f>IF($E359=BP$8,$G359,0)</f>
        <v/>
      </c>
      <c r="BQ360" s="69">
        <f>IF($E359=BQ$8,$G359,0)</f>
        <v/>
      </c>
      <c r="BR360" s="69">
        <f>IF($E359=BR$8,$G359,0)</f>
        <v/>
      </c>
      <c r="BS360" s="69">
        <f>IF($E359=BS$8,$G359,0)</f>
        <v/>
      </c>
      <c r="BT360" s="69">
        <f>IF($E359=BT$8,$G359,0)</f>
        <v/>
      </c>
      <c r="BU360" s="69">
        <f>IF($E359=BU$8,$G359,0)</f>
        <v/>
      </c>
      <c r="BV360" s="69">
        <f>IF($E359=BV$8,$G359,0)</f>
        <v/>
      </c>
      <c r="BW360" s="69">
        <f>IF($E359=BW$8,$G359,0)</f>
        <v/>
      </c>
      <c r="BX360" s="69">
        <f>IF($E359=BX$8,$G359,0)</f>
        <v/>
      </c>
      <c r="BY360" s="69">
        <f>IF($E359=BY$8,$G359,0)</f>
        <v/>
      </c>
      <c r="BZ360" s="69">
        <f>IF($E359=BZ$8,$G359,0)</f>
        <v/>
      </c>
      <c r="CA360" s="69">
        <f>IF($E359=CA$8,$G359,0)</f>
        <v/>
      </c>
      <c r="CB360" s="69">
        <f>IF($E359=CB$8,$G359,0)</f>
        <v/>
      </c>
      <c r="CC360" s="69">
        <f>IF($E359=CC$8,$G359,0)</f>
        <v/>
      </c>
      <c r="CD360" s="69">
        <f>IF($E359=CD$8,$G359,0)</f>
        <v/>
      </c>
      <c r="CE360" s="69">
        <f>IF($E359=CE$8,$G359,0)</f>
        <v/>
      </c>
      <c r="CF360" s="69">
        <f>IF($E359=CF$8,$G359,0)</f>
        <v/>
      </c>
      <c r="CG360" s="69">
        <f>IF($E359=CG$8,$G359,0)</f>
        <v/>
      </c>
      <c r="CH360" s="69">
        <f>IF($E359=CH$8,$G359,0)</f>
        <v/>
      </c>
      <c r="CI360" s="69">
        <f>IF($E359=CI$8,$G359,0)</f>
        <v/>
      </c>
      <c r="CJ360" s="69">
        <f>IF($E359=CJ$8,$G359,0)</f>
        <v/>
      </c>
      <c r="CK360" s="69">
        <f>IF($E359=CK$8,$G359,0)</f>
        <v/>
      </c>
      <c r="CL360" s="69">
        <f>IF($E359=CL$8,$G359,0)</f>
        <v/>
      </c>
      <c r="CM360" s="69">
        <f>IF($E359=CM$8,$G359,0)</f>
        <v/>
      </c>
      <c r="CN360" s="69">
        <f>IF($E359=CN$8,$G359,0)</f>
        <v/>
      </c>
      <c r="CO360" s="69">
        <f>IF($E359=CO$8,$G359,0)</f>
        <v/>
      </c>
      <c r="CP360" s="69">
        <f>IF($E359=CP$8,$G359,0)</f>
        <v/>
      </c>
      <c r="CQ360" s="69">
        <f>IF($E359=CQ$8,$G359,0)</f>
        <v/>
      </c>
      <c r="CR360" s="69">
        <f>IF($E359=CR$8,$G359,0)</f>
        <v/>
      </c>
      <c r="CS360" s="69">
        <f>IF($E359=CS$8,$G359,0)</f>
        <v/>
      </c>
      <c r="CT360" s="69">
        <f>IF($E359=CT$8,$G359,0)</f>
        <v/>
      </c>
      <c r="CU360" s="69">
        <f>IF($E359=CU$8,$G359,0)</f>
        <v/>
      </c>
      <c r="CV360" s="69">
        <f>IF($E359=CV$8,$G359,0)</f>
        <v/>
      </c>
      <c r="CW360" s="69">
        <f>IF($E359=CW$8,$G359,0)</f>
        <v/>
      </c>
      <c r="CX360" s="69">
        <f>IF($E359=CX$8,$G359,0)</f>
        <v/>
      </c>
      <c r="CY360" s="69">
        <f>IF($E359=CY$8,$G359,0)</f>
        <v/>
      </c>
      <c r="CZ360" s="69">
        <f>IF($E359=CZ$8,$G359,0)</f>
        <v/>
      </c>
      <c r="DA360" s="70">
        <f>IF($E359=DA$8,$G359,0)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MARZO!$I361-MARZO!$H361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IF($D360="AL",$G360,0)</f>
        <v/>
      </c>
      <c r="O361" s="72">
        <f>IF($D360="BA",$G360,0)</f>
        <v/>
      </c>
      <c r="P361" s="66">
        <f>IF($D360="GF",$G360,0)</f>
        <v/>
      </c>
      <c r="Q361" s="66">
        <f>IF($D360="OT",$G360,0)</f>
        <v/>
      </c>
      <c r="R361" s="67">
        <f>IF($D360="AS",$G360,0)</f>
        <v/>
      </c>
      <c r="S361" s="5" t="n"/>
      <c r="T361" s="68">
        <f>IF($E360=T$8,$G360,0)</f>
        <v/>
      </c>
      <c r="U361" s="69">
        <f>IF($E360=U$8,$G360,0)</f>
        <v/>
      </c>
      <c r="V361" s="69">
        <f>IF($E360=V$8,$G360,0)</f>
        <v/>
      </c>
      <c r="W361" s="69">
        <f>IF($E360=W$8,$G360,0)</f>
        <v/>
      </c>
      <c r="X361" s="69">
        <f>IF($E360=X$8,$G360,0)</f>
        <v/>
      </c>
      <c r="Y361" s="69">
        <f>IF($E360=Y$8,$G360,0)</f>
        <v/>
      </c>
      <c r="Z361" s="69">
        <f>IF($E360=Z$8,$G360,0)</f>
        <v/>
      </c>
      <c r="AA361" s="69">
        <f>IF($E360=AA$8,$G360,0)</f>
        <v/>
      </c>
      <c r="AB361" s="69">
        <f>IF($E360=AB$8,$G360,0)</f>
        <v/>
      </c>
      <c r="AC361" s="69">
        <f>IF($E360=AC$8,$G360,0)</f>
        <v/>
      </c>
      <c r="AD361" s="69">
        <f>IF($E360=AD$8,$G360,0)</f>
        <v/>
      </c>
      <c r="AE361" s="69">
        <f>IF($E360=AE$8,$G360,0)</f>
        <v/>
      </c>
      <c r="AF361" s="69">
        <f>IF($E360=AF$8,$G360,0)</f>
        <v/>
      </c>
      <c r="AG361" s="69">
        <f>IF($E360=AG$8,$G360,0)</f>
        <v/>
      </c>
      <c r="AH361" s="73">
        <f>IF($E360=AH$8,$G360,0)</f>
        <v/>
      </c>
      <c r="AI361" s="69">
        <f>IF($E360=AI$8,$G360,0)</f>
        <v/>
      </c>
      <c r="AJ361" s="69">
        <f>IF($E360=AJ$8,$G360,0)</f>
        <v/>
      </c>
      <c r="AK361" s="69">
        <f>IF($E360=AK$8,$G360,0)</f>
        <v/>
      </c>
      <c r="AL361" s="69">
        <f>IF($E360=AL$8,$G360,0)</f>
        <v/>
      </c>
      <c r="AM361" s="69">
        <f>IF($E360=AM$8,$G360,0)</f>
        <v/>
      </c>
      <c r="AN361" s="69">
        <f>IF($E360=AN$8,$G360,0)</f>
        <v/>
      </c>
      <c r="AO361" s="69">
        <f>IF($E360=AO$8,$G360,0)</f>
        <v/>
      </c>
      <c r="AP361" s="69">
        <f>IF($E360=AP$8,$G360,0)</f>
        <v/>
      </c>
      <c r="AQ361" s="69">
        <f>IF($E360=AQ$8,$G360,0)</f>
        <v/>
      </c>
      <c r="AR361" s="69">
        <f>IF($E360=AR$8,$G360,0)</f>
        <v/>
      </c>
      <c r="AS361" s="69">
        <f>IF($E360=AS$8,$G360,0)</f>
        <v/>
      </c>
      <c r="AT361" s="69">
        <f>IF($E360=AT$8,$G360,0)</f>
        <v/>
      </c>
      <c r="AU361" s="69">
        <f>IF($E360=AU$8,$G360,0)</f>
        <v/>
      </c>
      <c r="AV361" s="69">
        <f>IF($E360=AV$8,$G360,0)</f>
        <v/>
      </c>
      <c r="AW361" s="69">
        <f>IF($E360=AW$8,$G360,0)</f>
        <v/>
      </c>
      <c r="AX361" s="69">
        <f>IF($E360=AX$8,$G360,0)</f>
        <v/>
      </c>
      <c r="AY361" s="69">
        <f>IF($E360=AY$8,$G360,0)</f>
        <v/>
      </c>
      <c r="AZ361" s="69">
        <f>IF($E360=AZ$8,$G360,0)</f>
        <v/>
      </c>
      <c r="BA361" s="69">
        <f>IF($E360=BA$8,$G360,0)</f>
        <v/>
      </c>
      <c r="BB361" s="69">
        <f>IF($E360=BB$8,$G360,0)</f>
        <v/>
      </c>
      <c r="BC361" s="69">
        <f>IF($E360=BC$8,$G360,0)</f>
        <v/>
      </c>
      <c r="BD361" s="69">
        <f>IF($E360=BD$8,$G360,0)</f>
        <v/>
      </c>
      <c r="BE361" s="69">
        <f>IF($E360=BE$8,$G360,0)</f>
        <v/>
      </c>
      <c r="BF361" s="69">
        <f>IF($E360=BF$8,$G360,0)</f>
        <v/>
      </c>
      <c r="BG361" s="69">
        <f>IF($E360=BG$8,$G360,0)</f>
        <v/>
      </c>
      <c r="BH361" s="69">
        <f>IF($E360=BH$8,$G360,0)</f>
        <v/>
      </c>
      <c r="BI361" s="69">
        <f>IF($E360=BI$8,$G360,0)</f>
        <v/>
      </c>
      <c r="BJ361" s="69">
        <f>IF($E360=BJ$8,$G360,0)</f>
        <v/>
      </c>
      <c r="BK361" s="69">
        <f>IF($E360=BK$8,$G360,0)</f>
        <v/>
      </c>
      <c r="BL361" s="69">
        <f>IF($E360=BL$8,$G360,0)</f>
        <v/>
      </c>
      <c r="BM361" s="69">
        <f>IF($E360=BM$8,$G360,0)</f>
        <v/>
      </c>
      <c r="BN361" s="69">
        <f>IF($E360=BN$8,$G360,0)</f>
        <v/>
      </c>
      <c r="BO361" s="69">
        <f>IF($E360=BO$8,$G360,0)</f>
        <v/>
      </c>
      <c r="BP361" s="69">
        <f>IF($E360=BP$8,$G360,0)</f>
        <v/>
      </c>
      <c r="BQ361" s="69">
        <f>IF($E360=BQ$8,$G360,0)</f>
        <v/>
      </c>
      <c r="BR361" s="69">
        <f>IF($E360=BR$8,$G360,0)</f>
        <v/>
      </c>
      <c r="BS361" s="69">
        <f>IF($E360=BS$8,$G360,0)</f>
        <v/>
      </c>
      <c r="BT361" s="69">
        <f>IF($E360=BT$8,$G360,0)</f>
        <v/>
      </c>
      <c r="BU361" s="69">
        <f>IF($E360=BU$8,$G360,0)</f>
        <v/>
      </c>
      <c r="BV361" s="69">
        <f>IF($E360=BV$8,$G360,0)</f>
        <v/>
      </c>
      <c r="BW361" s="69">
        <f>IF($E360=BW$8,$G360,0)</f>
        <v/>
      </c>
      <c r="BX361" s="69">
        <f>IF($E360=BX$8,$G360,0)</f>
        <v/>
      </c>
      <c r="BY361" s="69">
        <f>IF($E360=BY$8,$G360,0)</f>
        <v/>
      </c>
      <c r="BZ361" s="69">
        <f>IF($E360=BZ$8,$G360,0)</f>
        <v/>
      </c>
      <c r="CA361" s="69">
        <f>IF($E360=CA$8,$G360,0)</f>
        <v/>
      </c>
      <c r="CB361" s="69">
        <f>IF($E360=CB$8,$G360,0)</f>
        <v/>
      </c>
      <c r="CC361" s="69">
        <f>IF($E360=CC$8,$G360,0)</f>
        <v/>
      </c>
      <c r="CD361" s="69">
        <f>IF($E360=CD$8,$G360,0)</f>
        <v/>
      </c>
      <c r="CE361" s="69">
        <f>IF($E360=CE$8,$G360,0)</f>
        <v/>
      </c>
      <c r="CF361" s="69">
        <f>IF($E360=CF$8,$G360,0)</f>
        <v/>
      </c>
      <c r="CG361" s="69">
        <f>IF($E360=CG$8,$G360,0)</f>
        <v/>
      </c>
      <c r="CH361" s="69">
        <f>IF($E360=CH$8,$G360,0)</f>
        <v/>
      </c>
      <c r="CI361" s="69">
        <f>IF($E360=CI$8,$G360,0)</f>
        <v/>
      </c>
      <c r="CJ361" s="69">
        <f>IF($E360=CJ$8,$G360,0)</f>
        <v/>
      </c>
      <c r="CK361" s="69">
        <f>IF($E360=CK$8,$G360,0)</f>
        <v/>
      </c>
      <c r="CL361" s="69">
        <f>IF($E360=CL$8,$G360,0)</f>
        <v/>
      </c>
      <c r="CM361" s="69">
        <f>IF($E360=CM$8,$G360,0)</f>
        <v/>
      </c>
      <c r="CN361" s="69">
        <f>IF($E360=CN$8,$G360,0)</f>
        <v/>
      </c>
      <c r="CO361" s="69">
        <f>IF($E360=CO$8,$G360,0)</f>
        <v/>
      </c>
      <c r="CP361" s="69">
        <f>IF($E360=CP$8,$G360,0)</f>
        <v/>
      </c>
      <c r="CQ361" s="69">
        <f>IF($E360=CQ$8,$G360,0)</f>
        <v/>
      </c>
      <c r="CR361" s="69">
        <f>IF($E360=CR$8,$G360,0)</f>
        <v/>
      </c>
      <c r="CS361" s="69">
        <f>IF($E360=CS$8,$G360,0)</f>
        <v/>
      </c>
      <c r="CT361" s="69">
        <f>IF($E360=CT$8,$G360,0)</f>
        <v/>
      </c>
      <c r="CU361" s="69">
        <f>IF($E360=CU$8,$G360,0)</f>
        <v/>
      </c>
      <c r="CV361" s="69">
        <f>IF($E360=CV$8,$G360,0)</f>
        <v/>
      </c>
      <c r="CW361" s="69">
        <f>IF($E360=CW$8,$G360,0)</f>
        <v/>
      </c>
      <c r="CX361" s="69">
        <f>IF($E360=CX$8,$G360,0)</f>
        <v/>
      </c>
      <c r="CY361" s="69">
        <f>IF($E360=CY$8,$G360,0)</f>
        <v/>
      </c>
      <c r="CZ361" s="69">
        <f>IF($E360=CZ$8,$G360,0)</f>
        <v/>
      </c>
      <c r="DA361" s="70">
        <f>IF($E360=DA$8,$G360,0)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MARZO!$I362-MARZO!$H362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IF($D361="AL",$G361,0)</f>
        <v/>
      </c>
      <c r="O362" s="72">
        <f>IF($D361="BA",$G361,0)</f>
        <v/>
      </c>
      <c r="P362" s="66">
        <f>IF($D361="GF",$G361,0)</f>
        <v/>
      </c>
      <c r="Q362" s="66">
        <f>IF($D361="OT",$G361,0)</f>
        <v/>
      </c>
      <c r="R362" s="67">
        <f>IF($D361="AS",$G361,0)</f>
        <v/>
      </c>
      <c r="S362" s="5" t="n"/>
      <c r="T362" s="68">
        <f>IF($E361=T$8,$G361,0)</f>
        <v/>
      </c>
      <c r="U362" s="69">
        <f>IF($E361=U$8,$G361,0)</f>
        <v/>
      </c>
      <c r="V362" s="69">
        <f>IF($E361=V$8,$G361,0)</f>
        <v/>
      </c>
      <c r="W362" s="69">
        <f>IF($E361=W$8,$G361,0)</f>
        <v/>
      </c>
      <c r="X362" s="69">
        <f>IF($E361=X$8,$G361,0)</f>
        <v/>
      </c>
      <c r="Y362" s="69">
        <f>IF($E361=Y$8,$G361,0)</f>
        <v/>
      </c>
      <c r="Z362" s="69">
        <f>IF($E361=Z$8,$G361,0)</f>
        <v/>
      </c>
      <c r="AA362" s="69">
        <f>IF($E361=AA$8,$G361,0)</f>
        <v/>
      </c>
      <c r="AB362" s="69">
        <f>IF($E361=AB$8,$G361,0)</f>
        <v/>
      </c>
      <c r="AC362" s="69">
        <f>IF($E361=AC$8,$G361,0)</f>
        <v/>
      </c>
      <c r="AD362" s="69">
        <f>IF($E361=AD$8,$G361,0)</f>
        <v/>
      </c>
      <c r="AE362" s="69">
        <f>IF($E361=AE$8,$G361,0)</f>
        <v/>
      </c>
      <c r="AF362" s="69">
        <f>IF($E361=AF$8,$G361,0)</f>
        <v/>
      </c>
      <c r="AG362" s="69">
        <f>IF($E361=AG$8,$G361,0)</f>
        <v/>
      </c>
      <c r="AH362" s="69">
        <f>IF($E361=AH$8,$G361,0)</f>
        <v/>
      </c>
      <c r="AI362" s="69">
        <f>IF($E361=AI$8,$G361,0)</f>
        <v/>
      </c>
      <c r="AJ362" s="69">
        <f>IF($E361=AJ$8,$G361,0)</f>
        <v/>
      </c>
      <c r="AK362" s="69">
        <f>IF($E361=AK$8,$G361,0)</f>
        <v/>
      </c>
      <c r="AL362" s="69">
        <f>IF($E361=AL$8,$G361,0)</f>
        <v/>
      </c>
      <c r="AM362" s="69">
        <f>IF($E361=AM$8,$G361,0)</f>
        <v/>
      </c>
      <c r="AN362" s="69">
        <f>IF($E361=AN$8,$G361,0)</f>
        <v/>
      </c>
      <c r="AO362" s="69">
        <f>IF($E361=AO$8,$G361,0)</f>
        <v/>
      </c>
      <c r="AP362" s="69">
        <f>IF($E361=AP$8,$G361,0)</f>
        <v/>
      </c>
      <c r="AQ362" s="69">
        <f>IF($E361=AQ$8,$G361,0)</f>
        <v/>
      </c>
      <c r="AR362" s="69">
        <f>IF($E361=AR$8,$G361,0)</f>
        <v/>
      </c>
      <c r="AS362" s="69">
        <f>IF($E361=AS$8,$G361,0)</f>
        <v/>
      </c>
      <c r="AT362" s="69">
        <f>IF($E361=AT$8,$G361,0)</f>
        <v/>
      </c>
      <c r="AU362" s="69">
        <f>IF($E361=AU$8,$G361,0)</f>
        <v/>
      </c>
      <c r="AV362" s="69">
        <f>IF($E361=AV$8,$G361,0)</f>
        <v/>
      </c>
      <c r="AW362" s="69">
        <f>IF($E361=AW$8,$G361,0)</f>
        <v/>
      </c>
      <c r="AX362" s="69">
        <f>IF($E361=AX$8,$G361,0)</f>
        <v/>
      </c>
      <c r="AY362" s="69">
        <f>IF($E361=AY$8,$G361,0)</f>
        <v/>
      </c>
      <c r="AZ362" s="69">
        <f>IF($E361=AZ$8,$G361,0)</f>
        <v/>
      </c>
      <c r="BA362" s="69">
        <f>IF($E361=BA$8,$G361,0)</f>
        <v/>
      </c>
      <c r="BB362" s="69">
        <f>IF($E361=BB$8,$G361,0)</f>
        <v/>
      </c>
      <c r="BC362" s="69">
        <f>IF($E361=BC$8,$G361,0)</f>
        <v/>
      </c>
      <c r="BD362" s="69">
        <f>IF($E361=BD$8,$G361,0)</f>
        <v/>
      </c>
      <c r="BE362" s="69">
        <f>IF($E361=BE$8,$G361,0)</f>
        <v/>
      </c>
      <c r="BF362" s="69">
        <f>IF($E361=BF$8,$G361,0)</f>
        <v/>
      </c>
      <c r="BG362" s="69">
        <f>IF($E361=BG$8,$G361,0)</f>
        <v/>
      </c>
      <c r="BH362" s="69">
        <f>IF($E361=BH$8,$G361,0)</f>
        <v/>
      </c>
      <c r="BI362" s="69">
        <f>IF($E361=BI$8,$G361,0)</f>
        <v/>
      </c>
      <c r="BJ362" s="69">
        <f>IF($E361=BJ$8,$G361,0)</f>
        <v/>
      </c>
      <c r="BK362" s="69">
        <f>IF($E361=BK$8,$G361,0)</f>
        <v/>
      </c>
      <c r="BL362" s="69">
        <f>IF($E361=BL$8,$G361,0)</f>
        <v/>
      </c>
      <c r="BM362" s="69">
        <f>IF($E361=BM$8,$G361,0)</f>
        <v/>
      </c>
      <c r="BN362" s="69">
        <f>IF($E361=BN$8,$G361,0)</f>
        <v/>
      </c>
      <c r="BO362" s="69">
        <f>IF($E361=BO$8,$G361,0)</f>
        <v/>
      </c>
      <c r="BP362" s="69">
        <f>IF($E361=BP$8,$G361,0)</f>
        <v/>
      </c>
      <c r="BQ362" s="69">
        <f>IF($E361=BQ$8,$G361,0)</f>
        <v/>
      </c>
      <c r="BR362" s="69">
        <f>IF($E361=BR$8,$G361,0)</f>
        <v/>
      </c>
      <c r="BS362" s="69">
        <f>IF($E361=BS$8,$G361,0)</f>
        <v/>
      </c>
      <c r="BT362" s="69">
        <f>IF($E361=BT$8,$G361,0)</f>
        <v/>
      </c>
      <c r="BU362" s="69">
        <f>IF($E361=BU$8,$G361,0)</f>
        <v/>
      </c>
      <c r="BV362" s="69">
        <f>IF($E361=BV$8,$G361,0)</f>
        <v/>
      </c>
      <c r="BW362" s="69">
        <f>IF($E361=BW$8,$G361,0)</f>
        <v/>
      </c>
      <c r="BX362" s="69">
        <f>IF($E361=BX$8,$G361,0)</f>
        <v/>
      </c>
      <c r="BY362" s="69">
        <f>IF($E361=BY$8,$G361,0)</f>
        <v/>
      </c>
      <c r="BZ362" s="69">
        <f>IF($E361=BZ$8,$G361,0)</f>
        <v/>
      </c>
      <c r="CA362" s="69">
        <f>IF($E361=CA$8,$G361,0)</f>
        <v/>
      </c>
      <c r="CB362" s="69">
        <f>IF($E361=CB$8,$G361,0)</f>
        <v/>
      </c>
      <c r="CC362" s="69">
        <f>IF($E361=CC$8,$G361,0)</f>
        <v/>
      </c>
      <c r="CD362" s="69">
        <f>IF($E361=CD$8,$G361,0)</f>
        <v/>
      </c>
      <c r="CE362" s="69">
        <f>IF($E361=CE$8,$G361,0)</f>
        <v/>
      </c>
      <c r="CF362" s="69">
        <f>IF($E361=CF$8,$G361,0)</f>
        <v/>
      </c>
      <c r="CG362" s="69">
        <f>IF($E361=CG$8,$G361,0)</f>
        <v/>
      </c>
      <c r="CH362" s="69">
        <f>IF($E361=CH$8,$G361,0)</f>
        <v/>
      </c>
      <c r="CI362" s="69">
        <f>IF($E361=CI$8,$G361,0)</f>
        <v/>
      </c>
      <c r="CJ362" s="69">
        <f>IF($E361=CJ$8,$G361,0)</f>
        <v/>
      </c>
      <c r="CK362" s="69">
        <f>IF($E361=CK$8,$G361,0)</f>
        <v/>
      </c>
      <c r="CL362" s="69">
        <f>IF($E361=CL$8,$G361,0)</f>
        <v/>
      </c>
      <c r="CM362" s="69">
        <f>IF($E361=CM$8,$G361,0)</f>
        <v/>
      </c>
      <c r="CN362" s="69">
        <f>IF($E361=CN$8,$G361,0)</f>
        <v/>
      </c>
      <c r="CO362" s="69">
        <f>IF($E361=CO$8,$G361,0)</f>
        <v/>
      </c>
      <c r="CP362" s="69">
        <f>IF($E361=CP$8,$G361,0)</f>
        <v/>
      </c>
      <c r="CQ362" s="69">
        <f>IF($E361=CQ$8,$G361,0)</f>
        <v/>
      </c>
      <c r="CR362" s="69">
        <f>IF($E361=CR$8,$G361,0)</f>
        <v/>
      </c>
      <c r="CS362" s="69">
        <f>IF($E361=CS$8,$G361,0)</f>
        <v/>
      </c>
      <c r="CT362" s="69">
        <f>IF($E361=CT$8,$G361,0)</f>
        <v/>
      </c>
      <c r="CU362" s="69">
        <f>IF($E361=CU$8,$G361,0)</f>
        <v/>
      </c>
      <c r="CV362" s="69">
        <f>IF($E361=CV$8,$G361,0)</f>
        <v/>
      </c>
      <c r="CW362" s="69">
        <f>IF($E361=CW$8,$G361,0)</f>
        <v/>
      </c>
      <c r="CX362" s="69">
        <f>IF($E361=CX$8,$G361,0)</f>
        <v/>
      </c>
      <c r="CY362" s="69">
        <f>IF($E361=CY$8,$G361,0)</f>
        <v/>
      </c>
      <c r="CZ362" s="69">
        <f>IF($E361=CZ$8,$G361,0)</f>
        <v/>
      </c>
      <c r="DA362" s="70">
        <f>IF($E361=DA$8,$G361,0)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MARZO!$I363-MARZO!$H363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IF($D362="AL",$G362,0)</f>
        <v/>
      </c>
      <c r="O363" s="72">
        <f>IF($D362="BA",$G362,0)</f>
        <v/>
      </c>
      <c r="P363" s="66">
        <f>IF($D362="GF",$G362,0)</f>
        <v/>
      </c>
      <c r="Q363" s="66">
        <f>IF($D362="OT",$G362,0)</f>
        <v/>
      </c>
      <c r="R363" s="67">
        <f>IF($D362="AS",$G362,0)</f>
        <v/>
      </c>
      <c r="S363" s="5" t="n"/>
      <c r="T363" s="68">
        <f>IF($E362=T$8,$G362,0)</f>
        <v/>
      </c>
      <c r="U363" s="69">
        <f>IF($E362=U$8,$G362,0)</f>
        <v/>
      </c>
      <c r="V363" s="69">
        <f>IF($E362=V$8,$G362,0)</f>
        <v/>
      </c>
      <c r="W363" s="69">
        <f>IF($E362=W$8,$G362,0)</f>
        <v/>
      </c>
      <c r="X363" s="69">
        <f>IF($E362=X$8,$G362,0)</f>
        <v/>
      </c>
      <c r="Y363" s="69">
        <f>IF($E362=Y$8,$G362,0)</f>
        <v/>
      </c>
      <c r="Z363" s="69">
        <f>IF($E362=Z$8,$G362,0)</f>
        <v/>
      </c>
      <c r="AA363" s="69">
        <f>IF($E362=AA$8,$G362,0)</f>
        <v/>
      </c>
      <c r="AB363" s="69">
        <f>IF($E362=AB$8,$G362,0)</f>
        <v/>
      </c>
      <c r="AC363" s="69">
        <f>IF($E362=AC$8,$G362,0)</f>
        <v/>
      </c>
      <c r="AD363" s="69">
        <f>IF($E362=AD$8,$G362,0)</f>
        <v/>
      </c>
      <c r="AE363" s="69">
        <f>IF($E362=AE$8,$G362,0)</f>
        <v/>
      </c>
      <c r="AF363" s="69">
        <f>IF($E362=AF$8,$G362,0)</f>
        <v/>
      </c>
      <c r="AG363" s="69">
        <f>IF($E362=AG$8,$G362,0)</f>
        <v/>
      </c>
      <c r="AH363" s="73">
        <f>IF($E362=AH$8,$G362,0)</f>
        <v/>
      </c>
      <c r="AI363" s="69">
        <f>IF($E362=AI$8,$G362,0)</f>
        <v/>
      </c>
      <c r="AJ363" s="69">
        <f>IF($E362=AJ$8,$G362,0)</f>
        <v/>
      </c>
      <c r="AK363" s="69">
        <f>IF($E362=AK$8,$G362,0)</f>
        <v/>
      </c>
      <c r="AL363" s="69">
        <f>IF($E362=AL$8,$G362,0)</f>
        <v/>
      </c>
      <c r="AM363" s="69">
        <f>IF($E362=AM$8,$G362,0)</f>
        <v/>
      </c>
      <c r="AN363" s="69">
        <f>IF($E362=AN$8,$G362,0)</f>
        <v/>
      </c>
      <c r="AO363" s="69">
        <f>IF($E362=AO$8,$G362,0)</f>
        <v/>
      </c>
      <c r="AP363" s="69">
        <f>IF($E362=AP$8,$G362,0)</f>
        <v/>
      </c>
      <c r="AQ363" s="69">
        <f>IF($E362=AQ$8,$G362,0)</f>
        <v/>
      </c>
      <c r="AR363" s="69">
        <f>IF($E362=AR$8,$G362,0)</f>
        <v/>
      </c>
      <c r="AS363" s="69">
        <f>IF($E362=AS$8,$G362,0)</f>
        <v/>
      </c>
      <c r="AT363" s="69">
        <f>IF($E362=AT$8,$G362,0)</f>
        <v/>
      </c>
      <c r="AU363" s="69">
        <f>IF($E362=AU$8,$G362,0)</f>
        <v/>
      </c>
      <c r="AV363" s="69">
        <f>IF($E362=AV$8,$G362,0)</f>
        <v/>
      </c>
      <c r="AW363" s="69">
        <f>IF($E362=AW$8,$G362,0)</f>
        <v/>
      </c>
      <c r="AX363" s="69">
        <f>IF($E362=AX$8,$G362,0)</f>
        <v/>
      </c>
      <c r="AY363" s="69">
        <f>IF($E362=AY$8,$G362,0)</f>
        <v/>
      </c>
      <c r="AZ363" s="69">
        <f>IF($E362=AZ$8,$G362,0)</f>
        <v/>
      </c>
      <c r="BA363" s="69">
        <f>IF($E362=BA$8,$G362,0)</f>
        <v/>
      </c>
      <c r="BB363" s="69">
        <f>IF($E362=BB$8,$G362,0)</f>
        <v/>
      </c>
      <c r="BC363" s="69">
        <f>IF($E362=BC$8,$G362,0)</f>
        <v/>
      </c>
      <c r="BD363" s="69">
        <f>IF($E362=BD$8,$G362,0)</f>
        <v/>
      </c>
      <c r="BE363" s="69">
        <f>IF($E362=BE$8,$G362,0)</f>
        <v/>
      </c>
      <c r="BF363" s="69">
        <f>IF($E362=BF$8,$G362,0)</f>
        <v/>
      </c>
      <c r="BG363" s="69">
        <f>IF($E362=BG$8,$G362,0)</f>
        <v/>
      </c>
      <c r="BH363" s="69">
        <f>IF($E362=BH$8,$G362,0)</f>
        <v/>
      </c>
      <c r="BI363" s="69">
        <f>IF($E362=BI$8,$G362,0)</f>
        <v/>
      </c>
      <c r="BJ363" s="69">
        <f>IF($E362=BJ$8,$G362,0)</f>
        <v/>
      </c>
      <c r="BK363" s="69">
        <f>IF($E362=BK$8,$G362,0)</f>
        <v/>
      </c>
      <c r="BL363" s="69">
        <f>IF($E362=BL$8,$G362,0)</f>
        <v/>
      </c>
      <c r="BM363" s="69">
        <f>IF($E362=BM$8,$G362,0)</f>
        <v/>
      </c>
      <c r="BN363" s="69">
        <f>IF($E362=BN$8,$G362,0)</f>
        <v/>
      </c>
      <c r="BO363" s="69">
        <f>IF($E362=BO$8,$G362,0)</f>
        <v/>
      </c>
      <c r="BP363" s="69">
        <f>IF($E362=BP$8,$G362,0)</f>
        <v/>
      </c>
      <c r="BQ363" s="69">
        <f>IF($E362=BQ$8,$G362,0)</f>
        <v/>
      </c>
      <c r="BR363" s="69">
        <f>IF($E362=BR$8,$G362,0)</f>
        <v/>
      </c>
      <c r="BS363" s="69">
        <f>IF($E362=BS$8,$G362,0)</f>
        <v/>
      </c>
      <c r="BT363" s="69">
        <f>IF($E362=BT$8,$G362,0)</f>
        <v/>
      </c>
      <c r="BU363" s="69">
        <f>IF($E362=BU$8,$G362,0)</f>
        <v/>
      </c>
      <c r="BV363" s="69">
        <f>IF($E362=BV$8,$G362,0)</f>
        <v/>
      </c>
      <c r="BW363" s="69">
        <f>IF($E362=BW$8,$G362,0)</f>
        <v/>
      </c>
      <c r="BX363" s="69">
        <f>IF($E362=BX$8,$G362,0)</f>
        <v/>
      </c>
      <c r="BY363" s="69">
        <f>IF($E362=BY$8,$G362,0)</f>
        <v/>
      </c>
      <c r="BZ363" s="69">
        <f>IF($E362=BZ$8,$G362,0)</f>
        <v/>
      </c>
      <c r="CA363" s="69">
        <f>IF($E362=CA$8,$G362,0)</f>
        <v/>
      </c>
      <c r="CB363" s="69">
        <f>IF($E362=CB$8,$G362,0)</f>
        <v/>
      </c>
      <c r="CC363" s="69">
        <f>IF($E362=CC$8,$G362,0)</f>
        <v/>
      </c>
      <c r="CD363" s="69">
        <f>IF($E362=CD$8,$G362,0)</f>
        <v/>
      </c>
      <c r="CE363" s="69">
        <f>IF($E362=CE$8,$G362,0)</f>
        <v/>
      </c>
      <c r="CF363" s="69">
        <f>IF($E362=CF$8,$G362,0)</f>
        <v/>
      </c>
      <c r="CG363" s="69">
        <f>IF($E362=CG$8,$G362,0)</f>
        <v/>
      </c>
      <c r="CH363" s="69">
        <f>IF($E362=CH$8,$G362,0)</f>
        <v/>
      </c>
      <c r="CI363" s="69">
        <f>IF($E362=CI$8,$G362,0)</f>
        <v/>
      </c>
      <c r="CJ363" s="69">
        <f>IF($E362=CJ$8,$G362,0)</f>
        <v/>
      </c>
      <c r="CK363" s="69">
        <f>IF($E362=CK$8,$G362,0)</f>
        <v/>
      </c>
      <c r="CL363" s="69">
        <f>IF($E362=CL$8,$G362,0)</f>
        <v/>
      </c>
      <c r="CM363" s="69">
        <f>IF($E362=CM$8,$G362,0)</f>
        <v/>
      </c>
      <c r="CN363" s="69">
        <f>IF($E362=CN$8,$G362,0)</f>
        <v/>
      </c>
      <c r="CO363" s="69">
        <f>IF($E362=CO$8,$G362,0)</f>
        <v/>
      </c>
      <c r="CP363" s="69">
        <f>IF($E362=CP$8,$G362,0)</f>
        <v/>
      </c>
      <c r="CQ363" s="69">
        <f>IF($E362=CQ$8,$G362,0)</f>
        <v/>
      </c>
      <c r="CR363" s="69">
        <f>IF($E362=CR$8,$G362,0)</f>
        <v/>
      </c>
      <c r="CS363" s="69">
        <f>IF($E362=CS$8,$G362,0)</f>
        <v/>
      </c>
      <c r="CT363" s="69">
        <f>IF($E362=CT$8,$G362,0)</f>
        <v/>
      </c>
      <c r="CU363" s="69">
        <f>IF($E362=CU$8,$G362,0)</f>
        <v/>
      </c>
      <c r="CV363" s="69">
        <f>IF($E362=CV$8,$G362,0)</f>
        <v/>
      </c>
      <c r="CW363" s="69">
        <f>IF($E362=CW$8,$G362,0)</f>
        <v/>
      </c>
      <c r="CX363" s="69">
        <f>IF($E362=CX$8,$G362,0)</f>
        <v/>
      </c>
      <c r="CY363" s="69">
        <f>IF($E362=CY$8,$G362,0)</f>
        <v/>
      </c>
      <c r="CZ363" s="69">
        <f>IF($E362=CZ$8,$G362,0)</f>
        <v/>
      </c>
      <c r="DA363" s="70">
        <f>IF($E362=DA$8,$G362,0)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MARZO!$I364-MARZO!$H364</f>
        <v/>
      </c>
      <c r="H364" s="121" t="n"/>
      <c r="I364" s="121" t="n"/>
      <c r="J364" s="123" t="n"/>
      <c r="K364" s="120" t="n"/>
      <c r="L364" s="64" t="n"/>
      <c r="M364" s="5" t="n"/>
      <c r="N364" s="65">
        <f>IF($D363="AL",$G363,0)</f>
        <v/>
      </c>
      <c r="O364" s="66">
        <f>IF($D363="BA",$G363,0)</f>
        <v/>
      </c>
      <c r="P364" s="66">
        <f>IF($D363="GF",$G363,0)</f>
        <v/>
      </c>
      <c r="Q364" s="66">
        <f>IF($D363="OT",$G363,0)</f>
        <v/>
      </c>
      <c r="R364" s="67">
        <f>IF($D363="AS",$G363,0)</f>
        <v/>
      </c>
      <c r="S364" s="5" t="n"/>
      <c r="T364" s="68">
        <f>IF($E363=T$8,$G363,0)</f>
        <v/>
      </c>
      <c r="U364" s="69">
        <f>IF($E363=U$8,$G363,0)</f>
        <v/>
      </c>
      <c r="V364" s="69">
        <f>IF($E363=V$8,$G363,0)</f>
        <v/>
      </c>
      <c r="W364" s="69">
        <f>IF($E363=W$8,$G363,0)</f>
        <v/>
      </c>
      <c r="X364" s="69">
        <f>IF($E363=X$8,$G363,0)</f>
        <v/>
      </c>
      <c r="Y364" s="69">
        <f>IF($E363=Y$8,$G363,0)</f>
        <v/>
      </c>
      <c r="Z364" s="69">
        <f>IF($E363=Z$8,$G363,0)</f>
        <v/>
      </c>
      <c r="AA364" s="69">
        <f>IF($E363=AA$8,$G363,0)</f>
        <v/>
      </c>
      <c r="AB364" s="69">
        <f>IF($E363=AB$8,$G363,0)</f>
        <v/>
      </c>
      <c r="AC364" s="69">
        <f>IF($E363=AC$8,$G363,0)</f>
        <v/>
      </c>
      <c r="AD364" s="69">
        <f>IF($E363=AD$8,$G363,0)</f>
        <v/>
      </c>
      <c r="AE364" s="69">
        <f>IF($E363=AE$8,$G363,0)</f>
        <v/>
      </c>
      <c r="AF364" s="69">
        <f>IF($E363=AF$8,$G363,0)</f>
        <v/>
      </c>
      <c r="AG364" s="69">
        <f>IF($E363=AG$8,$G363,0)</f>
        <v/>
      </c>
      <c r="AH364" s="73">
        <f>IF($E363=AH$8,$G363,0)</f>
        <v/>
      </c>
      <c r="AI364" s="69">
        <f>IF($E363=AI$8,$G363,0)</f>
        <v/>
      </c>
      <c r="AJ364" s="69">
        <f>IF($E363=AJ$8,$G363,0)</f>
        <v/>
      </c>
      <c r="AK364" s="69">
        <f>IF($E363=AK$8,$G363,0)</f>
        <v/>
      </c>
      <c r="AL364" s="69">
        <f>IF($E363=AL$8,$G363,0)</f>
        <v/>
      </c>
      <c r="AM364" s="69">
        <f>IF($E363=AM$8,$G363,0)</f>
        <v/>
      </c>
      <c r="AN364" s="69">
        <f>IF($E363=AN$8,$G363,0)</f>
        <v/>
      </c>
      <c r="AO364" s="69">
        <f>IF($E363=AO$8,$G363,0)</f>
        <v/>
      </c>
      <c r="AP364" s="69">
        <f>IF($E363=AP$8,$G363,0)</f>
        <v/>
      </c>
      <c r="AQ364" s="69">
        <f>IF($E363=AQ$8,$G363,0)</f>
        <v/>
      </c>
      <c r="AR364" s="69">
        <f>IF($E363=AR$8,$G363,0)</f>
        <v/>
      </c>
      <c r="AS364" s="69">
        <f>IF($E363=AS$8,$G363,0)</f>
        <v/>
      </c>
      <c r="AT364" s="69">
        <f>IF($E363=AT$8,$G363,0)</f>
        <v/>
      </c>
      <c r="AU364" s="69">
        <f>IF($E363=AU$8,$G363,0)</f>
        <v/>
      </c>
      <c r="AV364" s="69">
        <f>IF($E363=AV$8,$G363,0)</f>
        <v/>
      </c>
      <c r="AW364" s="69">
        <f>IF($E363=AW$8,$G363,0)</f>
        <v/>
      </c>
      <c r="AX364" s="69">
        <f>IF($E363=AX$8,$G363,0)</f>
        <v/>
      </c>
      <c r="AY364" s="69">
        <f>IF($E363=AY$8,$G363,0)</f>
        <v/>
      </c>
      <c r="AZ364" s="69">
        <f>IF($E363=AZ$8,$G363,0)</f>
        <v/>
      </c>
      <c r="BA364" s="69">
        <f>IF($E363=BA$8,$G363,0)</f>
        <v/>
      </c>
      <c r="BB364" s="69">
        <f>IF($E363=BB$8,$G363,0)</f>
        <v/>
      </c>
      <c r="BC364" s="69">
        <f>IF($E363=BC$8,$G363,0)</f>
        <v/>
      </c>
      <c r="BD364" s="69">
        <f>IF($E363=BD$8,$G363,0)</f>
        <v/>
      </c>
      <c r="BE364" s="69">
        <f>IF($E363=BE$8,$G363,0)</f>
        <v/>
      </c>
      <c r="BF364" s="69">
        <f>IF($E363=BF$8,$G363,0)</f>
        <v/>
      </c>
      <c r="BG364" s="69">
        <f>IF($E363=BG$8,$G363,0)</f>
        <v/>
      </c>
      <c r="BH364" s="69">
        <f>IF($E363=BH$8,$G363,0)</f>
        <v/>
      </c>
      <c r="BI364" s="69">
        <f>IF($E363=BI$8,$G363,0)</f>
        <v/>
      </c>
      <c r="BJ364" s="69">
        <f>IF($E363=BJ$8,$G363,0)</f>
        <v/>
      </c>
      <c r="BK364" s="69">
        <f>IF($E363=BK$8,$G363,0)</f>
        <v/>
      </c>
      <c r="BL364" s="69">
        <f>IF($E363=BL$8,$G363,0)</f>
        <v/>
      </c>
      <c r="BM364" s="69">
        <f>IF($E363=BM$8,$G363,0)</f>
        <v/>
      </c>
      <c r="BN364" s="69">
        <f>IF($E363=BN$8,$G363,0)</f>
        <v/>
      </c>
      <c r="BO364" s="69">
        <f>IF($E363=BO$8,$G363,0)</f>
        <v/>
      </c>
      <c r="BP364" s="69">
        <f>IF($E363=BP$8,$G363,0)</f>
        <v/>
      </c>
      <c r="BQ364" s="69">
        <f>IF($E363=BQ$8,$G363,0)</f>
        <v/>
      </c>
      <c r="BR364" s="69">
        <f>IF($E363=BR$8,$G363,0)</f>
        <v/>
      </c>
      <c r="BS364" s="69">
        <f>IF($E363=BS$8,$G363,0)</f>
        <v/>
      </c>
      <c r="BT364" s="69">
        <f>IF($E363=BT$8,$G363,0)</f>
        <v/>
      </c>
      <c r="BU364" s="69">
        <f>IF($E363=BU$8,$G363,0)</f>
        <v/>
      </c>
      <c r="BV364" s="69">
        <f>IF($E363=BV$8,$G363,0)</f>
        <v/>
      </c>
      <c r="BW364" s="69">
        <f>IF($E363=BW$8,$G363,0)</f>
        <v/>
      </c>
      <c r="BX364" s="69">
        <f>IF($E363=BX$8,$G363,0)</f>
        <v/>
      </c>
      <c r="BY364" s="69">
        <f>IF($E363=BY$8,$G363,0)</f>
        <v/>
      </c>
      <c r="BZ364" s="69">
        <f>IF($E363=BZ$8,$G363,0)</f>
        <v/>
      </c>
      <c r="CA364" s="69">
        <f>IF($E363=CA$8,$G363,0)</f>
        <v/>
      </c>
      <c r="CB364" s="69">
        <f>IF($E363=CB$8,$G363,0)</f>
        <v/>
      </c>
      <c r="CC364" s="69">
        <f>IF($E363=CC$8,$G363,0)</f>
        <v/>
      </c>
      <c r="CD364" s="69">
        <f>IF($E363=CD$8,$G363,0)</f>
        <v/>
      </c>
      <c r="CE364" s="69">
        <f>IF($E363=CE$8,$G363,0)</f>
        <v/>
      </c>
      <c r="CF364" s="69">
        <f>IF($E363=CF$8,$G363,0)</f>
        <v/>
      </c>
      <c r="CG364" s="69">
        <f>IF($E363=CG$8,$G363,0)</f>
        <v/>
      </c>
      <c r="CH364" s="69">
        <f>IF($E363=CH$8,$G363,0)</f>
        <v/>
      </c>
      <c r="CI364" s="69">
        <f>IF($E363=CI$8,$G363,0)</f>
        <v/>
      </c>
      <c r="CJ364" s="69">
        <f>IF($E363=CJ$8,$G363,0)</f>
        <v/>
      </c>
      <c r="CK364" s="69">
        <f>IF($E363=CK$8,$G363,0)</f>
        <v/>
      </c>
      <c r="CL364" s="69">
        <f>IF($E363=CL$8,$G363,0)</f>
        <v/>
      </c>
      <c r="CM364" s="69">
        <f>IF($E363=CM$8,$G363,0)</f>
        <v/>
      </c>
      <c r="CN364" s="69">
        <f>IF($E363=CN$8,$G363,0)</f>
        <v/>
      </c>
      <c r="CO364" s="69">
        <f>IF($E363=CO$8,$G363,0)</f>
        <v/>
      </c>
      <c r="CP364" s="69">
        <f>IF($E363=CP$8,$G363,0)</f>
        <v/>
      </c>
      <c r="CQ364" s="69">
        <f>IF($E363=CQ$8,$G363,0)</f>
        <v/>
      </c>
      <c r="CR364" s="69">
        <f>IF($E363=CR$8,$G363,0)</f>
        <v/>
      </c>
      <c r="CS364" s="69">
        <f>IF($E363=CS$8,$G363,0)</f>
        <v/>
      </c>
      <c r="CT364" s="69">
        <f>IF($E363=CT$8,$G363,0)</f>
        <v/>
      </c>
      <c r="CU364" s="69">
        <f>IF($E363=CU$8,$G363,0)</f>
        <v/>
      </c>
      <c r="CV364" s="69">
        <f>IF($E363=CV$8,$G363,0)</f>
        <v/>
      </c>
      <c r="CW364" s="69">
        <f>IF($E363=CW$8,$G363,0)</f>
        <v/>
      </c>
      <c r="CX364" s="69">
        <f>IF($E363=CX$8,$G363,0)</f>
        <v/>
      </c>
      <c r="CY364" s="69">
        <f>IF($E363=CY$8,$G363,0)</f>
        <v/>
      </c>
      <c r="CZ364" s="69">
        <f>IF($E363=CZ$8,$G363,0)</f>
        <v/>
      </c>
      <c r="DA364" s="70">
        <f>IF($E363=DA$8,$G363,0)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MARZO!$I365-MARZO!$H365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IF($D364="AL",$G364,0)</f>
        <v/>
      </c>
      <c r="O365" s="72">
        <f>IF($D364="BA",$G364,0)</f>
        <v/>
      </c>
      <c r="P365" s="66">
        <f>IF($D364="GF",$G364,0)</f>
        <v/>
      </c>
      <c r="Q365" s="66">
        <f>IF($D364="OT",$G364,0)</f>
        <v/>
      </c>
      <c r="R365" s="67">
        <f>IF($D364="AS",$G364,0)</f>
        <v/>
      </c>
      <c r="S365" s="5" t="n"/>
      <c r="T365" s="68">
        <f>IF($E364=T$8,$G364,0)</f>
        <v/>
      </c>
      <c r="U365" s="69">
        <f>IF($E364=U$8,$G364,0)</f>
        <v/>
      </c>
      <c r="V365" s="69">
        <f>IF($E364=V$8,$G364,0)</f>
        <v/>
      </c>
      <c r="W365" s="69">
        <f>IF($E364=W$8,$G364,0)</f>
        <v/>
      </c>
      <c r="X365" s="69">
        <f>IF($E364=X$8,$G364,0)</f>
        <v/>
      </c>
      <c r="Y365" s="69">
        <f>IF($E364=Y$8,$G364,0)</f>
        <v/>
      </c>
      <c r="Z365" s="69">
        <f>IF($E364=Z$8,$G364,0)</f>
        <v/>
      </c>
      <c r="AA365" s="69">
        <f>IF($E364=AA$8,$G364,0)</f>
        <v/>
      </c>
      <c r="AB365" s="69">
        <f>IF($E364=AB$8,$G364,0)</f>
        <v/>
      </c>
      <c r="AC365" s="69">
        <f>IF($E364=AC$8,$G364,0)</f>
        <v/>
      </c>
      <c r="AD365" s="69">
        <f>IF($E364=AD$8,$G364,0)</f>
        <v/>
      </c>
      <c r="AE365" s="69">
        <f>IF($E364=AE$8,$G364,0)</f>
        <v/>
      </c>
      <c r="AF365" s="69">
        <f>IF($E364=AF$8,$G364,0)</f>
        <v/>
      </c>
      <c r="AG365" s="69">
        <f>IF($E364=AG$8,$G364,0)</f>
        <v/>
      </c>
      <c r="AH365" s="73">
        <f>IF($E364=AH$8,$G364,0)</f>
        <v/>
      </c>
      <c r="AI365" s="69">
        <f>IF($E364=AI$8,$G364,0)</f>
        <v/>
      </c>
      <c r="AJ365" s="69">
        <f>IF($E364=AJ$8,$G364,0)</f>
        <v/>
      </c>
      <c r="AK365" s="69">
        <f>IF($E364=AK$8,$G364,0)</f>
        <v/>
      </c>
      <c r="AL365" s="69">
        <f>IF($E364=AL$8,$G364,0)</f>
        <v/>
      </c>
      <c r="AM365" s="69">
        <f>IF($E364=AM$8,$G364,0)</f>
        <v/>
      </c>
      <c r="AN365" s="69">
        <f>IF($E364=AN$8,$G364,0)</f>
        <v/>
      </c>
      <c r="AO365" s="69">
        <f>IF($E364=AO$8,$G364,0)</f>
        <v/>
      </c>
      <c r="AP365" s="69">
        <f>IF($E364=AP$8,$G364,0)</f>
        <v/>
      </c>
      <c r="AQ365" s="69">
        <f>IF($E364=AQ$8,$G364,0)</f>
        <v/>
      </c>
      <c r="AR365" s="69">
        <f>IF($E364=AR$8,$G364,0)</f>
        <v/>
      </c>
      <c r="AS365" s="69">
        <f>IF($E364=AS$8,$G364,0)</f>
        <v/>
      </c>
      <c r="AT365" s="69">
        <f>IF($E364=AT$8,$G364,0)</f>
        <v/>
      </c>
      <c r="AU365" s="69">
        <f>IF($E364=AU$8,$G364,0)</f>
        <v/>
      </c>
      <c r="AV365" s="69">
        <f>IF($E364=AV$8,$G364,0)</f>
        <v/>
      </c>
      <c r="AW365" s="69">
        <f>IF($E364=AW$8,$G364,0)</f>
        <v/>
      </c>
      <c r="AX365" s="69">
        <f>IF($E364=AX$8,$G364,0)</f>
        <v/>
      </c>
      <c r="AY365" s="69">
        <f>IF($E364=AY$8,$G364,0)</f>
        <v/>
      </c>
      <c r="AZ365" s="69">
        <f>IF($E364=AZ$8,$G364,0)</f>
        <v/>
      </c>
      <c r="BA365" s="69">
        <f>IF($E364=BA$8,$G364,0)</f>
        <v/>
      </c>
      <c r="BB365" s="69">
        <f>IF($E364=BB$8,$G364,0)</f>
        <v/>
      </c>
      <c r="BC365" s="69">
        <f>IF($E364=BC$8,$G364,0)</f>
        <v/>
      </c>
      <c r="BD365" s="69">
        <f>IF($E364=BD$8,$G364,0)</f>
        <v/>
      </c>
      <c r="BE365" s="69">
        <f>IF($E364=BE$8,$G364,0)</f>
        <v/>
      </c>
      <c r="BF365" s="69">
        <f>IF($E364=BF$8,$G364,0)</f>
        <v/>
      </c>
      <c r="BG365" s="69">
        <f>IF($E364=BG$8,$G364,0)</f>
        <v/>
      </c>
      <c r="BH365" s="69">
        <f>IF($E364=BH$8,$G364,0)</f>
        <v/>
      </c>
      <c r="BI365" s="69">
        <f>IF($E364=BI$8,$G364,0)</f>
        <v/>
      </c>
      <c r="BJ365" s="69">
        <f>IF($E364=BJ$8,$G364,0)</f>
        <v/>
      </c>
      <c r="BK365" s="69">
        <f>IF($E364=BK$8,$G364,0)</f>
        <v/>
      </c>
      <c r="BL365" s="69">
        <f>IF($E364=BL$8,$G364,0)</f>
        <v/>
      </c>
      <c r="BM365" s="69">
        <f>IF($E364=BM$8,$G364,0)</f>
        <v/>
      </c>
      <c r="BN365" s="69">
        <f>IF($E364=BN$8,$G364,0)</f>
        <v/>
      </c>
      <c r="BO365" s="69">
        <f>IF($E364=BO$8,$G364,0)</f>
        <v/>
      </c>
      <c r="BP365" s="69">
        <f>IF($E364=BP$8,$G364,0)</f>
        <v/>
      </c>
      <c r="BQ365" s="69">
        <f>IF($E364=BQ$8,$G364,0)</f>
        <v/>
      </c>
      <c r="BR365" s="69">
        <f>IF($E364=BR$8,$G364,0)</f>
        <v/>
      </c>
      <c r="BS365" s="69">
        <f>IF($E364=BS$8,$G364,0)</f>
        <v/>
      </c>
      <c r="BT365" s="69">
        <f>IF($E364=BT$8,$G364,0)</f>
        <v/>
      </c>
      <c r="BU365" s="69">
        <f>IF($E364=BU$8,$G364,0)</f>
        <v/>
      </c>
      <c r="BV365" s="69">
        <f>IF($E364=BV$8,$G364,0)</f>
        <v/>
      </c>
      <c r="BW365" s="69">
        <f>IF($E364=BW$8,$G364,0)</f>
        <v/>
      </c>
      <c r="BX365" s="69">
        <f>IF($E364=BX$8,$G364,0)</f>
        <v/>
      </c>
      <c r="BY365" s="69">
        <f>IF($E364=BY$8,$G364,0)</f>
        <v/>
      </c>
      <c r="BZ365" s="69">
        <f>IF($E364=BZ$8,$G364,0)</f>
        <v/>
      </c>
      <c r="CA365" s="69">
        <f>IF($E364=CA$8,$G364,0)</f>
        <v/>
      </c>
      <c r="CB365" s="69">
        <f>IF($E364=CB$8,$G364,0)</f>
        <v/>
      </c>
      <c r="CC365" s="69">
        <f>IF($E364=CC$8,$G364,0)</f>
        <v/>
      </c>
      <c r="CD365" s="69">
        <f>IF($E364=CD$8,$G364,0)</f>
        <v/>
      </c>
      <c r="CE365" s="69">
        <f>IF($E364=CE$8,$G364,0)</f>
        <v/>
      </c>
      <c r="CF365" s="69">
        <f>IF($E364=CF$8,$G364,0)</f>
        <v/>
      </c>
      <c r="CG365" s="69">
        <f>IF($E364=CG$8,$G364,0)</f>
        <v/>
      </c>
      <c r="CH365" s="69">
        <f>IF($E364=CH$8,$G364,0)</f>
        <v/>
      </c>
      <c r="CI365" s="69">
        <f>IF($E364=CI$8,$G364,0)</f>
        <v/>
      </c>
      <c r="CJ365" s="69">
        <f>IF($E364=CJ$8,$G364,0)</f>
        <v/>
      </c>
      <c r="CK365" s="69">
        <f>IF($E364=CK$8,$G364,0)</f>
        <v/>
      </c>
      <c r="CL365" s="69">
        <f>IF($E364=CL$8,$G364,0)</f>
        <v/>
      </c>
      <c r="CM365" s="69">
        <f>IF($E364=CM$8,$G364,0)</f>
        <v/>
      </c>
      <c r="CN365" s="69">
        <f>IF($E364=CN$8,$G364,0)</f>
        <v/>
      </c>
      <c r="CO365" s="69">
        <f>IF($E364=CO$8,$G364,0)</f>
        <v/>
      </c>
      <c r="CP365" s="69">
        <f>IF($E364=CP$8,$G364,0)</f>
        <v/>
      </c>
      <c r="CQ365" s="69">
        <f>IF($E364=CQ$8,$G364,0)</f>
        <v/>
      </c>
      <c r="CR365" s="69">
        <f>IF($E364=CR$8,$G364,0)</f>
        <v/>
      </c>
      <c r="CS365" s="69">
        <f>IF($E364=CS$8,$G364,0)</f>
        <v/>
      </c>
      <c r="CT365" s="69">
        <f>IF($E364=CT$8,$G364,0)</f>
        <v/>
      </c>
      <c r="CU365" s="69">
        <f>IF($E364=CU$8,$G364,0)</f>
        <v/>
      </c>
      <c r="CV365" s="69">
        <f>IF($E364=CV$8,$G364,0)</f>
        <v/>
      </c>
      <c r="CW365" s="69">
        <f>IF($E364=CW$8,$G364,0)</f>
        <v/>
      </c>
      <c r="CX365" s="69">
        <f>IF($E364=CX$8,$G364,0)</f>
        <v/>
      </c>
      <c r="CY365" s="69">
        <f>IF($E364=CY$8,$G364,0)</f>
        <v/>
      </c>
      <c r="CZ365" s="69">
        <f>IF($E364=CZ$8,$G364,0)</f>
        <v/>
      </c>
      <c r="DA365" s="70">
        <f>IF($E364=DA$8,$G364,0)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MARZO!$I366-MARZO!$H366</f>
        <v/>
      </c>
      <c r="H366" s="121" t="n"/>
      <c r="I366" s="121" t="n"/>
      <c r="J366" s="123" t="n"/>
      <c r="K366" s="120" t="n"/>
      <c r="L366" s="64" t="n"/>
      <c r="M366" s="5" t="n"/>
      <c r="N366" s="65">
        <f>IF($D365="AL",$G365,0)</f>
        <v/>
      </c>
      <c r="O366" s="66">
        <f>IF($D365="BA",$G365,0)</f>
        <v/>
      </c>
      <c r="P366" s="66">
        <f>IF($D365="GF",$G365,0)</f>
        <v/>
      </c>
      <c r="Q366" s="66">
        <f>IF($D365="OT",$G365,0)</f>
        <v/>
      </c>
      <c r="R366" s="67">
        <f>IF($D365="AS",$G365,0)</f>
        <v/>
      </c>
      <c r="S366" s="5" t="n"/>
      <c r="T366" s="68">
        <f>IF($E365=T$8,$G365,0)</f>
        <v/>
      </c>
      <c r="U366" s="69">
        <f>IF($E365=U$8,$G365,0)</f>
        <v/>
      </c>
      <c r="V366" s="69">
        <f>IF($E365=V$8,$G365,0)</f>
        <v/>
      </c>
      <c r="W366" s="69">
        <f>IF($E365=W$8,$G365,0)</f>
        <v/>
      </c>
      <c r="X366" s="69">
        <f>IF($E365=X$8,$G365,0)</f>
        <v/>
      </c>
      <c r="Y366" s="69">
        <f>IF($E365=Y$8,$G365,0)</f>
        <v/>
      </c>
      <c r="Z366" s="69">
        <f>IF($E365=Z$8,$G365,0)</f>
        <v/>
      </c>
      <c r="AA366" s="69">
        <f>IF($E365=AA$8,$G365,0)</f>
        <v/>
      </c>
      <c r="AB366" s="69">
        <f>IF($E365=AB$8,$G365,0)</f>
        <v/>
      </c>
      <c r="AC366" s="69">
        <f>IF($E365=AC$8,$G365,0)</f>
        <v/>
      </c>
      <c r="AD366" s="69">
        <f>IF($E365=AD$8,$G365,0)</f>
        <v/>
      </c>
      <c r="AE366" s="69">
        <f>IF($E365=AE$8,$G365,0)</f>
        <v/>
      </c>
      <c r="AF366" s="69">
        <f>IF($E365=AF$8,$G365,0)</f>
        <v/>
      </c>
      <c r="AG366" s="69">
        <f>IF($E365=AG$8,$G365,0)</f>
        <v/>
      </c>
      <c r="AH366" s="69">
        <f>IF($E365=AH$8,$G365,0)</f>
        <v/>
      </c>
      <c r="AI366" s="69">
        <f>IF($E365=AI$8,$G365,0)</f>
        <v/>
      </c>
      <c r="AJ366" s="69">
        <f>IF($E365=AJ$8,$G365,0)</f>
        <v/>
      </c>
      <c r="AK366" s="69">
        <f>IF($E365=AK$8,$G365,0)</f>
        <v/>
      </c>
      <c r="AL366" s="69">
        <f>IF($E365=AL$8,$G365,0)</f>
        <v/>
      </c>
      <c r="AM366" s="69">
        <f>IF($E365=AM$8,$G365,0)</f>
        <v/>
      </c>
      <c r="AN366" s="69">
        <f>IF($E365=AN$8,$G365,0)</f>
        <v/>
      </c>
      <c r="AO366" s="69">
        <f>IF($E365=AO$8,$G365,0)</f>
        <v/>
      </c>
      <c r="AP366" s="69">
        <f>IF($E365=AP$8,$G365,0)</f>
        <v/>
      </c>
      <c r="AQ366" s="69">
        <f>IF($E365=AQ$8,$G365,0)</f>
        <v/>
      </c>
      <c r="AR366" s="69">
        <f>IF($E365=AR$8,$G365,0)</f>
        <v/>
      </c>
      <c r="AS366" s="69">
        <f>IF($E365=AS$8,$G365,0)</f>
        <v/>
      </c>
      <c r="AT366" s="69">
        <f>IF($E365=AT$8,$G365,0)</f>
        <v/>
      </c>
      <c r="AU366" s="69">
        <f>IF($E365=AU$8,$G365,0)</f>
        <v/>
      </c>
      <c r="AV366" s="69">
        <f>IF($E365=AV$8,$G365,0)</f>
        <v/>
      </c>
      <c r="AW366" s="69">
        <f>IF($E365=AW$8,$G365,0)</f>
        <v/>
      </c>
      <c r="AX366" s="69">
        <f>IF($E365=AX$8,$G365,0)</f>
        <v/>
      </c>
      <c r="AY366" s="69">
        <f>IF($E365=AY$8,$G365,0)</f>
        <v/>
      </c>
      <c r="AZ366" s="69">
        <f>IF($E365=AZ$8,$G365,0)</f>
        <v/>
      </c>
      <c r="BA366" s="69">
        <f>IF($E365=BA$8,$G365,0)</f>
        <v/>
      </c>
      <c r="BB366" s="69">
        <f>IF($E365=BB$8,$G365,0)</f>
        <v/>
      </c>
      <c r="BC366" s="69">
        <f>IF($E365=BC$8,$G365,0)</f>
        <v/>
      </c>
      <c r="BD366" s="69">
        <f>IF($E365=BD$8,$G365,0)</f>
        <v/>
      </c>
      <c r="BE366" s="69">
        <f>IF($E365=BE$8,$G365,0)</f>
        <v/>
      </c>
      <c r="BF366" s="69">
        <f>IF($E365=BF$8,$G365,0)</f>
        <v/>
      </c>
      <c r="BG366" s="69">
        <f>IF($E365=BG$8,$G365,0)</f>
        <v/>
      </c>
      <c r="BH366" s="69">
        <f>IF($E365=BH$8,$G365,0)</f>
        <v/>
      </c>
      <c r="BI366" s="69">
        <f>IF($E365=BI$8,$G365,0)</f>
        <v/>
      </c>
      <c r="BJ366" s="69">
        <f>IF($E365=BJ$8,$G365,0)</f>
        <v/>
      </c>
      <c r="BK366" s="69">
        <f>IF($E365=BK$8,$G365,0)</f>
        <v/>
      </c>
      <c r="BL366" s="69">
        <f>IF($E365=BL$8,$G365,0)</f>
        <v/>
      </c>
      <c r="BM366" s="69">
        <f>IF($E365=BM$8,$G365,0)</f>
        <v/>
      </c>
      <c r="BN366" s="69">
        <f>IF($E365=BN$8,$G365,0)</f>
        <v/>
      </c>
      <c r="BO366" s="69">
        <f>IF($E365=BO$8,$G365,0)</f>
        <v/>
      </c>
      <c r="BP366" s="69">
        <f>IF($E365=BP$8,$G365,0)</f>
        <v/>
      </c>
      <c r="BQ366" s="69">
        <f>IF($E365=BQ$8,$G365,0)</f>
        <v/>
      </c>
      <c r="BR366" s="69">
        <f>IF($E365=BR$8,$G365,0)</f>
        <v/>
      </c>
      <c r="BS366" s="69">
        <f>IF($E365=BS$8,$G365,0)</f>
        <v/>
      </c>
      <c r="BT366" s="69">
        <f>IF($E365=BT$8,$G365,0)</f>
        <v/>
      </c>
      <c r="BU366" s="69">
        <f>IF($E365=BU$8,$G365,0)</f>
        <v/>
      </c>
      <c r="BV366" s="69">
        <f>IF($E365=BV$8,$G365,0)</f>
        <v/>
      </c>
      <c r="BW366" s="69">
        <f>IF($E365=BW$8,$G365,0)</f>
        <v/>
      </c>
      <c r="BX366" s="69">
        <f>IF($E365=BX$8,$G365,0)</f>
        <v/>
      </c>
      <c r="BY366" s="69">
        <f>IF($E365=BY$8,$G365,0)</f>
        <v/>
      </c>
      <c r="BZ366" s="69">
        <f>IF($E365=BZ$8,$G365,0)</f>
        <v/>
      </c>
      <c r="CA366" s="69">
        <f>IF($E365=CA$8,$G365,0)</f>
        <v/>
      </c>
      <c r="CB366" s="69">
        <f>IF($E365=CB$8,$G365,0)</f>
        <v/>
      </c>
      <c r="CC366" s="69">
        <f>IF($E365=CC$8,$G365,0)</f>
        <v/>
      </c>
      <c r="CD366" s="69">
        <f>IF($E365=CD$8,$G365,0)</f>
        <v/>
      </c>
      <c r="CE366" s="69">
        <f>IF($E365=CE$8,$G365,0)</f>
        <v/>
      </c>
      <c r="CF366" s="69">
        <f>IF($E365=CF$8,$G365,0)</f>
        <v/>
      </c>
      <c r="CG366" s="69">
        <f>IF($E365=CG$8,$G365,0)</f>
        <v/>
      </c>
      <c r="CH366" s="69">
        <f>IF($E365=CH$8,$G365,0)</f>
        <v/>
      </c>
      <c r="CI366" s="69">
        <f>IF($E365=CI$8,$G365,0)</f>
        <v/>
      </c>
      <c r="CJ366" s="69">
        <f>IF($E365=CJ$8,$G365,0)</f>
        <v/>
      </c>
      <c r="CK366" s="69">
        <f>IF($E365=CK$8,$G365,0)</f>
        <v/>
      </c>
      <c r="CL366" s="69">
        <f>IF($E365=CL$8,$G365,0)</f>
        <v/>
      </c>
      <c r="CM366" s="69">
        <f>IF($E365=CM$8,$G365,0)</f>
        <v/>
      </c>
      <c r="CN366" s="69">
        <f>IF($E365=CN$8,$G365,0)</f>
        <v/>
      </c>
      <c r="CO366" s="69">
        <f>IF($E365=CO$8,$G365,0)</f>
        <v/>
      </c>
      <c r="CP366" s="69">
        <f>IF($E365=CP$8,$G365,0)</f>
        <v/>
      </c>
      <c r="CQ366" s="69">
        <f>IF($E365=CQ$8,$G365,0)</f>
        <v/>
      </c>
      <c r="CR366" s="69">
        <f>IF($E365=CR$8,$G365,0)</f>
        <v/>
      </c>
      <c r="CS366" s="69">
        <f>IF($E365=CS$8,$G365,0)</f>
        <v/>
      </c>
      <c r="CT366" s="69">
        <f>IF($E365=CT$8,$G365,0)</f>
        <v/>
      </c>
      <c r="CU366" s="69">
        <f>IF($E365=CU$8,$G365,0)</f>
        <v/>
      </c>
      <c r="CV366" s="69">
        <f>IF($E365=CV$8,$G365,0)</f>
        <v/>
      </c>
      <c r="CW366" s="69">
        <f>IF($E365=CW$8,$G365,0)</f>
        <v/>
      </c>
      <c r="CX366" s="69">
        <f>IF($E365=CX$8,$G365,0)</f>
        <v/>
      </c>
      <c r="CY366" s="69">
        <f>IF($E365=CY$8,$G365,0)</f>
        <v/>
      </c>
      <c r="CZ366" s="69">
        <f>IF($E365=CZ$8,$G365,0)</f>
        <v/>
      </c>
      <c r="DA366" s="70">
        <f>IF($E365=DA$8,$G365,0)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MARZO!$I367-MARZO!$H367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IF($D366="AL",$G366,0)</f>
        <v/>
      </c>
      <c r="O367" s="72">
        <f>IF($D366="BA",$G366,0)</f>
        <v/>
      </c>
      <c r="P367" s="66">
        <f>IF($D366="GF",$G366,0)</f>
        <v/>
      </c>
      <c r="Q367" s="66">
        <f>IF($D366="OT",$G366,0)</f>
        <v/>
      </c>
      <c r="R367" s="67">
        <f>IF($D366="AS",$G366,0)</f>
        <v/>
      </c>
      <c r="S367" s="5" t="n"/>
      <c r="T367" s="68">
        <f>IF($E366=T$8,$G366,0)</f>
        <v/>
      </c>
      <c r="U367" s="69">
        <f>IF($E366=U$8,$G366,0)</f>
        <v/>
      </c>
      <c r="V367" s="69">
        <f>IF($E366=V$8,$G366,0)</f>
        <v/>
      </c>
      <c r="W367" s="69">
        <f>IF($E366=W$8,$G366,0)</f>
        <v/>
      </c>
      <c r="X367" s="69">
        <f>IF($E366=X$8,$G366,0)</f>
        <v/>
      </c>
      <c r="Y367" s="69">
        <f>IF($E366=Y$8,$G366,0)</f>
        <v/>
      </c>
      <c r="Z367" s="69">
        <f>IF($E366=Z$8,$G366,0)</f>
        <v/>
      </c>
      <c r="AA367" s="69">
        <f>IF($E366=AA$8,$G366,0)</f>
        <v/>
      </c>
      <c r="AB367" s="69">
        <f>IF($E366=AB$8,$G366,0)</f>
        <v/>
      </c>
      <c r="AC367" s="69">
        <f>IF($E366=AC$8,$G366,0)</f>
        <v/>
      </c>
      <c r="AD367" s="69">
        <f>IF($E366=AD$8,$G366,0)</f>
        <v/>
      </c>
      <c r="AE367" s="69">
        <f>IF($E366=AE$8,$G366,0)</f>
        <v/>
      </c>
      <c r="AF367" s="69">
        <f>IF($E366=AF$8,$G366,0)</f>
        <v/>
      </c>
      <c r="AG367" s="69">
        <f>IF($E366=AG$8,$G366,0)</f>
        <v/>
      </c>
      <c r="AH367" s="69">
        <f>IF($E366=AH$8,$G366,0)</f>
        <v/>
      </c>
      <c r="AI367" s="69">
        <f>IF($E366=AI$8,$G366,0)</f>
        <v/>
      </c>
      <c r="AJ367" s="69">
        <f>IF($E366=AJ$8,$G366,0)</f>
        <v/>
      </c>
      <c r="AK367" s="69">
        <f>IF($E366=AK$8,$G366,0)</f>
        <v/>
      </c>
      <c r="AL367" s="69">
        <f>IF($E366=AL$8,$G366,0)</f>
        <v/>
      </c>
      <c r="AM367" s="69">
        <f>IF($E366=AM$8,$G366,0)</f>
        <v/>
      </c>
      <c r="AN367" s="69">
        <f>IF($E366=AN$8,$G366,0)</f>
        <v/>
      </c>
      <c r="AO367" s="69">
        <f>IF($E366=AO$8,$G366,0)</f>
        <v/>
      </c>
      <c r="AP367" s="69">
        <f>IF($E366=AP$8,$G366,0)</f>
        <v/>
      </c>
      <c r="AQ367" s="69">
        <f>IF($E366=AQ$8,$G366,0)</f>
        <v/>
      </c>
      <c r="AR367" s="69">
        <f>IF($E366=AR$8,$G366,0)</f>
        <v/>
      </c>
      <c r="AS367" s="69">
        <f>IF($E366=AS$8,$G366,0)</f>
        <v/>
      </c>
      <c r="AT367" s="69">
        <f>IF($E366=AT$8,$G366,0)</f>
        <v/>
      </c>
      <c r="AU367" s="69">
        <f>IF($E366=AU$8,$G366,0)</f>
        <v/>
      </c>
      <c r="AV367" s="69">
        <f>IF($E366=AV$8,$G366,0)</f>
        <v/>
      </c>
      <c r="AW367" s="69">
        <f>IF($E366=AW$8,$G366,0)</f>
        <v/>
      </c>
      <c r="AX367" s="69">
        <f>IF($E366=AX$8,$G366,0)</f>
        <v/>
      </c>
      <c r="AY367" s="69">
        <f>IF($E366=AY$8,$G366,0)</f>
        <v/>
      </c>
      <c r="AZ367" s="69">
        <f>IF($E366=AZ$8,$G366,0)</f>
        <v/>
      </c>
      <c r="BA367" s="69">
        <f>IF($E366=BA$8,$G366,0)</f>
        <v/>
      </c>
      <c r="BB367" s="69">
        <f>IF($E366=BB$8,$G366,0)</f>
        <v/>
      </c>
      <c r="BC367" s="69">
        <f>IF($E366=BC$8,$G366,0)</f>
        <v/>
      </c>
      <c r="BD367" s="69">
        <f>IF($E366=BD$8,$G366,0)</f>
        <v/>
      </c>
      <c r="BE367" s="69">
        <f>IF($E366=BE$8,$G366,0)</f>
        <v/>
      </c>
      <c r="BF367" s="69">
        <f>IF($E366=BF$8,$G366,0)</f>
        <v/>
      </c>
      <c r="BG367" s="69">
        <f>IF($E366=BG$8,$G366,0)</f>
        <v/>
      </c>
      <c r="BH367" s="69">
        <f>IF($E366=BH$8,$G366,0)</f>
        <v/>
      </c>
      <c r="BI367" s="69">
        <f>IF($E366=BI$8,$G366,0)</f>
        <v/>
      </c>
      <c r="BJ367" s="69">
        <f>IF($E366=BJ$8,$G366,0)</f>
        <v/>
      </c>
      <c r="BK367" s="69">
        <f>IF($E366=BK$8,$G366,0)</f>
        <v/>
      </c>
      <c r="BL367" s="69">
        <f>IF($E366=BL$8,$G366,0)</f>
        <v/>
      </c>
      <c r="BM367" s="69">
        <f>IF($E366=BM$8,$G366,0)</f>
        <v/>
      </c>
      <c r="BN367" s="69">
        <f>IF($E366=BN$8,$G366,0)</f>
        <v/>
      </c>
      <c r="BO367" s="69">
        <f>IF($E366=BO$8,$G366,0)</f>
        <v/>
      </c>
      <c r="BP367" s="69">
        <f>IF($E366=BP$8,$G366,0)</f>
        <v/>
      </c>
      <c r="BQ367" s="69">
        <f>IF($E366=BQ$8,$G366,0)</f>
        <v/>
      </c>
      <c r="BR367" s="69">
        <f>IF($E366=BR$8,$G366,0)</f>
        <v/>
      </c>
      <c r="BS367" s="69">
        <f>IF($E366=BS$8,$G366,0)</f>
        <v/>
      </c>
      <c r="BT367" s="69">
        <f>IF($E366=BT$8,$G366,0)</f>
        <v/>
      </c>
      <c r="BU367" s="69">
        <f>IF($E366=BU$8,$G366,0)</f>
        <v/>
      </c>
      <c r="BV367" s="69">
        <f>IF($E366=BV$8,$G366,0)</f>
        <v/>
      </c>
      <c r="BW367" s="69">
        <f>IF($E366=BW$8,$G366,0)</f>
        <v/>
      </c>
      <c r="BX367" s="69">
        <f>IF($E366=BX$8,$G366,0)</f>
        <v/>
      </c>
      <c r="BY367" s="69">
        <f>IF($E366=BY$8,$G366,0)</f>
        <v/>
      </c>
      <c r="BZ367" s="69">
        <f>IF($E366=BZ$8,$G366,0)</f>
        <v/>
      </c>
      <c r="CA367" s="69">
        <f>IF($E366=CA$8,$G366,0)</f>
        <v/>
      </c>
      <c r="CB367" s="69">
        <f>IF($E366=CB$8,$G366,0)</f>
        <v/>
      </c>
      <c r="CC367" s="69">
        <f>IF($E366=CC$8,$G366,0)</f>
        <v/>
      </c>
      <c r="CD367" s="69">
        <f>IF($E366=CD$8,$G366,0)</f>
        <v/>
      </c>
      <c r="CE367" s="69">
        <f>IF($E366=CE$8,$G366,0)</f>
        <v/>
      </c>
      <c r="CF367" s="69">
        <f>IF($E366=CF$8,$G366,0)</f>
        <v/>
      </c>
      <c r="CG367" s="69">
        <f>IF($E366=CG$8,$G366,0)</f>
        <v/>
      </c>
      <c r="CH367" s="69">
        <f>IF($E366=CH$8,$G366,0)</f>
        <v/>
      </c>
      <c r="CI367" s="69">
        <f>IF($E366=CI$8,$G366,0)</f>
        <v/>
      </c>
      <c r="CJ367" s="69">
        <f>IF($E366=CJ$8,$G366,0)</f>
        <v/>
      </c>
      <c r="CK367" s="69">
        <f>IF($E366=CK$8,$G366,0)</f>
        <v/>
      </c>
      <c r="CL367" s="69">
        <f>IF($E366=CL$8,$G366,0)</f>
        <v/>
      </c>
      <c r="CM367" s="69">
        <f>IF($E366=CM$8,$G366,0)</f>
        <v/>
      </c>
      <c r="CN367" s="69">
        <f>IF($E366=CN$8,$G366,0)</f>
        <v/>
      </c>
      <c r="CO367" s="69">
        <f>IF($E366=CO$8,$G366,0)</f>
        <v/>
      </c>
      <c r="CP367" s="69">
        <f>IF($E366=CP$8,$G366,0)</f>
        <v/>
      </c>
      <c r="CQ367" s="69">
        <f>IF($E366=CQ$8,$G366,0)</f>
        <v/>
      </c>
      <c r="CR367" s="69">
        <f>IF($E366=CR$8,$G366,0)</f>
        <v/>
      </c>
      <c r="CS367" s="69">
        <f>IF($E366=CS$8,$G366,0)</f>
        <v/>
      </c>
      <c r="CT367" s="69">
        <f>IF($E366=CT$8,$G366,0)</f>
        <v/>
      </c>
      <c r="CU367" s="69">
        <f>IF($E366=CU$8,$G366,0)</f>
        <v/>
      </c>
      <c r="CV367" s="69">
        <f>IF($E366=CV$8,$G366,0)</f>
        <v/>
      </c>
      <c r="CW367" s="69">
        <f>IF($E366=CW$8,$G366,0)</f>
        <v/>
      </c>
      <c r="CX367" s="69">
        <f>IF($E366=CX$8,$G366,0)</f>
        <v/>
      </c>
      <c r="CY367" s="69">
        <f>IF($E366=CY$8,$G366,0)</f>
        <v/>
      </c>
      <c r="CZ367" s="69">
        <f>IF($E366=CZ$8,$G366,0)</f>
        <v/>
      </c>
      <c r="DA367" s="70">
        <f>IF($E366=DA$8,$G366,0)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MARZO!$I368-MARZO!$H368</f>
        <v/>
      </c>
      <c r="H368" s="121" t="n"/>
      <c r="I368" s="121" t="n"/>
      <c r="J368" s="123" t="n"/>
      <c r="K368" s="120" t="n"/>
      <c r="L368" s="64" t="n"/>
      <c r="M368" s="5" t="n"/>
      <c r="N368" s="65">
        <f>IF($D367="AL",$G367,0)</f>
        <v/>
      </c>
      <c r="O368" s="66">
        <f>IF($D367="BA",$G367,0)</f>
        <v/>
      </c>
      <c r="P368" s="66">
        <f>IF($D367="GF",$G367,0)</f>
        <v/>
      </c>
      <c r="Q368" s="66">
        <f>IF($D367="OT",$G367,0)</f>
        <v/>
      </c>
      <c r="R368" s="67">
        <f>IF($D367="AS",$G367,0)</f>
        <v/>
      </c>
      <c r="S368" s="5" t="n"/>
      <c r="T368" s="68">
        <f>IF($E367=T$8,$G367,0)</f>
        <v/>
      </c>
      <c r="U368" s="69">
        <f>IF($E367=U$8,$G367,0)</f>
        <v/>
      </c>
      <c r="V368" s="69">
        <f>IF($E367=V$8,$G367,0)</f>
        <v/>
      </c>
      <c r="W368" s="69">
        <f>IF($E367=W$8,$G367,0)</f>
        <v/>
      </c>
      <c r="X368" s="69">
        <f>IF($E367=X$8,$G367,0)</f>
        <v/>
      </c>
      <c r="Y368" s="69">
        <f>IF($E367=Y$8,$G367,0)</f>
        <v/>
      </c>
      <c r="Z368" s="69">
        <f>IF($E367=Z$8,$G367,0)</f>
        <v/>
      </c>
      <c r="AA368" s="69">
        <f>IF($E367=AA$8,$G367,0)</f>
        <v/>
      </c>
      <c r="AB368" s="69">
        <f>IF($E367=AB$8,$G367,0)</f>
        <v/>
      </c>
      <c r="AC368" s="69">
        <f>IF($E367=AC$8,$G367,0)</f>
        <v/>
      </c>
      <c r="AD368" s="69">
        <f>IF($E367=AD$8,$G367,0)</f>
        <v/>
      </c>
      <c r="AE368" s="69">
        <f>IF($E367=AE$8,$G367,0)</f>
        <v/>
      </c>
      <c r="AF368" s="69">
        <f>IF($E367=AF$8,$G367,0)</f>
        <v/>
      </c>
      <c r="AG368" s="69">
        <f>IF($E367=AG$8,$G367,0)</f>
        <v/>
      </c>
      <c r="AH368" s="69">
        <f>IF($E367=AH$8,$G367,0)</f>
        <v/>
      </c>
      <c r="AI368" s="69">
        <f>IF($E367=AI$8,$G367,0)</f>
        <v/>
      </c>
      <c r="AJ368" s="69">
        <f>IF($E367=AJ$8,$G367,0)</f>
        <v/>
      </c>
      <c r="AK368" s="69">
        <f>IF($E367=AK$8,$G367,0)</f>
        <v/>
      </c>
      <c r="AL368" s="69">
        <f>IF($E367=AL$8,$G367,0)</f>
        <v/>
      </c>
      <c r="AM368" s="69">
        <f>IF($E367=AM$8,$G367,0)</f>
        <v/>
      </c>
      <c r="AN368" s="69">
        <f>IF($E367=AN$8,$G367,0)</f>
        <v/>
      </c>
      <c r="AO368" s="69">
        <f>IF($E367=AO$8,$G367,0)</f>
        <v/>
      </c>
      <c r="AP368" s="69">
        <f>IF($E367=AP$8,$G367,0)</f>
        <v/>
      </c>
      <c r="AQ368" s="69">
        <f>IF($E367=AQ$8,$G367,0)</f>
        <v/>
      </c>
      <c r="AR368" s="69">
        <f>IF($E367=AR$8,$G367,0)</f>
        <v/>
      </c>
      <c r="AS368" s="69">
        <f>IF($E367=AS$8,$G367,0)</f>
        <v/>
      </c>
      <c r="AT368" s="69">
        <f>IF($E367=AT$8,$G367,0)</f>
        <v/>
      </c>
      <c r="AU368" s="69">
        <f>IF($E367=AU$8,$G367,0)</f>
        <v/>
      </c>
      <c r="AV368" s="69">
        <f>IF($E367=AV$8,$G367,0)</f>
        <v/>
      </c>
      <c r="AW368" s="69">
        <f>IF($E367=AW$8,$G367,0)</f>
        <v/>
      </c>
      <c r="AX368" s="69">
        <f>IF($E367=AX$8,$G367,0)</f>
        <v/>
      </c>
      <c r="AY368" s="69">
        <f>IF($E367=AY$8,$G367,0)</f>
        <v/>
      </c>
      <c r="AZ368" s="69">
        <f>IF($E367=AZ$8,$G367,0)</f>
        <v/>
      </c>
      <c r="BA368" s="69">
        <f>IF($E367=BA$8,$G367,0)</f>
        <v/>
      </c>
      <c r="BB368" s="69">
        <f>IF($E367=BB$8,$G367,0)</f>
        <v/>
      </c>
      <c r="BC368" s="69">
        <f>IF($E367=BC$8,$G367,0)</f>
        <v/>
      </c>
      <c r="BD368" s="69">
        <f>IF($E367=BD$8,$G367,0)</f>
        <v/>
      </c>
      <c r="BE368" s="69">
        <f>IF($E367=BE$8,$G367,0)</f>
        <v/>
      </c>
      <c r="BF368" s="69">
        <f>IF($E367=BF$8,$G367,0)</f>
        <v/>
      </c>
      <c r="BG368" s="69">
        <f>IF($E367=BG$8,$G367,0)</f>
        <v/>
      </c>
      <c r="BH368" s="69">
        <f>IF($E367=BH$8,$G367,0)</f>
        <v/>
      </c>
      <c r="BI368" s="69">
        <f>IF($E367=BI$8,$G367,0)</f>
        <v/>
      </c>
      <c r="BJ368" s="69">
        <f>IF($E367=BJ$8,$G367,0)</f>
        <v/>
      </c>
      <c r="BK368" s="69">
        <f>IF($E367=BK$8,$G367,0)</f>
        <v/>
      </c>
      <c r="BL368" s="69">
        <f>IF($E367=BL$8,$G367,0)</f>
        <v/>
      </c>
      <c r="BM368" s="69">
        <f>IF($E367=BM$8,$G367,0)</f>
        <v/>
      </c>
      <c r="BN368" s="69">
        <f>IF($E367=BN$8,$G367,0)</f>
        <v/>
      </c>
      <c r="BO368" s="69">
        <f>IF($E367=BO$8,$G367,0)</f>
        <v/>
      </c>
      <c r="BP368" s="69">
        <f>IF($E367=BP$8,$G367,0)</f>
        <v/>
      </c>
      <c r="BQ368" s="69">
        <f>IF($E367=BQ$8,$G367,0)</f>
        <v/>
      </c>
      <c r="BR368" s="69">
        <f>IF($E367=BR$8,$G367,0)</f>
        <v/>
      </c>
      <c r="BS368" s="69">
        <f>IF($E367=BS$8,$G367,0)</f>
        <v/>
      </c>
      <c r="BT368" s="69">
        <f>IF($E367=BT$8,$G367,0)</f>
        <v/>
      </c>
      <c r="BU368" s="69">
        <f>IF($E367=BU$8,$G367,0)</f>
        <v/>
      </c>
      <c r="BV368" s="69">
        <f>IF($E367=BV$8,$G367,0)</f>
        <v/>
      </c>
      <c r="BW368" s="69">
        <f>IF($E367=BW$8,$G367,0)</f>
        <v/>
      </c>
      <c r="BX368" s="69">
        <f>IF($E367=BX$8,$G367,0)</f>
        <v/>
      </c>
      <c r="BY368" s="69">
        <f>IF($E367=BY$8,$G367,0)</f>
        <v/>
      </c>
      <c r="BZ368" s="69">
        <f>IF($E367=BZ$8,$G367,0)</f>
        <v/>
      </c>
      <c r="CA368" s="69">
        <f>IF($E367=CA$8,$G367,0)</f>
        <v/>
      </c>
      <c r="CB368" s="69">
        <f>IF($E367=CB$8,$G367,0)</f>
        <v/>
      </c>
      <c r="CC368" s="69">
        <f>IF($E367=CC$8,$G367,0)</f>
        <v/>
      </c>
      <c r="CD368" s="69">
        <f>IF($E367=CD$8,$G367,0)</f>
        <v/>
      </c>
      <c r="CE368" s="69">
        <f>IF($E367=CE$8,$G367,0)</f>
        <v/>
      </c>
      <c r="CF368" s="69">
        <f>IF($E367=CF$8,$G367,0)</f>
        <v/>
      </c>
      <c r="CG368" s="69">
        <f>IF($E367=CG$8,$G367,0)</f>
        <v/>
      </c>
      <c r="CH368" s="69">
        <f>IF($E367=CH$8,$G367,0)</f>
        <v/>
      </c>
      <c r="CI368" s="69">
        <f>IF($E367=CI$8,$G367,0)</f>
        <v/>
      </c>
      <c r="CJ368" s="69">
        <f>IF($E367=CJ$8,$G367,0)</f>
        <v/>
      </c>
      <c r="CK368" s="69">
        <f>IF($E367=CK$8,$G367,0)</f>
        <v/>
      </c>
      <c r="CL368" s="69">
        <f>IF($E367=CL$8,$G367,0)</f>
        <v/>
      </c>
      <c r="CM368" s="69">
        <f>IF($E367=CM$8,$G367,0)</f>
        <v/>
      </c>
      <c r="CN368" s="69">
        <f>IF($E367=CN$8,$G367,0)</f>
        <v/>
      </c>
      <c r="CO368" s="69">
        <f>IF($E367=CO$8,$G367,0)</f>
        <v/>
      </c>
      <c r="CP368" s="69">
        <f>IF($E367=CP$8,$G367,0)</f>
        <v/>
      </c>
      <c r="CQ368" s="69">
        <f>IF($E367=CQ$8,$G367,0)</f>
        <v/>
      </c>
      <c r="CR368" s="69">
        <f>IF($E367=CR$8,$G367,0)</f>
        <v/>
      </c>
      <c r="CS368" s="69">
        <f>IF($E367=CS$8,$G367,0)</f>
        <v/>
      </c>
      <c r="CT368" s="69">
        <f>IF($E367=CT$8,$G367,0)</f>
        <v/>
      </c>
      <c r="CU368" s="69">
        <f>IF($E367=CU$8,$G367,0)</f>
        <v/>
      </c>
      <c r="CV368" s="69">
        <f>IF($E367=CV$8,$G367,0)</f>
        <v/>
      </c>
      <c r="CW368" s="69">
        <f>IF($E367=CW$8,$G367,0)</f>
        <v/>
      </c>
      <c r="CX368" s="69">
        <f>IF($E367=CX$8,$G367,0)</f>
        <v/>
      </c>
      <c r="CY368" s="69">
        <f>IF($E367=CY$8,$G367,0)</f>
        <v/>
      </c>
      <c r="CZ368" s="69">
        <f>IF($E367=CZ$8,$G367,0)</f>
        <v/>
      </c>
      <c r="DA368" s="70">
        <f>IF($E367=DA$8,$G367,0)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MARZO!$I369-MARZO!$H369</f>
        <v/>
      </c>
      <c r="H369" s="121" t="n"/>
      <c r="I369" s="121" t="n"/>
      <c r="J369" s="123" t="n"/>
      <c r="K369" s="120" t="n"/>
      <c r="L369" s="64" t="n"/>
      <c r="M369" s="5" t="n"/>
      <c r="N369" s="65">
        <f>IF($D368="AL",$G368,0)</f>
        <v/>
      </c>
      <c r="O369" s="66">
        <f>IF($D368="BA",$G368,0)</f>
        <v/>
      </c>
      <c r="P369" s="66">
        <f>IF($D368="GF",$G368,0)</f>
        <v/>
      </c>
      <c r="Q369" s="66">
        <f>IF($D368="OT",$G368,0)</f>
        <v/>
      </c>
      <c r="R369" s="67">
        <f>IF($D368="AS",$G368,0)</f>
        <v/>
      </c>
      <c r="S369" s="5" t="n"/>
      <c r="T369" s="68">
        <f>IF($E368=T$8,$G368,0)</f>
        <v/>
      </c>
      <c r="U369" s="69">
        <f>IF($E368=U$8,$G368,0)</f>
        <v/>
      </c>
      <c r="V369" s="69">
        <f>IF($E368=V$8,$G368,0)</f>
        <v/>
      </c>
      <c r="W369" s="69">
        <f>IF($E368=W$8,$G368,0)</f>
        <v/>
      </c>
      <c r="X369" s="69">
        <f>IF($E368=X$8,$G368,0)</f>
        <v/>
      </c>
      <c r="Y369" s="69">
        <f>IF($E368=Y$8,$G368,0)</f>
        <v/>
      </c>
      <c r="Z369" s="69">
        <f>IF($E368=Z$8,$G368,0)</f>
        <v/>
      </c>
      <c r="AA369" s="69">
        <f>IF($E368=AA$8,$G368,0)</f>
        <v/>
      </c>
      <c r="AB369" s="69">
        <f>IF($E368=AB$8,$G368,0)</f>
        <v/>
      </c>
      <c r="AC369" s="69">
        <f>IF($E368=AC$8,$G368,0)</f>
        <v/>
      </c>
      <c r="AD369" s="69">
        <f>IF($E368=AD$8,$G368,0)</f>
        <v/>
      </c>
      <c r="AE369" s="69">
        <f>IF($E368=AE$8,$G368,0)</f>
        <v/>
      </c>
      <c r="AF369" s="69">
        <f>IF($E368=AF$8,$G368,0)</f>
        <v/>
      </c>
      <c r="AG369" s="69">
        <f>IF($E368=AG$8,$G368,0)</f>
        <v/>
      </c>
      <c r="AH369" s="69">
        <f>IF($E368=AH$8,$G368,0)</f>
        <v/>
      </c>
      <c r="AI369" s="69">
        <f>IF($E368=AI$8,$G368,0)</f>
        <v/>
      </c>
      <c r="AJ369" s="69">
        <f>IF($E368=AJ$8,$G368,0)</f>
        <v/>
      </c>
      <c r="AK369" s="69">
        <f>IF($E368=AK$8,$G368,0)</f>
        <v/>
      </c>
      <c r="AL369" s="69">
        <f>IF($E368=AL$8,$G368,0)</f>
        <v/>
      </c>
      <c r="AM369" s="69">
        <f>IF($E368=AM$8,$G368,0)</f>
        <v/>
      </c>
      <c r="AN369" s="69">
        <f>IF($E368=AN$8,$G368,0)</f>
        <v/>
      </c>
      <c r="AO369" s="69">
        <f>IF($E368=AO$8,$G368,0)</f>
        <v/>
      </c>
      <c r="AP369" s="69">
        <f>IF($E368=AP$8,$G368,0)</f>
        <v/>
      </c>
      <c r="AQ369" s="69">
        <f>IF($E368=AQ$8,$G368,0)</f>
        <v/>
      </c>
      <c r="AR369" s="69">
        <f>IF($E368=AR$8,$G368,0)</f>
        <v/>
      </c>
      <c r="AS369" s="69">
        <f>IF($E368=AS$8,$G368,0)</f>
        <v/>
      </c>
      <c r="AT369" s="69">
        <f>IF($E368=AT$8,$G368,0)</f>
        <v/>
      </c>
      <c r="AU369" s="69">
        <f>IF($E368=AU$8,$G368,0)</f>
        <v/>
      </c>
      <c r="AV369" s="69">
        <f>IF($E368=AV$8,$G368,0)</f>
        <v/>
      </c>
      <c r="AW369" s="69">
        <f>IF($E368=AW$8,$G368,0)</f>
        <v/>
      </c>
      <c r="AX369" s="69">
        <f>IF($E368=AX$8,$G368,0)</f>
        <v/>
      </c>
      <c r="AY369" s="69">
        <f>IF($E368=AY$8,$G368,0)</f>
        <v/>
      </c>
      <c r="AZ369" s="69">
        <f>IF($E368=AZ$8,$G368,0)</f>
        <v/>
      </c>
      <c r="BA369" s="69">
        <f>IF($E368=BA$8,$G368,0)</f>
        <v/>
      </c>
      <c r="BB369" s="69">
        <f>IF($E368=BB$8,$G368,0)</f>
        <v/>
      </c>
      <c r="BC369" s="69">
        <f>IF($E368=BC$8,$G368,0)</f>
        <v/>
      </c>
      <c r="BD369" s="69">
        <f>IF($E368=BD$8,$G368,0)</f>
        <v/>
      </c>
      <c r="BE369" s="69">
        <f>IF($E368=BE$8,$G368,0)</f>
        <v/>
      </c>
      <c r="BF369" s="69">
        <f>IF($E368=BF$8,$G368,0)</f>
        <v/>
      </c>
      <c r="BG369" s="69">
        <f>IF($E368=BG$8,$G368,0)</f>
        <v/>
      </c>
      <c r="BH369" s="69">
        <f>IF($E368=BH$8,$G368,0)</f>
        <v/>
      </c>
      <c r="BI369" s="69">
        <f>IF($E368=BI$8,$G368,0)</f>
        <v/>
      </c>
      <c r="BJ369" s="69">
        <f>IF($E368=BJ$8,$G368,0)</f>
        <v/>
      </c>
      <c r="BK369" s="69">
        <f>IF($E368=BK$8,$G368,0)</f>
        <v/>
      </c>
      <c r="BL369" s="69">
        <f>IF($E368=BL$8,$G368,0)</f>
        <v/>
      </c>
      <c r="BM369" s="69">
        <f>IF($E368=BM$8,$G368,0)</f>
        <v/>
      </c>
      <c r="BN369" s="69">
        <f>IF($E368=BN$8,$G368,0)</f>
        <v/>
      </c>
      <c r="BO369" s="69">
        <f>IF($E368=BO$8,$G368,0)</f>
        <v/>
      </c>
      <c r="BP369" s="69">
        <f>IF($E368=BP$8,$G368,0)</f>
        <v/>
      </c>
      <c r="BQ369" s="69">
        <f>IF($E368=BQ$8,$G368,0)</f>
        <v/>
      </c>
      <c r="BR369" s="69">
        <f>IF($E368=BR$8,$G368,0)</f>
        <v/>
      </c>
      <c r="BS369" s="69">
        <f>IF($E368=BS$8,$G368,0)</f>
        <v/>
      </c>
      <c r="BT369" s="69">
        <f>IF($E368=BT$8,$G368,0)</f>
        <v/>
      </c>
      <c r="BU369" s="69">
        <f>IF($E368=BU$8,$G368,0)</f>
        <v/>
      </c>
      <c r="BV369" s="69">
        <f>IF($E368=BV$8,$G368,0)</f>
        <v/>
      </c>
      <c r="BW369" s="69">
        <f>IF($E368=BW$8,$G368,0)</f>
        <v/>
      </c>
      <c r="BX369" s="69">
        <f>IF($E368=BX$8,$G368,0)</f>
        <v/>
      </c>
      <c r="BY369" s="69">
        <f>IF($E368=BY$8,$G368,0)</f>
        <v/>
      </c>
      <c r="BZ369" s="69">
        <f>IF($E368=BZ$8,$G368,0)</f>
        <v/>
      </c>
      <c r="CA369" s="69">
        <f>IF($E368=CA$8,$G368,0)</f>
        <v/>
      </c>
      <c r="CB369" s="69">
        <f>IF($E368=CB$8,$G368,0)</f>
        <v/>
      </c>
      <c r="CC369" s="69">
        <f>IF($E368=CC$8,$G368,0)</f>
        <v/>
      </c>
      <c r="CD369" s="69">
        <f>IF($E368=CD$8,$G368,0)</f>
        <v/>
      </c>
      <c r="CE369" s="69">
        <f>IF($E368=CE$8,$G368,0)</f>
        <v/>
      </c>
      <c r="CF369" s="69">
        <f>IF($E368=CF$8,$G368,0)</f>
        <v/>
      </c>
      <c r="CG369" s="69">
        <f>IF($E368=CG$8,$G368,0)</f>
        <v/>
      </c>
      <c r="CH369" s="69">
        <f>IF($E368=CH$8,$G368,0)</f>
        <v/>
      </c>
      <c r="CI369" s="69">
        <f>IF($E368=CI$8,$G368,0)</f>
        <v/>
      </c>
      <c r="CJ369" s="69">
        <f>IF($E368=CJ$8,$G368,0)</f>
        <v/>
      </c>
      <c r="CK369" s="69">
        <f>IF($E368=CK$8,$G368,0)</f>
        <v/>
      </c>
      <c r="CL369" s="69">
        <f>IF($E368=CL$8,$G368,0)</f>
        <v/>
      </c>
      <c r="CM369" s="69">
        <f>IF($E368=CM$8,$G368,0)</f>
        <v/>
      </c>
      <c r="CN369" s="69">
        <f>IF($E368=CN$8,$G368,0)</f>
        <v/>
      </c>
      <c r="CO369" s="69">
        <f>IF($E368=CO$8,$G368,0)</f>
        <v/>
      </c>
      <c r="CP369" s="69">
        <f>IF($E368=CP$8,$G368,0)</f>
        <v/>
      </c>
      <c r="CQ369" s="69">
        <f>IF($E368=CQ$8,$G368,0)</f>
        <v/>
      </c>
      <c r="CR369" s="69">
        <f>IF($E368=CR$8,$G368,0)</f>
        <v/>
      </c>
      <c r="CS369" s="69">
        <f>IF($E368=CS$8,$G368,0)</f>
        <v/>
      </c>
      <c r="CT369" s="69">
        <f>IF($E368=CT$8,$G368,0)</f>
        <v/>
      </c>
      <c r="CU369" s="69">
        <f>IF($E368=CU$8,$G368,0)</f>
        <v/>
      </c>
      <c r="CV369" s="69">
        <f>IF($E368=CV$8,$G368,0)</f>
        <v/>
      </c>
      <c r="CW369" s="69">
        <f>IF($E368=CW$8,$G368,0)</f>
        <v/>
      </c>
      <c r="CX369" s="69">
        <f>IF($E368=CX$8,$G368,0)</f>
        <v/>
      </c>
      <c r="CY369" s="69">
        <f>IF($E368=CY$8,$G368,0)</f>
        <v/>
      </c>
      <c r="CZ369" s="69">
        <f>IF($E368=CZ$8,$G368,0)</f>
        <v/>
      </c>
      <c r="DA369" s="70">
        <f>IF($E368=DA$8,$G368,0)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MARZO!$I370-MARZO!$H370</f>
        <v/>
      </c>
      <c r="H370" s="121" t="n"/>
      <c r="I370" s="121" t="n"/>
      <c r="J370" s="123" t="n"/>
      <c r="K370" s="120" t="n"/>
      <c r="L370" s="64" t="n"/>
      <c r="M370" s="5" t="n"/>
      <c r="N370" s="65">
        <f>IF($D369="AL",$G369,0)</f>
        <v/>
      </c>
      <c r="O370" s="66">
        <f>IF($D369="BA",$G369,0)</f>
        <v/>
      </c>
      <c r="P370" s="66">
        <f>IF($D369="GF",$G369,0)</f>
        <v/>
      </c>
      <c r="Q370" s="66">
        <f>IF($D369="OT",$G369,0)</f>
        <v/>
      </c>
      <c r="R370" s="67">
        <f>IF($D369="AS",$G369,0)</f>
        <v/>
      </c>
      <c r="S370" s="5" t="n"/>
      <c r="T370" s="68">
        <f>IF($E369=T$8,$G369,0)</f>
        <v/>
      </c>
      <c r="U370" s="69">
        <f>IF($E369=U$8,$G369,0)</f>
        <v/>
      </c>
      <c r="V370" s="69">
        <f>IF($E369=V$8,$G369,0)</f>
        <v/>
      </c>
      <c r="W370" s="69">
        <f>IF($E369=W$8,$G369,0)</f>
        <v/>
      </c>
      <c r="X370" s="69">
        <f>IF($E369=X$8,$G369,0)</f>
        <v/>
      </c>
      <c r="Y370" s="69">
        <f>IF($E369=Y$8,$G369,0)</f>
        <v/>
      </c>
      <c r="Z370" s="69">
        <f>IF($E369=Z$8,$G369,0)</f>
        <v/>
      </c>
      <c r="AA370" s="69">
        <f>IF($E369=AA$8,$G369,0)</f>
        <v/>
      </c>
      <c r="AB370" s="69">
        <f>IF($E369=AB$8,$G369,0)</f>
        <v/>
      </c>
      <c r="AC370" s="69">
        <f>IF($E369=AC$8,$G369,0)</f>
        <v/>
      </c>
      <c r="AD370" s="69">
        <f>IF($E369=AD$8,$G369,0)</f>
        <v/>
      </c>
      <c r="AE370" s="69">
        <f>IF($E369=AE$8,$G369,0)</f>
        <v/>
      </c>
      <c r="AF370" s="69">
        <f>IF($E369=AF$8,$G369,0)</f>
        <v/>
      </c>
      <c r="AG370" s="69">
        <f>IF($E369=AG$8,$G369,0)</f>
        <v/>
      </c>
      <c r="AH370" s="69">
        <f>IF($E369=AH$8,$G369,0)</f>
        <v/>
      </c>
      <c r="AI370" s="69">
        <f>IF($E369=AI$8,$G369,0)</f>
        <v/>
      </c>
      <c r="AJ370" s="69">
        <f>IF($E369=AJ$8,$G369,0)</f>
        <v/>
      </c>
      <c r="AK370" s="69">
        <f>IF($E369=AK$8,$G369,0)</f>
        <v/>
      </c>
      <c r="AL370" s="69">
        <f>IF($E369=AL$8,$G369,0)</f>
        <v/>
      </c>
      <c r="AM370" s="69">
        <f>IF($E369=AM$8,$G369,0)</f>
        <v/>
      </c>
      <c r="AN370" s="69">
        <f>IF($E369=AN$8,$G369,0)</f>
        <v/>
      </c>
      <c r="AO370" s="69">
        <f>IF($E369=AO$8,$G369,0)</f>
        <v/>
      </c>
      <c r="AP370" s="69">
        <f>IF($E369=AP$8,$G369,0)</f>
        <v/>
      </c>
      <c r="AQ370" s="69">
        <f>IF($E369=AQ$8,$G369,0)</f>
        <v/>
      </c>
      <c r="AR370" s="69">
        <f>IF($E369=AR$8,$G369,0)</f>
        <v/>
      </c>
      <c r="AS370" s="69">
        <f>IF($E369=AS$8,$G369,0)</f>
        <v/>
      </c>
      <c r="AT370" s="69">
        <f>IF($E369=AT$8,$G369,0)</f>
        <v/>
      </c>
      <c r="AU370" s="69">
        <f>IF($E369=AU$8,$G369,0)</f>
        <v/>
      </c>
      <c r="AV370" s="69">
        <f>IF($E369=AV$8,$G369,0)</f>
        <v/>
      </c>
      <c r="AW370" s="69">
        <f>IF($E369=AW$8,$G369,0)</f>
        <v/>
      </c>
      <c r="AX370" s="69">
        <f>IF($E369=AX$8,$G369,0)</f>
        <v/>
      </c>
      <c r="AY370" s="69">
        <f>IF($E369=AY$8,$G369,0)</f>
        <v/>
      </c>
      <c r="AZ370" s="69">
        <f>IF($E369=AZ$8,$G369,0)</f>
        <v/>
      </c>
      <c r="BA370" s="69">
        <f>IF($E369=BA$8,$G369,0)</f>
        <v/>
      </c>
      <c r="BB370" s="69">
        <f>IF($E369=BB$8,$G369,0)</f>
        <v/>
      </c>
      <c r="BC370" s="69">
        <f>IF($E369=BC$8,$G369,0)</f>
        <v/>
      </c>
      <c r="BD370" s="69">
        <f>IF($E369=BD$8,$G369,0)</f>
        <v/>
      </c>
      <c r="BE370" s="69">
        <f>IF($E369=BE$8,$G369,0)</f>
        <v/>
      </c>
      <c r="BF370" s="69">
        <f>IF($E369=BF$8,$G369,0)</f>
        <v/>
      </c>
      <c r="BG370" s="69">
        <f>IF($E369=BG$8,$G369,0)</f>
        <v/>
      </c>
      <c r="BH370" s="69">
        <f>IF($E369=BH$8,$G369,0)</f>
        <v/>
      </c>
      <c r="BI370" s="69">
        <f>IF($E369=BI$8,$G369,0)</f>
        <v/>
      </c>
      <c r="BJ370" s="69">
        <f>IF($E369=BJ$8,$G369,0)</f>
        <v/>
      </c>
      <c r="BK370" s="69">
        <f>IF($E369=BK$8,$G369,0)</f>
        <v/>
      </c>
      <c r="BL370" s="69">
        <f>IF($E369=BL$8,$G369,0)</f>
        <v/>
      </c>
      <c r="BM370" s="69">
        <f>IF($E369=BM$8,$G369,0)</f>
        <v/>
      </c>
      <c r="BN370" s="69">
        <f>IF($E369=BN$8,$G369,0)</f>
        <v/>
      </c>
      <c r="BO370" s="69">
        <f>IF($E369=BO$8,$G369,0)</f>
        <v/>
      </c>
      <c r="BP370" s="69">
        <f>IF($E369=BP$8,$G369,0)</f>
        <v/>
      </c>
      <c r="BQ370" s="69">
        <f>IF($E369=BQ$8,$G369,0)</f>
        <v/>
      </c>
      <c r="BR370" s="69">
        <f>IF($E369=BR$8,$G369,0)</f>
        <v/>
      </c>
      <c r="BS370" s="69">
        <f>IF($E369=BS$8,$G369,0)</f>
        <v/>
      </c>
      <c r="BT370" s="69">
        <f>IF($E369=BT$8,$G369,0)</f>
        <v/>
      </c>
      <c r="BU370" s="69">
        <f>IF($E369=BU$8,$G369,0)</f>
        <v/>
      </c>
      <c r="BV370" s="69">
        <f>IF($E369=BV$8,$G369,0)</f>
        <v/>
      </c>
      <c r="BW370" s="69">
        <f>IF($E369=BW$8,$G369,0)</f>
        <v/>
      </c>
      <c r="BX370" s="69">
        <f>IF($E369=BX$8,$G369,0)</f>
        <v/>
      </c>
      <c r="BY370" s="69">
        <f>IF($E369=BY$8,$G369,0)</f>
        <v/>
      </c>
      <c r="BZ370" s="69">
        <f>IF($E369=BZ$8,$G369,0)</f>
        <v/>
      </c>
      <c r="CA370" s="69">
        <f>IF($E369=CA$8,$G369,0)</f>
        <v/>
      </c>
      <c r="CB370" s="69">
        <f>IF($E369=CB$8,$G369,0)</f>
        <v/>
      </c>
      <c r="CC370" s="69">
        <f>IF($E369=CC$8,$G369,0)</f>
        <v/>
      </c>
      <c r="CD370" s="69">
        <f>IF($E369=CD$8,$G369,0)</f>
        <v/>
      </c>
      <c r="CE370" s="69">
        <f>IF($E369=CE$8,$G369,0)</f>
        <v/>
      </c>
      <c r="CF370" s="69">
        <f>IF($E369=CF$8,$G369,0)</f>
        <v/>
      </c>
      <c r="CG370" s="69">
        <f>IF($E369=CG$8,$G369,0)</f>
        <v/>
      </c>
      <c r="CH370" s="69">
        <f>IF($E369=CH$8,$G369,0)</f>
        <v/>
      </c>
      <c r="CI370" s="69">
        <f>IF($E369=CI$8,$G369,0)</f>
        <v/>
      </c>
      <c r="CJ370" s="69">
        <f>IF($E369=CJ$8,$G369,0)</f>
        <v/>
      </c>
      <c r="CK370" s="69">
        <f>IF($E369=CK$8,$G369,0)</f>
        <v/>
      </c>
      <c r="CL370" s="69">
        <f>IF($E369=CL$8,$G369,0)</f>
        <v/>
      </c>
      <c r="CM370" s="69">
        <f>IF($E369=CM$8,$G369,0)</f>
        <v/>
      </c>
      <c r="CN370" s="69">
        <f>IF($E369=CN$8,$G369,0)</f>
        <v/>
      </c>
      <c r="CO370" s="69">
        <f>IF($E369=CO$8,$G369,0)</f>
        <v/>
      </c>
      <c r="CP370" s="69">
        <f>IF($E369=CP$8,$G369,0)</f>
        <v/>
      </c>
      <c r="CQ370" s="69">
        <f>IF($E369=CQ$8,$G369,0)</f>
        <v/>
      </c>
      <c r="CR370" s="69">
        <f>IF($E369=CR$8,$G369,0)</f>
        <v/>
      </c>
      <c r="CS370" s="69">
        <f>IF($E369=CS$8,$G369,0)</f>
        <v/>
      </c>
      <c r="CT370" s="69">
        <f>IF($E369=CT$8,$G369,0)</f>
        <v/>
      </c>
      <c r="CU370" s="69">
        <f>IF($E369=CU$8,$G369,0)</f>
        <v/>
      </c>
      <c r="CV370" s="69">
        <f>IF($E369=CV$8,$G369,0)</f>
        <v/>
      </c>
      <c r="CW370" s="69">
        <f>IF($E369=CW$8,$G369,0)</f>
        <v/>
      </c>
      <c r="CX370" s="69">
        <f>IF($E369=CX$8,$G369,0)</f>
        <v/>
      </c>
      <c r="CY370" s="69">
        <f>IF($E369=CY$8,$G369,0)</f>
        <v/>
      </c>
      <c r="CZ370" s="73">
        <f>IF($E369=CZ$8,$G369,0)</f>
        <v/>
      </c>
      <c r="DA370" s="70">
        <f>IF($E369=DA$8,$G369,0)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MARZO!$I371-MARZO!$H371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IF($D370="AL",$G370,0)</f>
        <v/>
      </c>
      <c r="O371" s="72">
        <f>IF($D370="BA",$G370,0)</f>
        <v/>
      </c>
      <c r="P371" s="66">
        <f>IF($D370="GF",$G370,0)</f>
        <v/>
      </c>
      <c r="Q371" s="66">
        <f>IF($D370="OT",$G370,0)</f>
        <v/>
      </c>
      <c r="R371" s="67">
        <f>IF($D370="AS",$G370,0)</f>
        <v/>
      </c>
      <c r="S371" s="5" t="n"/>
      <c r="T371" s="68">
        <f>IF($E370=T$8,$G370,0)</f>
        <v/>
      </c>
      <c r="U371" s="69">
        <f>IF($E370=U$8,$G370,0)</f>
        <v/>
      </c>
      <c r="V371" s="69">
        <f>IF($E370=V$8,$G370,0)</f>
        <v/>
      </c>
      <c r="W371" s="69">
        <f>IF($E370=W$8,$G370,0)</f>
        <v/>
      </c>
      <c r="X371" s="69">
        <f>IF($E370=X$8,$G370,0)</f>
        <v/>
      </c>
      <c r="Y371" s="69">
        <f>IF($E370=Y$8,$G370,0)</f>
        <v/>
      </c>
      <c r="Z371" s="69">
        <f>IF($E370=Z$8,$G370,0)</f>
        <v/>
      </c>
      <c r="AA371" s="69">
        <f>IF($E370=AA$8,$G370,0)</f>
        <v/>
      </c>
      <c r="AB371" s="69">
        <f>IF($E370=AB$8,$G370,0)</f>
        <v/>
      </c>
      <c r="AC371" s="69">
        <f>IF($E370=AC$8,$G370,0)</f>
        <v/>
      </c>
      <c r="AD371" s="69">
        <f>IF($E370=AD$8,$G370,0)</f>
        <v/>
      </c>
      <c r="AE371" s="69">
        <f>IF($E370=AE$8,$G370,0)</f>
        <v/>
      </c>
      <c r="AF371" s="69">
        <f>IF($E370=AF$8,$G370,0)</f>
        <v/>
      </c>
      <c r="AG371" s="69">
        <f>IF($E370=AG$8,$G370,0)</f>
        <v/>
      </c>
      <c r="AH371" s="69">
        <f>IF($E370=AH$8,$G370,0)</f>
        <v/>
      </c>
      <c r="AI371" s="69">
        <f>IF($E370=AI$8,$G370,0)</f>
        <v/>
      </c>
      <c r="AJ371" s="69">
        <f>IF($E370=AJ$8,$G370,0)</f>
        <v/>
      </c>
      <c r="AK371" s="69">
        <f>IF($E370=AK$8,$G370,0)</f>
        <v/>
      </c>
      <c r="AL371" s="69">
        <f>IF($E370=AL$8,$G370,0)</f>
        <v/>
      </c>
      <c r="AM371" s="69">
        <f>IF($E370=AM$8,$G370,0)</f>
        <v/>
      </c>
      <c r="AN371" s="69">
        <f>IF($E370=AN$8,$G370,0)</f>
        <v/>
      </c>
      <c r="AO371" s="69">
        <f>IF($E370=AO$8,$G370,0)</f>
        <v/>
      </c>
      <c r="AP371" s="69">
        <f>IF($E370=AP$8,$G370,0)</f>
        <v/>
      </c>
      <c r="AQ371" s="69">
        <f>IF($E370=AQ$8,$G370,0)</f>
        <v/>
      </c>
      <c r="AR371" s="69">
        <f>IF($E370=AR$8,$G370,0)</f>
        <v/>
      </c>
      <c r="AS371" s="69">
        <f>IF($E370=AS$8,$G370,0)</f>
        <v/>
      </c>
      <c r="AT371" s="69">
        <f>IF($E370=AT$8,$G370,0)</f>
        <v/>
      </c>
      <c r="AU371" s="69">
        <f>IF($E370=AU$8,$G370,0)</f>
        <v/>
      </c>
      <c r="AV371" s="69">
        <f>IF($E370=AV$8,$G370,0)</f>
        <v/>
      </c>
      <c r="AW371" s="69">
        <f>IF($E370=AW$8,$G370,0)</f>
        <v/>
      </c>
      <c r="AX371" s="69">
        <f>IF($E370=AX$8,$G370,0)</f>
        <v/>
      </c>
      <c r="AY371" s="69">
        <f>IF($E370=AY$8,$G370,0)</f>
        <v/>
      </c>
      <c r="AZ371" s="69">
        <f>IF($E370=AZ$8,$G370,0)</f>
        <v/>
      </c>
      <c r="BA371" s="69">
        <f>IF($E370=BA$8,$G370,0)</f>
        <v/>
      </c>
      <c r="BB371" s="69">
        <f>IF($E370=BB$8,$G370,0)</f>
        <v/>
      </c>
      <c r="BC371" s="69">
        <f>IF($E370=BC$8,$G370,0)</f>
        <v/>
      </c>
      <c r="BD371" s="73">
        <f>IF($E370=BD$8,$G370,0)</f>
        <v/>
      </c>
      <c r="BE371" s="69">
        <f>IF($E370=BE$8,$G370,0)</f>
        <v/>
      </c>
      <c r="BF371" s="69">
        <f>IF($E370=BF$8,$G370,0)</f>
        <v/>
      </c>
      <c r="BG371" s="69">
        <f>IF($E370=BG$8,$G370,0)</f>
        <v/>
      </c>
      <c r="BH371" s="69">
        <f>IF($E370=BH$8,$G370,0)</f>
        <v/>
      </c>
      <c r="BI371" s="69">
        <f>IF($E370=BI$8,$G370,0)</f>
        <v/>
      </c>
      <c r="BJ371" s="69">
        <f>IF($E370=BJ$8,$G370,0)</f>
        <v/>
      </c>
      <c r="BK371" s="69">
        <f>IF($E370=BK$8,$G370,0)</f>
        <v/>
      </c>
      <c r="BL371" s="69">
        <f>IF($E370=BL$8,$G370,0)</f>
        <v/>
      </c>
      <c r="BM371" s="69">
        <f>IF($E370=BM$8,$G370,0)</f>
        <v/>
      </c>
      <c r="BN371" s="69">
        <f>IF($E370=BN$8,$G370,0)</f>
        <v/>
      </c>
      <c r="BO371" s="69">
        <f>IF($E370=BO$8,$G370,0)</f>
        <v/>
      </c>
      <c r="BP371" s="69">
        <f>IF($E370=BP$8,$G370,0)</f>
        <v/>
      </c>
      <c r="BQ371" s="69">
        <f>IF($E370=BQ$8,$G370,0)</f>
        <v/>
      </c>
      <c r="BR371" s="69">
        <f>IF($E370=BR$8,$G370,0)</f>
        <v/>
      </c>
      <c r="BS371" s="69">
        <f>IF($E370=BS$8,$G370,0)</f>
        <v/>
      </c>
      <c r="BT371" s="69">
        <f>IF($E370=BT$8,$G370,0)</f>
        <v/>
      </c>
      <c r="BU371" s="69">
        <f>IF($E370=BU$8,$G370,0)</f>
        <v/>
      </c>
      <c r="BV371" s="69">
        <f>IF($E370=BV$8,$G370,0)</f>
        <v/>
      </c>
      <c r="BW371" s="69">
        <f>IF($E370=BW$8,$G370,0)</f>
        <v/>
      </c>
      <c r="BX371" s="69">
        <f>IF($E370=BX$8,$G370,0)</f>
        <v/>
      </c>
      <c r="BY371" s="69">
        <f>IF($E370=BY$8,$G370,0)</f>
        <v/>
      </c>
      <c r="BZ371" s="69">
        <f>IF($E370=BZ$8,$G370,0)</f>
        <v/>
      </c>
      <c r="CA371" s="69">
        <f>IF($E370=CA$8,$G370,0)</f>
        <v/>
      </c>
      <c r="CB371" s="69">
        <f>IF($E370=CB$8,$G370,0)</f>
        <v/>
      </c>
      <c r="CC371" s="69">
        <f>IF($E370=CC$8,$G370,0)</f>
        <v/>
      </c>
      <c r="CD371" s="69">
        <f>IF($E370=CD$8,$G370,0)</f>
        <v/>
      </c>
      <c r="CE371" s="69">
        <f>IF($E370=CE$8,$G370,0)</f>
        <v/>
      </c>
      <c r="CF371" s="69">
        <f>IF($E370=CF$8,$G370,0)</f>
        <v/>
      </c>
      <c r="CG371" s="69">
        <f>IF($E370=CG$8,$G370,0)</f>
        <v/>
      </c>
      <c r="CH371" s="69">
        <f>IF($E370=CH$8,$G370,0)</f>
        <v/>
      </c>
      <c r="CI371" s="69">
        <f>IF($E370=CI$8,$G370,0)</f>
        <v/>
      </c>
      <c r="CJ371" s="69">
        <f>IF($E370=CJ$8,$G370,0)</f>
        <v/>
      </c>
      <c r="CK371" s="69">
        <f>IF($E370=CK$8,$G370,0)</f>
        <v/>
      </c>
      <c r="CL371" s="69">
        <f>IF($E370=CL$8,$G370,0)</f>
        <v/>
      </c>
      <c r="CM371" s="69">
        <f>IF($E370=CM$8,$G370,0)</f>
        <v/>
      </c>
      <c r="CN371" s="69">
        <f>IF($E370=CN$8,$G370,0)</f>
        <v/>
      </c>
      <c r="CO371" s="69">
        <f>IF($E370=CO$8,$G370,0)</f>
        <v/>
      </c>
      <c r="CP371" s="69">
        <f>IF($E370=CP$8,$G370,0)</f>
        <v/>
      </c>
      <c r="CQ371" s="69">
        <f>IF($E370=CQ$8,$G370,0)</f>
        <v/>
      </c>
      <c r="CR371" s="69">
        <f>IF($E370=CR$8,$G370,0)</f>
        <v/>
      </c>
      <c r="CS371" s="69">
        <f>IF($E370=CS$8,$G370,0)</f>
        <v/>
      </c>
      <c r="CT371" s="69">
        <f>IF($E370=CT$8,$G370,0)</f>
        <v/>
      </c>
      <c r="CU371" s="69">
        <f>IF($E370=CU$8,$G370,0)</f>
        <v/>
      </c>
      <c r="CV371" s="69">
        <f>IF($E370=CV$8,$G370,0)</f>
        <v/>
      </c>
      <c r="CW371" s="69">
        <f>IF($E370=CW$8,$G370,0)</f>
        <v/>
      </c>
      <c r="CX371" s="69">
        <f>IF($E370=CX$8,$G370,0)</f>
        <v/>
      </c>
      <c r="CY371" s="69">
        <f>IF($E370=CY$8,$G370,0)</f>
        <v/>
      </c>
      <c r="CZ371" s="69">
        <f>IF($E370=CZ$8,$G370,0)</f>
        <v/>
      </c>
      <c r="DA371" s="70">
        <f>IF($E370=DA$8,$G370,0)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MARZO!$I372-MARZO!$H372</f>
        <v/>
      </c>
      <c r="H372" s="121" t="n"/>
      <c r="I372" s="121" t="n"/>
      <c r="J372" s="123" t="n"/>
      <c r="K372" s="120" t="n"/>
      <c r="L372" s="64" t="n"/>
      <c r="M372" s="5" t="n"/>
      <c r="N372" s="65">
        <f>IF($D371="AL",$G371,0)</f>
        <v/>
      </c>
      <c r="O372" s="66">
        <f>IF($D371="BA",$G371,0)</f>
        <v/>
      </c>
      <c r="P372" s="66">
        <f>IF($D371="GF",$G371,0)</f>
        <v/>
      </c>
      <c r="Q372" s="66">
        <f>IF($D371="OT",$G371,0)</f>
        <v/>
      </c>
      <c r="R372" s="67">
        <f>IF($D371="AS",$G371,0)</f>
        <v/>
      </c>
      <c r="S372" s="5" t="n"/>
      <c r="T372" s="68">
        <f>IF($E371=T$8,$G371,0)</f>
        <v/>
      </c>
      <c r="U372" s="69">
        <f>IF($E371=U$8,$G371,0)</f>
        <v/>
      </c>
      <c r="V372" s="69">
        <f>IF($E371=V$8,$G371,0)</f>
        <v/>
      </c>
      <c r="W372" s="69">
        <f>IF($E371=W$8,$G371,0)</f>
        <v/>
      </c>
      <c r="X372" s="69">
        <f>IF($E371=X$8,$G371,0)</f>
        <v/>
      </c>
      <c r="Y372" s="69">
        <f>IF($E371=Y$8,$G371,0)</f>
        <v/>
      </c>
      <c r="Z372" s="69">
        <f>IF($E371=Z$8,$G371,0)</f>
        <v/>
      </c>
      <c r="AA372" s="69">
        <f>IF($E371=AA$8,$G371,0)</f>
        <v/>
      </c>
      <c r="AB372" s="69">
        <f>IF($E371=AB$8,$G371,0)</f>
        <v/>
      </c>
      <c r="AC372" s="69">
        <f>IF($E371=AC$8,$G371,0)</f>
        <v/>
      </c>
      <c r="AD372" s="69">
        <f>IF($E371=AD$8,$G371,0)</f>
        <v/>
      </c>
      <c r="AE372" s="69">
        <f>IF($E371=AE$8,$G371,0)</f>
        <v/>
      </c>
      <c r="AF372" s="69">
        <f>IF($E371=AF$8,$G371,0)</f>
        <v/>
      </c>
      <c r="AG372" s="69">
        <f>IF($E371=AG$8,$G371,0)</f>
        <v/>
      </c>
      <c r="AH372" s="69">
        <f>IF($E371=AH$8,$G371,0)</f>
        <v/>
      </c>
      <c r="AI372" s="69">
        <f>IF($E371=AI$8,$G371,0)</f>
        <v/>
      </c>
      <c r="AJ372" s="69">
        <f>IF($E371=AJ$8,$G371,0)</f>
        <v/>
      </c>
      <c r="AK372" s="69">
        <f>IF($E371=AK$8,$G371,0)</f>
        <v/>
      </c>
      <c r="AL372" s="69">
        <f>IF($E371=AL$8,$G371,0)</f>
        <v/>
      </c>
      <c r="AM372" s="69">
        <f>IF($E371=AM$8,$G371,0)</f>
        <v/>
      </c>
      <c r="AN372" s="69">
        <f>IF($E371=AN$8,$G371,0)</f>
        <v/>
      </c>
      <c r="AO372" s="69">
        <f>IF($E371=AO$8,$G371,0)</f>
        <v/>
      </c>
      <c r="AP372" s="69">
        <f>IF($E371=AP$8,$G371,0)</f>
        <v/>
      </c>
      <c r="AQ372" s="69">
        <f>IF($E371=AQ$8,$G371,0)</f>
        <v/>
      </c>
      <c r="AR372" s="69">
        <f>IF($E371=AR$8,$G371,0)</f>
        <v/>
      </c>
      <c r="AS372" s="69">
        <f>IF($E371=AS$8,$G371,0)</f>
        <v/>
      </c>
      <c r="AT372" s="69">
        <f>IF($E371=AT$8,$G371,0)</f>
        <v/>
      </c>
      <c r="AU372" s="69">
        <f>IF($E371=AU$8,$G371,0)</f>
        <v/>
      </c>
      <c r="AV372" s="69">
        <f>IF($E371=AV$8,$G371,0)</f>
        <v/>
      </c>
      <c r="AW372" s="69">
        <f>IF($E371=AW$8,$G371,0)</f>
        <v/>
      </c>
      <c r="AX372" s="69">
        <f>IF($E371=AX$8,$G371,0)</f>
        <v/>
      </c>
      <c r="AY372" s="69">
        <f>IF($E371=AY$8,$G371,0)</f>
        <v/>
      </c>
      <c r="AZ372" s="69">
        <f>IF($E371=AZ$8,$G371,0)</f>
        <v/>
      </c>
      <c r="BA372" s="69">
        <f>IF($E371=BA$8,$G371,0)</f>
        <v/>
      </c>
      <c r="BB372" s="69">
        <f>IF($E371=BB$8,$G371,0)</f>
        <v/>
      </c>
      <c r="BC372" s="69">
        <f>IF($E371=BC$8,$G371,0)</f>
        <v/>
      </c>
      <c r="BD372" s="69">
        <f>IF($E371=BD$8,$G371,0)</f>
        <v/>
      </c>
      <c r="BE372" s="69">
        <f>IF($E371=BE$8,$G371,0)</f>
        <v/>
      </c>
      <c r="BF372" s="69">
        <f>IF($E371=BF$8,$G371,0)</f>
        <v/>
      </c>
      <c r="BG372" s="69">
        <f>IF($E371=BG$8,$G371,0)</f>
        <v/>
      </c>
      <c r="BH372" s="69">
        <f>IF($E371=BH$8,$G371,0)</f>
        <v/>
      </c>
      <c r="BI372" s="69">
        <f>IF($E371=BI$8,$G371,0)</f>
        <v/>
      </c>
      <c r="BJ372" s="69">
        <f>IF($E371=BJ$8,$G371,0)</f>
        <v/>
      </c>
      <c r="BK372" s="69">
        <f>IF($E371=BK$8,$G371,0)</f>
        <v/>
      </c>
      <c r="BL372" s="69">
        <f>IF($E371=BL$8,$G371,0)</f>
        <v/>
      </c>
      <c r="BM372" s="69">
        <f>IF($E371=BM$8,$G371,0)</f>
        <v/>
      </c>
      <c r="BN372" s="69">
        <f>IF($E371=BN$8,$G371,0)</f>
        <v/>
      </c>
      <c r="BO372" s="69">
        <f>IF($E371=BO$8,$G371,0)</f>
        <v/>
      </c>
      <c r="BP372" s="69">
        <f>IF($E371=BP$8,$G371,0)</f>
        <v/>
      </c>
      <c r="BQ372" s="69">
        <f>IF($E371=BQ$8,$G371,0)</f>
        <v/>
      </c>
      <c r="BR372" s="69">
        <f>IF($E371=BR$8,$G371,0)</f>
        <v/>
      </c>
      <c r="BS372" s="69">
        <f>IF($E371=BS$8,$G371,0)</f>
        <v/>
      </c>
      <c r="BT372" s="69">
        <f>IF($E371=BT$8,$G371,0)</f>
        <v/>
      </c>
      <c r="BU372" s="69">
        <f>IF($E371=BU$8,$G371,0)</f>
        <v/>
      </c>
      <c r="BV372" s="69">
        <f>IF($E371=BV$8,$G371,0)</f>
        <v/>
      </c>
      <c r="BW372" s="69">
        <f>IF($E371=BW$8,$G371,0)</f>
        <v/>
      </c>
      <c r="BX372" s="69">
        <f>IF($E371=BX$8,$G371,0)</f>
        <v/>
      </c>
      <c r="BY372" s="69">
        <f>IF($E371=BY$8,$G371,0)</f>
        <v/>
      </c>
      <c r="BZ372" s="69">
        <f>IF($E371=BZ$8,$G371,0)</f>
        <v/>
      </c>
      <c r="CA372" s="69">
        <f>IF($E371=CA$8,$G371,0)</f>
        <v/>
      </c>
      <c r="CB372" s="69">
        <f>IF($E371=CB$8,$G371,0)</f>
        <v/>
      </c>
      <c r="CC372" s="69">
        <f>IF($E371=CC$8,$G371,0)</f>
        <v/>
      </c>
      <c r="CD372" s="69">
        <f>IF($E371=CD$8,$G371,0)</f>
        <v/>
      </c>
      <c r="CE372" s="69">
        <f>IF($E371=CE$8,$G371,0)</f>
        <v/>
      </c>
      <c r="CF372" s="69">
        <f>IF($E371=CF$8,$G371,0)</f>
        <v/>
      </c>
      <c r="CG372" s="69">
        <f>IF($E371=CG$8,$G371,0)</f>
        <v/>
      </c>
      <c r="CH372" s="69">
        <f>IF($E371=CH$8,$G371,0)</f>
        <v/>
      </c>
      <c r="CI372" s="69">
        <f>IF($E371=CI$8,$G371,0)</f>
        <v/>
      </c>
      <c r="CJ372" s="69">
        <f>IF($E371=CJ$8,$G371,0)</f>
        <v/>
      </c>
      <c r="CK372" s="69">
        <f>IF($E371=CK$8,$G371,0)</f>
        <v/>
      </c>
      <c r="CL372" s="69">
        <f>IF($E371=CL$8,$G371,0)</f>
        <v/>
      </c>
      <c r="CM372" s="69">
        <f>IF($E371=CM$8,$G371,0)</f>
        <v/>
      </c>
      <c r="CN372" s="69">
        <f>IF($E371=CN$8,$G371,0)</f>
        <v/>
      </c>
      <c r="CO372" s="69">
        <f>IF($E371=CO$8,$G371,0)</f>
        <v/>
      </c>
      <c r="CP372" s="69">
        <f>IF($E371=CP$8,$G371,0)</f>
        <v/>
      </c>
      <c r="CQ372" s="69">
        <f>IF($E371=CQ$8,$G371,0)</f>
        <v/>
      </c>
      <c r="CR372" s="69">
        <f>IF($E371=CR$8,$G371,0)</f>
        <v/>
      </c>
      <c r="CS372" s="69">
        <f>IF($E371=CS$8,$G371,0)</f>
        <v/>
      </c>
      <c r="CT372" s="69">
        <f>IF($E371=CT$8,$G371,0)</f>
        <v/>
      </c>
      <c r="CU372" s="69">
        <f>IF($E371=CU$8,$G371,0)</f>
        <v/>
      </c>
      <c r="CV372" s="69">
        <f>IF($E371=CV$8,$G371,0)</f>
        <v/>
      </c>
      <c r="CW372" s="69">
        <f>IF($E371=CW$8,$G371,0)</f>
        <v/>
      </c>
      <c r="CX372" s="69">
        <f>IF($E371=CX$8,$G371,0)</f>
        <v/>
      </c>
      <c r="CY372" s="69">
        <f>IF($E371=CY$8,$G371,0)</f>
        <v/>
      </c>
      <c r="CZ372" s="69">
        <f>IF($E371=CZ$8,$G371,0)</f>
        <v/>
      </c>
      <c r="DA372" s="70">
        <f>IF($E371=DA$8,$G371,0)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MARZO!$I373-MARZO!$H373</f>
        <v/>
      </c>
      <c r="H373" s="121" t="n"/>
      <c r="I373" s="121" t="n"/>
      <c r="J373" s="123" t="n"/>
      <c r="K373" s="120" t="n"/>
      <c r="L373" s="64" t="n"/>
      <c r="M373" s="5" t="n"/>
      <c r="N373" s="65">
        <f>IF($D372="AL",$G372,0)</f>
        <v/>
      </c>
      <c r="O373" s="66">
        <f>IF($D372="BA",$G372,0)</f>
        <v/>
      </c>
      <c r="P373" s="66">
        <f>IF($D372="GF",$G372,0)</f>
        <v/>
      </c>
      <c r="Q373" s="66">
        <f>IF($D372="OT",$G372,0)</f>
        <v/>
      </c>
      <c r="R373" s="67">
        <f>IF($D372="AS",$G372,0)</f>
        <v/>
      </c>
      <c r="S373" s="5" t="n"/>
      <c r="T373" s="68">
        <f>IF($E372=T$8,$G372,0)</f>
        <v/>
      </c>
      <c r="U373" s="69">
        <f>IF($E372=U$8,$G372,0)</f>
        <v/>
      </c>
      <c r="V373" s="69">
        <f>IF($E372=V$8,$G372,0)</f>
        <v/>
      </c>
      <c r="W373" s="69">
        <f>IF($E372=W$8,$G372,0)</f>
        <v/>
      </c>
      <c r="X373" s="69">
        <f>IF($E372=X$8,$G372,0)</f>
        <v/>
      </c>
      <c r="Y373" s="69">
        <f>IF($E372=Y$8,$G372,0)</f>
        <v/>
      </c>
      <c r="Z373" s="69">
        <f>IF($E372=Z$8,$G372,0)</f>
        <v/>
      </c>
      <c r="AA373" s="69">
        <f>IF($E372=AA$8,$G372,0)</f>
        <v/>
      </c>
      <c r="AB373" s="69">
        <f>IF($E372=AB$8,$G372,0)</f>
        <v/>
      </c>
      <c r="AC373" s="69">
        <f>IF($E372=AC$8,$G372,0)</f>
        <v/>
      </c>
      <c r="AD373" s="69">
        <f>IF($E372=AD$8,$G372,0)</f>
        <v/>
      </c>
      <c r="AE373" s="69">
        <f>IF($E372=AE$8,$G372,0)</f>
        <v/>
      </c>
      <c r="AF373" s="69">
        <f>IF($E372=AF$8,$G372,0)</f>
        <v/>
      </c>
      <c r="AG373" s="69">
        <f>IF($E372=AG$8,$G372,0)</f>
        <v/>
      </c>
      <c r="AH373" s="69">
        <f>IF($E372=AH$8,$G372,0)</f>
        <v/>
      </c>
      <c r="AI373" s="69">
        <f>IF($E372=AI$8,$G372,0)</f>
        <v/>
      </c>
      <c r="AJ373" s="69">
        <f>IF($E372=AJ$8,$G372,0)</f>
        <v/>
      </c>
      <c r="AK373" s="69">
        <f>IF($E372=AK$8,$G372,0)</f>
        <v/>
      </c>
      <c r="AL373" s="69">
        <f>IF($E372=AL$8,$G372,0)</f>
        <v/>
      </c>
      <c r="AM373" s="69">
        <f>IF($E372=AM$8,$G372,0)</f>
        <v/>
      </c>
      <c r="AN373" s="69">
        <f>IF($E372=AN$8,$G372,0)</f>
        <v/>
      </c>
      <c r="AO373" s="69">
        <f>IF($E372=AO$8,$G372,0)</f>
        <v/>
      </c>
      <c r="AP373" s="69">
        <f>IF($E372=AP$8,$G372,0)</f>
        <v/>
      </c>
      <c r="AQ373" s="69">
        <f>IF($E372=AQ$8,$G372,0)</f>
        <v/>
      </c>
      <c r="AR373" s="69">
        <f>IF($E372=AR$8,$G372,0)</f>
        <v/>
      </c>
      <c r="AS373" s="69">
        <f>IF($E372=AS$8,$G372,0)</f>
        <v/>
      </c>
      <c r="AT373" s="69">
        <f>IF($E372=AT$8,$G372,0)</f>
        <v/>
      </c>
      <c r="AU373" s="69">
        <f>IF($E372=AU$8,$G372,0)</f>
        <v/>
      </c>
      <c r="AV373" s="69">
        <f>IF($E372=AV$8,$G372,0)</f>
        <v/>
      </c>
      <c r="AW373" s="69">
        <f>IF($E372=AW$8,$G372,0)</f>
        <v/>
      </c>
      <c r="AX373" s="69">
        <f>IF($E372=AX$8,$G372,0)</f>
        <v/>
      </c>
      <c r="AY373" s="69">
        <f>IF($E372=AY$8,$G372,0)</f>
        <v/>
      </c>
      <c r="AZ373" s="69">
        <f>IF($E372=AZ$8,$G372,0)</f>
        <v/>
      </c>
      <c r="BA373" s="69">
        <f>IF($E372=BA$8,$G372,0)</f>
        <v/>
      </c>
      <c r="BB373" s="69">
        <f>IF($E372=BB$8,$G372,0)</f>
        <v/>
      </c>
      <c r="BC373" s="69">
        <f>IF($E372=BC$8,$G372,0)</f>
        <v/>
      </c>
      <c r="BD373" s="69">
        <f>IF($E372=BD$8,$G372,0)</f>
        <v/>
      </c>
      <c r="BE373" s="69">
        <f>IF($E372=BE$8,$G372,0)</f>
        <v/>
      </c>
      <c r="BF373" s="69">
        <f>IF($E372=BF$8,$G372,0)</f>
        <v/>
      </c>
      <c r="BG373" s="69">
        <f>IF($E372=BG$8,$G372,0)</f>
        <v/>
      </c>
      <c r="BH373" s="69">
        <f>IF($E372=BH$8,$G372,0)</f>
        <v/>
      </c>
      <c r="BI373" s="69">
        <f>IF($E372=BI$8,$G372,0)</f>
        <v/>
      </c>
      <c r="BJ373" s="69">
        <f>IF($E372=BJ$8,$G372,0)</f>
        <v/>
      </c>
      <c r="BK373" s="69">
        <f>IF($E372=BK$8,$G372,0)</f>
        <v/>
      </c>
      <c r="BL373" s="69">
        <f>IF($E372=BL$8,$G372,0)</f>
        <v/>
      </c>
      <c r="BM373" s="69">
        <f>IF($E372=BM$8,$G372,0)</f>
        <v/>
      </c>
      <c r="BN373" s="69">
        <f>IF($E372=BN$8,$G372,0)</f>
        <v/>
      </c>
      <c r="BO373" s="69">
        <f>IF($E372=BO$8,$G372,0)</f>
        <v/>
      </c>
      <c r="BP373" s="69">
        <f>IF($E372=BP$8,$G372,0)</f>
        <v/>
      </c>
      <c r="BQ373" s="69">
        <f>IF($E372=BQ$8,$G372,0)</f>
        <v/>
      </c>
      <c r="BR373" s="69">
        <f>IF($E372=BR$8,$G372,0)</f>
        <v/>
      </c>
      <c r="BS373" s="69">
        <f>IF($E372=BS$8,$G372,0)</f>
        <v/>
      </c>
      <c r="BT373" s="69">
        <f>IF($E372=BT$8,$G372,0)</f>
        <v/>
      </c>
      <c r="BU373" s="69">
        <f>IF($E372=BU$8,$G372,0)</f>
        <v/>
      </c>
      <c r="BV373" s="69">
        <f>IF($E372=BV$8,$G372,0)</f>
        <v/>
      </c>
      <c r="BW373" s="69">
        <f>IF($E372=BW$8,$G372,0)</f>
        <v/>
      </c>
      <c r="BX373" s="69">
        <f>IF($E372=BX$8,$G372,0)</f>
        <v/>
      </c>
      <c r="BY373" s="69">
        <f>IF($E372=BY$8,$G372,0)</f>
        <v/>
      </c>
      <c r="BZ373" s="69">
        <f>IF($E372=BZ$8,$G372,0)</f>
        <v/>
      </c>
      <c r="CA373" s="69">
        <f>IF($E372=CA$8,$G372,0)</f>
        <v/>
      </c>
      <c r="CB373" s="69">
        <f>IF($E372=CB$8,$G372,0)</f>
        <v/>
      </c>
      <c r="CC373" s="69">
        <f>IF($E372=CC$8,$G372,0)</f>
        <v/>
      </c>
      <c r="CD373" s="69">
        <f>IF($E372=CD$8,$G372,0)</f>
        <v/>
      </c>
      <c r="CE373" s="69">
        <f>IF($E372=CE$8,$G372,0)</f>
        <v/>
      </c>
      <c r="CF373" s="69">
        <f>IF($E372=CF$8,$G372,0)</f>
        <v/>
      </c>
      <c r="CG373" s="69">
        <f>IF($E372=CG$8,$G372,0)</f>
        <v/>
      </c>
      <c r="CH373" s="69">
        <f>IF($E372=CH$8,$G372,0)</f>
        <v/>
      </c>
      <c r="CI373" s="69">
        <f>IF($E372=CI$8,$G372,0)</f>
        <v/>
      </c>
      <c r="CJ373" s="69">
        <f>IF($E372=CJ$8,$G372,0)</f>
        <v/>
      </c>
      <c r="CK373" s="69">
        <f>IF($E372=CK$8,$G372,0)</f>
        <v/>
      </c>
      <c r="CL373" s="69">
        <f>IF($E372=CL$8,$G372,0)</f>
        <v/>
      </c>
      <c r="CM373" s="69">
        <f>IF($E372=CM$8,$G372,0)</f>
        <v/>
      </c>
      <c r="CN373" s="69">
        <f>IF($E372=CN$8,$G372,0)</f>
        <v/>
      </c>
      <c r="CO373" s="69">
        <f>IF($E372=CO$8,$G372,0)</f>
        <v/>
      </c>
      <c r="CP373" s="69">
        <f>IF($E372=CP$8,$G372,0)</f>
        <v/>
      </c>
      <c r="CQ373" s="69">
        <f>IF($E372=CQ$8,$G372,0)</f>
        <v/>
      </c>
      <c r="CR373" s="69">
        <f>IF($E372=CR$8,$G372,0)</f>
        <v/>
      </c>
      <c r="CS373" s="69">
        <f>IF($E372=CS$8,$G372,0)</f>
        <v/>
      </c>
      <c r="CT373" s="69">
        <f>IF($E372=CT$8,$G372,0)</f>
        <v/>
      </c>
      <c r="CU373" s="69">
        <f>IF($E372=CU$8,$G372,0)</f>
        <v/>
      </c>
      <c r="CV373" s="69">
        <f>IF($E372=CV$8,$G372,0)</f>
        <v/>
      </c>
      <c r="CW373" s="69">
        <f>IF($E372=CW$8,$G372,0)</f>
        <v/>
      </c>
      <c r="CX373" s="69">
        <f>IF($E372=CX$8,$G372,0)</f>
        <v/>
      </c>
      <c r="CY373" s="69">
        <f>IF($E372=CY$8,$G372,0)</f>
        <v/>
      </c>
      <c r="CZ373" s="69">
        <f>IF($E372=CZ$8,$G372,0)</f>
        <v/>
      </c>
      <c r="DA373" s="70">
        <f>IF($E372=DA$8,$G372,0)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MARZO!$I374-MARZO!$H374</f>
        <v/>
      </c>
      <c r="H374" s="121" t="n"/>
      <c r="I374" s="121" t="n"/>
      <c r="J374" s="123" t="n"/>
      <c r="K374" s="120" t="n"/>
      <c r="L374" s="64" t="n"/>
      <c r="M374" s="5" t="n"/>
      <c r="N374" s="65">
        <f>IF($D373="AL",$G373,0)</f>
        <v/>
      </c>
      <c r="O374" s="66">
        <f>IF($D373="BA",$G373,0)</f>
        <v/>
      </c>
      <c r="P374" s="66">
        <f>IF($D373="GF",$G373,0)</f>
        <v/>
      </c>
      <c r="Q374" s="66">
        <f>IF($D373="OT",$G373,0)</f>
        <v/>
      </c>
      <c r="R374" s="67">
        <f>IF($D373="AS",$G373,0)</f>
        <v/>
      </c>
      <c r="S374" s="5" t="n"/>
      <c r="T374" s="68">
        <f>IF($E373=T$8,$G373,0)</f>
        <v/>
      </c>
      <c r="U374" s="69">
        <f>IF($E373=U$8,$G373,0)</f>
        <v/>
      </c>
      <c r="V374" s="69">
        <f>IF($E373=V$8,$G373,0)</f>
        <v/>
      </c>
      <c r="W374" s="69">
        <f>IF($E373=W$8,$G373,0)</f>
        <v/>
      </c>
      <c r="X374" s="69">
        <f>IF($E373=X$8,$G373,0)</f>
        <v/>
      </c>
      <c r="Y374" s="69">
        <f>IF($E373=Y$8,$G373,0)</f>
        <v/>
      </c>
      <c r="Z374" s="69">
        <f>IF($E373=Z$8,$G373,0)</f>
        <v/>
      </c>
      <c r="AA374" s="69">
        <f>IF($E373=AA$8,$G373,0)</f>
        <v/>
      </c>
      <c r="AB374" s="69">
        <f>IF($E373=AB$8,$G373,0)</f>
        <v/>
      </c>
      <c r="AC374" s="69">
        <f>IF($E373=AC$8,$G373,0)</f>
        <v/>
      </c>
      <c r="AD374" s="69">
        <f>IF($E373=AD$8,$G373,0)</f>
        <v/>
      </c>
      <c r="AE374" s="69">
        <f>IF($E373=AE$8,$G373,0)</f>
        <v/>
      </c>
      <c r="AF374" s="69">
        <f>IF($E373=AF$8,$G373,0)</f>
        <v/>
      </c>
      <c r="AG374" s="69">
        <f>IF($E373=AG$8,$G373,0)</f>
        <v/>
      </c>
      <c r="AH374" s="69">
        <f>IF($E373=AH$8,$G373,0)</f>
        <v/>
      </c>
      <c r="AI374" s="69">
        <f>IF($E373=AI$8,$G373,0)</f>
        <v/>
      </c>
      <c r="AJ374" s="69">
        <f>IF($E373=AJ$8,$G373,0)</f>
        <v/>
      </c>
      <c r="AK374" s="69">
        <f>IF($E373=AK$8,$G373,0)</f>
        <v/>
      </c>
      <c r="AL374" s="69">
        <f>IF($E373=AL$8,$G373,0)</f>
        <v/>
      </c>
      <c r="AM374" s="69">
        <f>IF($E373=AM$8,$G373,0)</f>
        <v/>
      </c>
      <c r="AN374" s="69">
        <f>IF($E373=AN$8,$G373,0)</f>
        <v/>
      </c>
      <c r="AO374" s="69">
        <f>IF($E373=AO$8,$G373,0)</f>
        <v/>
      </c>
      <c r="AP374" s="69">
        <f>IF($E373=AP$8,$G373,0)</f>
        <v/>
      </c>
      <c r="AQ374" s="69">
        <f>IF($E373=AQ$8,$G373,0)</f>
        <v/>
      </c>
      <c r="AR374" s="69">
        <f>IF($E373=AR$8,$G373,0)</f>
        <v/>
      </c>
      <c r="AS374" s="69">
        <f>IF($E373=AS$8,$G373,0)</f>
        <v/>
      </c>
      <c r="AT374" s="69">
        <f>IF($E373=AT$8,$G373,0)</f>
        <v/>
      </c>
      <c r="AU374" s="69">
        <f>IF($E373=AU$8,$G373,0)</f>
        <v/>
      </c>
      <c r="AV374" s="69">
        <f>IF($E373=AV$8,$G373,0)</f>
        <v/>
      </c>
      <c r="AW374" s="69">
        <f>IF($E373=AW$8,$G373,0)</f>
        <v/>
      </c>
      <c r="AX374" s="69">
        <f>IF($E373=AX$8,$G373,0)</f>
        <v/>
      </c>
      <c r="AY374" s="69">
        <f>IF($E373=AY$8,$G373,0)</f>
        <v/>
      </c>
      <c r="AZ374" s="69">
        <f>IF($E373=AZ$8,$G373,0)</f>
        <v/>
      </c>
      <c r="BA374" s="69">
        <f>IF($E373=BA$8,$G373,0)</f>
        <v/>
      </c>
      <c r="BB374" s="69">
        <f>IF($E373=BB$8,$G373,0)</f>
        <v/>
      </c>
      <c r="BC374" s="69">
        <f>IF($E373=BC$8,$G373,0)</f>
        <v/>
      </c>
      <c r="BD374" s="69">
        <f>IF($E373=BD$8,$G373,0)</f>
        <v/>
      </c>
      <c r="BE374" s="69">
        <f>IF($E373=BE$8,$G373,0)</f>
        <v/>
      </c>
      <c r="BF374" s="69">
        <f>IF($E373=BF$8,$G373,0)</f>
        <v/>
      </c>
      <c r="BG374" s="69">
        <f>IF($E373=BG$8,$G373,0)</f>
        <v/>
      </c>
      <c r="BH374" s="69">
        <f>IF($E373=BH$8,$G373,0)</f>
        <v/>
      </c>
      <c r="BI374" s="69">
        <f>IF($E373=BI$8,$G373,0)</f>
        <v/>
      </c>
      <c r="BJ374" s="69">
        <f>IF($E373=BJ$8,$G373,0)</f>
        <v/>
      </c>
      <c r="BK374" s="69">
        <f>IF($E373=BK$8,$G373,0)</f>
        <v/>
      </c>
      <c r="BL374" s="69">
        <f>IF($E373=BL$8,$G373,0)</f>
        <v/>
      </c>
      <c r="BM374" s="69">
        <f>IF($E373=BM$8,$G373,0)</f>
        <v/>
      </c>
      <c r="BN374" s="69">
        <f>IF($E373=BN$8,$G373,0)</f>
        <v/>
      </c>
      <c r="BO374" s="69">
        <f>IF($E373=BO$8,$G373,0)</f>
        <v/>
      </c>
      <c r="BP374" s="69">
        <f>IF($E373=BP$8,$G373,0)</f>
        <v/>
      </c>
      <c r="BQ374" s="69">
        <f>IF($E373=BQ$8,$G373,0)</f>
        <v/>
      </c>
      <c r="BR374" s="69">
        <f>IF($E373=BR$8,$G373,0)</f>
        <v/>
      </c>
      <c r="BS374" s="69">
        <f>IF($E373=BS$8,$G373,0)</f>
        <v/>
      </c>
      <c r="BT374" s="69">
        <f>IF($E373=BT$8,$G373,0)</f>
        <v/>
      </c>
      <c r="BU374" s="69">
        <f>IF($E373=BU$8,$G373,0)</f>
        <v/>
      </c>
      <c r="BV374" s="69">
        <f>IF($E373=BV$8,$G373,0)</f>
        <v/>
      </c>
      <c r="BW374" s="69">
        <f>IF($E373=BW$8,$G373,0)</f>
        <v/>
      </c>
      <c r="BX374" s="69">
        <f>IF($E373=BX$8,$G373,0)</f>
        <v/>
      </c>
      <c r="BY374" s="69">
        <f>IF($E373=BY$8,$G373,0)</f>
        <v/>
      </c>
      <c r="BZ374" s="69">
        <f>IF($E373=BZ$8,$G373,0)</f>
        <v/>
      </c>
      <c r="CA374" s="69">
        <f>IF($E373=CA$8,$G373,0)</f>
        <v/>
      </c>
      <c r="CB374" s="69">
        <f>IF($E373=CB$8,$G373,0)</f>
        <v/>
      </c>
      <c r="CC374" s="69">
        <f>IF($E373=CC$8,$G373,0)</f>
        <v/>
      </c>
      <c r="CD374" s="69">
        <f>IF($E373=CD$8,$G373,0)</f>
        <v/>
      </c>
      <c r="CE374" s="69">
        <f>IF($E373=CE$8,$G373,0)</f>
        <v/>
      </c>
      <c r="CF374" s="69">
        <f>IF($E373=CF$8,$G373,0)</f>
        <v/>
      </c>
      <c r="CG374" s="69">
        <f>IF($E373=CG$8,$G373,0)</f>
        <v/>
      </c>
      <c r="CH374" s="69">
        <f>IF($E373=CH$8,$G373,0)</f>
        <v/>
      </c>
      <c r="CI374" s="69">
        <f>IF($E373=CI$8,$G373,0)</f>
        <v/>
      </c>
      <c r="CJ374" s="69">
        <f>IF($E373=CJ$8,$G373,0)</f>
        <v/>
      </c>
      <c r="CK374" s="69">
        <f>IF($E373=CK$8,$G373,0)</f>
        <v/>
      </c>
      <c r="CL374" s="69">
        <f>IF($E373=CL$8,$G373,0)</f>
        <v/>
      </c>
      <c r="CM374" s="69">
        <f>IF($E373=CM$8,$G373,0)</f>
        <v/>
      </c>
      <c r="CN374" s="69">
        <f>IF($E373=CN$8,$G373,0)</f>
        <v/>
      </c>
      <c r="CO374" s="69">
        <f>IF($E373=CO$8,$G373,0)</f>
        <v/>
      </c>
      <c r="CP374" s="69">
        <f>IF($E373=CP$8,$G373,0)</f>
        <v/>
      </c>
      <c r="CQ374" s="69">
        <f>IF($E373=CQ$8,$G373,0)</f>
        <v/>
      </c>
      <c r="CR374" s="69">
        <f>IF($E373=CR$8,$G373,0)</f>
        <v/>
      </c>
      <c r="CS374" s="69">
        <f>IF($E373=CS$8,$G373,0)</f>
        <v/>
      </c>
      <c r="CT374" s="69">
        <f>IF($E373=CT$8,$G373,0)</f>
        <v/>
      </c>
      <c r="CU374" s="69">
        <f>IF($E373=CU$8,$G373,0)</f>
        <v/>
      </c>
      <c r="CV374" s="69">
        <f>IF($E373=CV$8,$G373,0)</f>
        <v/>
      </c>
      <c r="CW374" s="69">
        <f>IF($E373=CW$8,$G373,0)</f>
        <v/>
      </c>
      <c r="CX374" s="69">
        <f>IF($E373=CX$8,$G373,0)</f>
        <v/>
      </c>
      <c r="CY374" s="69">
        <f>IF($E373=CY$8,$G373,0)</f>
        <v/>
      </c>
      <c r="CZ374" s="69">
        <f>IF($E373=CZ$8,$G373,0)</f>
        <v/>
      </c>
      <c r="DA374" s="70">
        <f>IF($E373=DA$8,$G373,0)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MARZO!$I375-MARZO!$H375</f>
        <v/>
      </c>
      <c r="H375" s="121" t="n"/>
      <c r="I375" s="121" t="n"/>
      <c r="J375" s="123" t="n"/>
      <c r="K375" s="120" t="n"/>
      <c r="L375" s="64" t="n"/>
      <c r="M375" s="5" t="n"/>
      <c r="N375" s="65">
        <f>IF($D374="AL",$G374,0)</f>
        <v/>
      </c>
      <c r="O375" s="66">
        <f>IF($D374="BA",$G374,0)</f>
        <v/>
      </c>
      <c r="P375" s="66">
        <f>IF($D374="GF",$G374,0)</f>
        <v/>
      </c>
      <c r="Q375" s="66">
        <f>IF($D374="OT",$G374,0)</f>
        <v/>
      </c>
      <c r="R375" s="67">
        <f>IF($D374="AS",$G374,0)</f>
        <v/>
      </c>
      <c r="S375" s="5" t="n"/>
      <c r="T375" s="68">
        <f>IF($E374=T$8,$G374,0)</f>
        <v/>
      </c>
      <c r="U375" s="69">
        <f>IF($E374=U$8,$G374,0)</f>
        <v/>
      </c>
      <c r="V375" s="69">
        <f>IF($E374=V$8,$G374,0)</f>
        <v/>
      </c>
      <c r="W375" s="69">
        <f>IF($E374=W$8,$G374,0)</f>
        <v/>
      </c>
      <c r="X375" s="69">
        <f>IF($E374=X$8,$G374,0)</f>
        <v/>
      </c>
      <c r="Y375" s="69">
        <f>IF($E374=Y$8,$G374,0)</f>
        <v/>
      </c>
      <c r="Z375" s="69">
        <f>IF($E374=Z$8,$G374,0)</f>
        <v/>
      </c>
      <c r="AA375" s="69">
        <f>IF($E374=AA$8,$G374,0)</f>
        <v/>
      </c>
      <c r="AB375" s="69">
        <f>IF($E374=AB$8,$G374,0)</f>
        <v/>
      </c>
      <c r="AC375" s="69">
        <f>IF($E374=AC$8,$G374,0)</f>
        <v/>
      </c>
      <c r="AD375" s="69">
        <f>IF($E374=AD$8,$G374,0)</f>
        <v/>
      </c>
      <c r="AE375" s="69">
        <f>IF($E374=AE$8,$G374,0)</f>
        <v/>
      </c>
      <c r="AF375" s="69">
        <f>IF($E374=AF$8,$G374,0)</f>
        <v/>
      </c>
      <c r="AG375" s="69">
        <f>IF($E374=AG$8,$G374,0)</f>
        <v/>
      </c>
      <c r="AH375" s="69">
        <f>IF($E374=AH$8,$G374,0)</f>
        <v/>
      </c>
      <c r="AI375" s="69">
        <f>IF($E374=AI$8,$G374,0)</f>
        <v/>
      </c>
      <c r="AJ375" s="69">
        <f>IF($E374=AJ$8,$G374,0)</f>
        <v/>
      </c>
      <c r="AK375" s="69">
        <f>IF($E374=AK$8,$G374,0)</f>
        <v/>
      </c>
      <c r="AL375" s="69">
        <f>IF($E374=AL$8,$G374,0)</f>
        <v/>
      </c>
      <c r="AM375" s="69">
        <f>IF($E374=AM$8,$G374,0)</f>
        <v/>
      </c>
      <c r="AN375" s="69">
        <f>IF($E374=AN$8,$G374,0)</f>
        <v/>
      </c>
      <c r="AO375" s="69">
        <f>IF($E374=AO$8,$G374,0)</f>
        <v/>
      </c>
      <c r="AP375" s="69">
        <f>IF($E374=AP$8,$G374,0)</f>
        <v/>
      </c>
      <c r="AQ375" s="69">
        <f>IF($E374=AQ$8,$G374,0)</f>
        <v/>
      </c>
      <c r="AR375" s="69">
        <f>IF($E374=AR$8,$G374,0)</f>
        <v/>
      </c>
      <c r="AS375" s="69">
        <f>IF($E374=AS$8,$G374,0)</f>
        <v/>
      </c>
      <c r="AT375" s="69">
        <f>IF($E374=AT$8,$G374,0)</f>
        <v/>
      </c>
      <c r="AU375" s="69">
        <f>IF($E374=AU$8,$G374,0)</f>
        <v/>
      </c>
      <c r="AV375" s="69">
        <f>IF($E374=AV$8,$G374,0)</f>
        <v/>
      </c>
      <c r="AW375" s="69">
        <f>IF($E374=AW$8,$G374,0)</f>
        <v/>
      </c>
      <c r="AX375" s="69">
        <f>IF($E374=AX$8,$G374,0)</f>
        <v/>
      </c>
      <c r="AY375" s="69">
        <f>IF($E374=AY$8,$G374,0)</f>
        <v/>
      </c>
      <c r="AZ375" s="69">
        <f>IF($E374=AZ$8,$G374,0)</f>
        <v/>
      </c>
      <c r="BA375" s="69">
        <f>IF($E374=BA$8,$G374,0)</f>
        <v/>
      </c>
      <c r="BB375" s="69">
        <f>IF($E374=BB$8,$G374,0)</f>
        <v/>
      </c>
      <c r="BC375" s="69">
        <f>IF($E374=BC$8,$G374,0)</f>
        <v/>
      </c>
      <c r="BD375" s="69">
        <f>IF($E374=BD$8,$G374,0)</f>
        <v/>
      </c>
      <c r="BE375" s="69">
        <f>IF($E374=BE$8,$G374,0)</f>
        <v/>
      </c>
      <c r="BF375" s="69">
        <f>IF($E374=BF$8,$G374,0)</f>
        <v/>
      </c>
      <c r="BG375" s="69">
        <f>IF($E374=BG$8,$G374,0)</f>
        <v/>
      </c>
      <c r="BH375" s="69">
        <f>IF($E374=BH$8,$G374,0)</f>
        <v/>
      </c>
      <c r="BI375" s="69">
        <f>IF($E374=BI$8,$G374,0)</f>
        <v/>
      </c>
      <c r="BJ375" s="69">
        <f>IF($E374=BJ$8,$G374,0)</f>
        <v/>
      </c>
      <c r="BK375" s="69">
        <f>IF($E374=BK$8,$G374,0)</f>
        <v/>
      </c>
      <c r="BL375" s="69">
        <f>IF($E374=BL$8,$G374,0)</f>
        <v/>
      </c>
      <c r="BM375" s="69">
        <f>IF($E374=BM$8,$G374,0)</f>
        <v/>
      </c>
      <c r="BN375" s="69">
        <f>IF($E374=BN$8,$G374,0)</f>
        <v/>
      </c>
      <c r="BO375" s="69">
        <f>IF($E374=BO$8,$G374,0)</f>
        <v/>
      </c>
      <c r="BP375" s="69">
        <f>IF($E374=BP$8,$G374,0)</f>
        <v/>
      </c>
      <c r="BQ375" s="69">
        <f>IF($E374=BQ$8,$G374,0)</f>
        <v/>
      </c>
      <c r="BR375" s="69">
        <f>IF($E374=BR$8,$G374,0)</f>
        <v/>
      </c>
      <c r="BS375" s="69">
        <f>IF($E374=BS$8,$G374,0)</f>
        <v/>
      </c>
      <c r="BT375" s="69">
        <f>IF($E374=BT$8,$G374,0)</f>
        <v/>
      </c>
      <c r="BU375" s="69">
        <f>IF($E374=BU$8,$G374,0)</f>
        <v/>
      </c>
      <c r="BV375" s="69">
        <f>IF($E374=BV$8,$G374,0)</f>
        <v/>
      </c>
      <c r="BW375" s="69">
        <f>IF($E374=BW$8,$G374,0)</f>
        <v/>
      </c>
      <c r="BX375" s="69">
        <f>IF($E374=BX$8,$G374,0)</f>
        <v/>
      </c>
      <c r="BY375" s="69">
        <f>IF($E374=BY$8,$G374,0)</f>
        <v/>
      </c>
      <c r="BZ375" s="69">
        <f>IF($E374=BZ$8,$G374,0)</f>
        <v/>
      </c>
      <c r="CA375" s="69">
        <f>IF($E374=CA$8,$G374,0)</f>
        <v/>
      </c>
      <c r="CB375" s="69">
        <f>IF($E374=CB$8,$G374,0)</f>
        <v/>
      </c>
      <c r="CC375" s="69">
        <f>IF($E374=CC$8,$G374,0)</f>
        <v/>
      </c>
      <c r="CD375" s="69">
        <f>IF($E374=CD$8,$G374,0)</f>
        <v/>
      </c>
      <c r="CE375" s="69">
        <f>IF($E374=CE$8,$G374,0)</f>
        <v/>
      </c>
      <c r="CF375" s="69">
        <f>IF($E374=CF$8,$G374,0)</f>
        <v/>
      </c>
      <c r="CG375" s="69">
        <f>IF($E374=CG$8,$G374,0)</f>
        <v/>
      </c>
      <c r="CH375" s="69">
        <f>IF($E374=CH$8,$G374,0)</f>
        <v/>
      </c>
      <c r="CI375" s="69">
        <f>IF($E374=CI$8,$G374,0)</f>
        <v/>
      </c>
      <c r="CJ375" s="69">
        <f>IF($E374=CJ$8,$G374,0)</f>
        <v/>
      </c>
      <c r="CK375" s="69">
        <f>IF($E374=CK$8,$G374,0)</f>
        <v/>
      </c>
      <c r="CL375" s="69">
        <f>IF($E374=CL$8,$G374,0)</f>
        <v/>
      </c>
      <c r="CM375" s="69">
        <f>IF($E374=CM$8,$G374,0)</f>
        <v/>
      </c>
      <c r="CN375" s="69">
        <f>IF($E374=CN$8,$G374,0)</f>
        <v/>
      </c>
      <c r="CO375" s="69">
        <f>IF($E374=CO$8,$G374,0)</f>
        <v/>
      </c>
      <c r="CP375" s="69">
        <f>IF($E374=CP$8,$G374,0)</f>
        <v/>
      </c>
      <c r="CQ375" s="69">
        <f>IF($E374=CQ$8,$G374,0)</f>
        <v/>
      </c>
      <c r="CR375" s="69">
        <f>IF($E374=CR$8,$G374,0)</f>
        <v/>
      </c>
      <c r="CS375" s="69">
        <f>IF($E374=CS$8,$G374,0)</f>
        <v/>
      </c>
      <c r="CT375" s="69">
        <f>IF($E374=CT$8,$G374,0)</f>
        <v/>
      </c>
      <c r="CU375" s="69">
        <f>IF($E374=CU$8,$G374,0)</f>
        <v/>
      </c>
      <c r="CV375" s="69">
        <f>IF($E374=CV$8,$G374,0)</f>
        <v/>
      </c>
      <c r="CW375" s="69">
        <f>IF($E374=CW$8,$G374,0)</f>
        <v/>
      </c>
      <c r="CX375" s="69">
        <f>IF($E374=CX$8,$G374,0)</f>
        <v/>
      </c>
      <c r="CY375" s="69">
        <f>IF($E374=CY$8,$G374,0)</f>
        <v/>
      </c>
      <c r="CZ375" s="69">
        <f>IF($E374=CZ$8,$G374,0)</f>
        <v/>
      </c>
      <c r="DA375" s="70">
        <f>IF($E374=DA$8,$G374,0)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MARZO!$I376-MARZO!$H376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IF($D375="AL",$G375,0)</f>
        <v/>
      </c>
      <c r="O376" s="72">
        <f>IF($D375="BA",$G375,0)</f>
        <v/>
      </c>
      <c r="P376" s="66">
        <f>IF($D375="GF",$G375,0)</f>
        <v/>
      </c>
      <c r="Q376" s="66">
        <f>IF($D375="OT",$G375,0)</f>
        <v/>
      </c>
      <c r="R376" s="67">
        <f>IF($D375="AS",$G375,0)</f>
        <v/>
      </c>
      <c r="S376" s="5" t="n"/>
      <c r="T376" s="68">
        <f>IF($E375=T$8,$G375,0)</f>
        <v/>
      </c>
      <c r="U376" s="69">
        <f>IF($E375=U$8,$G375,0)</f>
        <v/>
      </c>
      <c r="V376" s="69">
        <f>IF($E375=V$8,$G375,0)</f>
        <v/>
      </c>
      <c r="W376" s="69">
        <f>IF($E375=W$8,$G375,0)</f>
        <v/>
      </c>
      <c r="X376" s="69">
        <f>IF($E375=X$8,$G375,0)</f>
        <v/>
      </c>
      <c r="Y376" s="69">
        <f>IF($E375=Y$8,$G375,0)</f>
        <v/>
      </c>
      <c r="Z376" s="69">
        <f>IF($E375=Z$8,$G375,0)</f>
        <v/>
      </c>
      <c r="AA376" s="69">
        <f>IF($E375=AA$8,$G375,0)</f>
        <v/>
      </c>
      <c r="AB376" s="69">
        <f>IF($E375=AB$8,$G375,0)</f>
        <v/>
      </c>
      <c r="AC376" s="69">
        <f>IF($E375=AC$8,$G375,0)</f>
        <v/>
      </c>
      <c r="AD376" s="69">
        <f>IF($E375=AD$8,$G375,0)</f>
        <v/>
      </c>
      <c r="AE376" s="69">
        <f>IF($E375=AE$8,$G375,0)</f>
        <v/>
      </c>
      <c r="AF376" s="69">
        <f>IF($E375=AF$8,$G375,0)</f>
        <v/>
      </c>
      <c r="AG376" s="69">
        <f>IF($E375=AG$8,$G375,0)</f>
        <v/>
      </c>
      <c r="AH376" s="73">
        <f>IF($E375=AH$8,$G375,0)</f>
        <v/>
      </c>
      <c r="AI376" s="69">
        <f>IF($E375=AI$8,$G375,0)</f>
        <v/>
      </c>
      <c r="AJ376" s="69">
        <f>IF($E375=AJ$8,$G375,0)</f>
        <v/>
      </c>
      <c r="AK376" s="69">
        <f>IF($E375=AK$8,$G375,0)</f>
        <v/>
      </c>
      <c r="AL376" s="69">
        <f>IF($E375=AL$8,$G375,0)</f>
        <v/>
      </c>
      <c r="AM376" s="69">
        <f>IF($E375=AM$8,$G375,0)</f>
        <v/>
      </c>
      <c r="AN376" s="69">
        <f>IF($E375=AN$8,$G375,0)</f>
        <v/>
      </c>
      <c r="AO376" s="69">
        <f>IF($E375=AO$8,$G375,0)</f>
        <v/>
      </c>
      <c r="AP376" s="69">
        <f>IF($E375=AP$8,$G375,0)</f>
        <v/>
      </c>
      <c r="AQ376" s="69">
        <f>IF($E375=AQ$8,$G375,0)</f>
        <v/>
      </c>
      <c r="AR376" s="69">
        <f>IF($E375=AR$8,$G375,0)</f>
        <v/>
      </c>
      <c r="AS376" s="69">
        <f>IF($E375=AS$8,$G375,0)</f>
        <v/>
      </c>
      <c r="AT376" s="69">
        <f>IF($E375=AT$8,$G375,0)</f>
        <v/>
      </c>
      <c r="AU376" s="69">
        <f>IF($E375=AU$8,$G375,0)</f>
        <v/>
      </c>
      <c r="AV376" s="69">
        <f>IF($E375=AV$8,$G375,0)</f>
        <v/>
      </c>
      <c r="AW376" s="69">
        <f>IF($E375=AW$8,$G375,0)</f>
        <v/>
      </c>
      <c r="AX376" s="69">
        <f>IF($E375=AX$8,$G375,0)</f>
        <v/>
      </c>
      <c r="AY376" s="69">
        <f>IF($E375=AY$8,$G375,0)</f>
        <v/>
      </c>
      <c r="AZ376" s="69">
        <f>IF($E375=AZ$8,$G375,0)</f>
        <v/>
      </c>
      <c r="BA376" s="69">
        <f>IF($E375=BA$8,$G375,0)</f>
        <v/>
      </c>
      <c r="BB376" s="69">
        <f>IF($E375=BB$8,$G375,0)</f>
        <v/>
      </c>
      <c r="BC376" s="69">
        <f>IF($E375=BC$8,$G375,0)</f>
        <v/>
      </c>
      <c r="BD376" s="69">
        <f>IF($E375=BD$8,$G375,0)</f>
        <v/>
      </c>
      <c r="BE376" s="69">
        <f>IF($E375=BE$8,$G375,0)</f>
        <v/>
      </c>
      <c r="BF376" s="69">
        <f>IF($E375=BF$8,$G375,0)</f>
        <v/>
      </c>
      <c r="BG376" s="69">
        <f>IF($E375=BG$8,$G375,0)</f>
        <v/>
      </c>
      <c r="BH376" s="69">
        <f>IF($E375=BH$8,$G375,0)</f>
        <v/>
      </c>
      <c r="BI376" s="69">
        <f>IF($E375=BI$8,$G375,0)</f>
        <v/>
      </c>
      <c r="BJ376" s="69">
        <f>IF($E375=BJ$8,$G375,0)</f>
        <v/>
      </c>
      <c r="BK376" s="69">
        <f>IF($E375=BK$8,$G375,0)</f>
        <v/>
      </c>
      <c r="BL376" s="69">
        <f>IF($E375=BL$8,$G375,0)</f>
        <v/>
      </c>
      <c r="BM376" s="69">
        <f>IF($E375=BM$8,$G375,0)</f>
        <v/>
      </c>
      <c r="BN376" s="69">
        <f>IF($E375=BN$8,$G375,0)</f>
        <v/>
      </c>
      <c r="BO376" s="69">
        <f>IF($E375=BO$8,$G375,0)</f>
        <v/>
      </c>
      <c r="BP376" s="69">
        <f>IF($E375=BP$8,$G375,0)</f>
        <v/>
      </c>
      <c r="BQ376" s="69">
        <f>IF($E375=BQ$8,$G375,0)</f>
        <v/>
      </c>
      <c r="BR376" s="69">
        <f>IF($E375=BR$8,$G375,0)</f>
        <v/>
      </c>
      <c r="BS376" s="69">
        <f>IF($E375=BS$8,$G375,0)</f>
        <v/>
      </c>
      <c r="BT376" s="69">
        <f>IF($E375=BT$8,$G375,0)</f>
        <v/>
      </c>
      <c r="BU376" s="69">
        <f>IF($E375=BU$8,$G375,0)</f>
        <v/>
      </c>
      <c r="BV376" s="69">
        <f>IF($E375=BV$8,$G375,0)</f>
        <v/>
      </c>
      <c r="BW376" s="69">
        <f>IF($E375=BW$8,$G375,0)</f>
        <v/>
      </c>
      <c r="BX376" s="69">
        <f>IF($E375=BX$8,$G375,0)</f>
        <v/>
      </c>
      <c r="BY376" s="69">
        <f>IF($E375=BY$8,$G375,0)</f>
        <v/>
      </c>
      <c r="BZ376" s="69">
        <f>IF($E375=BZ$8,$G375,0)</f>
        <v/>
      </c>
      <c r="CA376" s="69">
        <f>IF($E375=CA$8,$G375,0)</f>
        <v/>
      </c>
      <c r="CB376" s="69">
        <f>IF($E375=CB$8,$G375,0)</f>
        <v/>
      </c>
      <c r="CC376" s="69">
        <f>IF($E375=CC$8,$G375,0)</f>
        <v/>
      </c>
      <c r="CD376" s="69">
        <f>IF($E375=CD$8,$G375,0)</f>
        <v/>
      </c>
      <c r="CE376" s="69">
        <f>IF($E375=CE$8,$G375,0)</f>
        <v/>
      </c>
      <c r="CF376" s="69">
        <f>IF($E375=CF$8,$G375,0)</f>
        <v/>
      </c>
      <c r="CG376" s="69">
        <f>IF($E375=CG$8,$G375,0)</f>
        <v/>
      </c>
      <c r="CH376" s="69">
        <f>IF($E375=CH$8,$G375,0)</f>
        <v/>
      </c>
      <c r="CI376" s="69">
        <f>IF($E375=CI$8,$G375,0)</f>
        <v/>
      </c>
      <c r="CJ376" s="69">
        <f>IF($E375=CJ$8,$G375,0)</f>
        <v/>
      </c>
      <c r="CK376" s="69">
        <f>IF($E375=CK$8,$G375,0)</f>
        <v/>
      </c>
      <c r="CL376" s="69">
        <f>IF($E375=CL$8,$G375,0)</f>
        <v/>
      </c>
      <c r="CM376" s="69">
        <f>IF($E375=CM$8,$G375,0)</f>
        <v/>
      </c>
      <c r="CN376" s="69">
        <f>IF($E375=CN$8,$G375,0)</f>
        <v/>
      </c>
      <c r="CO376" s="69">
        <f>IF($E375=CO$8,$G375,0)</f>
        <v/>
      </c>
      <c r="CP376" s="69">
        <f>IF($E375=CP$8,$G375,0)</f>
        <v/>
      </c>
      <c r="CQ376" s="69">
        <f>IF($E375=CQ$8,$G375,0)</f>
        <v/>
      </c>
      <c r="CR376" s="69">
        <f>IF($E375=CR$8,$G375,0)</f>
        <v/>
      </c>
      <c r="CS376" s="69">
        <f>IF($E375=CS$8,$G375,0)</f>
        <v/>
      </c>
      <c r="CT376" s="69">
        <f>IF($E375=CT$8,$G375,0)</f>
        <v/>
      </c>
      <c r="CU376" s="69">
        <f>IF($E375=CU$8,$G375,0)</f>
        <v/>
      </c>
      <c r="CV376" s="69">
        <f>IF($E375=CV$8,$G375,0)</f>
        <v/>
      </c>
      <c r="CW376" s="69">
        <f>IF($E375=CW$8,$G375,0)</f>
        <v/>
      </c>
      <c r="CX376" s="69">
        <f>IF($E375=CX$8,$G375,0)</f>
        <v/>
      </c>
      <c r="CY376" s="69">
        <f>IF($E375=CY$8,$G375,0)</f>
        <v/>
      </c>
      <c r="CZ376" s="69">
        <f>IF($E375=CZ$8,$G375,0)</f>
        <v/>
      </c>
      <c r="DA376" s="70">
        <f>IF($E375=DA$8,$G375,0)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MARZO!$I377-MARZO!$H377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IF($D376="AL",$G376,0)</f>
        <v/>
      </c>
      <c r="O377" s="72">
        <f>IF($D376="BA",$G376,0)</f>
        <v/>
      </c>
      <c r="P377" s="66">
        <f>IF($D376="GF",$G376,0)</f>
        <v/>
      </c>
      <c r="Q377" s="66">
        <f>IF($D376="OT",$G376,0)</f>
        <v/>
      </c>
      <c r="R377" s="67">
        <f>IF($D376="AS",$G376,0)</f>
        <v/>
      </c>
      <c r="S377" s="5" t="n"/>
      <c r="T377" s="68">
        <f>IF($E376=T$8,$G376,0)</f>
        <v/>
      </c>
      <c r="U377" s="69">
        <f>IF($E376=U$8,$G376,0)</f>
        <v/>
      </c>
      <c r="V377" s="69">
        <f>IF($E376=V$8,$G376,0)</f>
        <v/>
      </c>
      <c r="W377" s="69">
        <f>IF($E376=W$8,$G376,0)</f>
        <v/>
      </c>
      <c r="X377" s="69">
        <f>IF($E376=X$8,$G376,0)</f>
        <v/>
      </c>
      <c r="Y377" s="69">
        <f>IF($E376=Y$8,$G376,0)</f>
        <v/>
      </c>
      <c r="Z377" s="69">
        <f>IF($E376=Z$8,$G376,0)</f>
        <v/>
      </c>
      <c r="AA377" s="69">
        <f>IF($E376=AA$8,$G376,0)</f>
        <v/>
      </c>
      <c r="AB377" s="69">
        <f>IF($E376=AB$8,$G376,0)</f>
        <v/>
      </c>
      <c r="AC377" s="69">
        <f>IF($E376=AC$8,$G376,0)</f>
        <v/>
      </c>
      <c r="AD377" s="69">
        <f>IF($E376=AD$8,$G376,0)</f>
        <v/>
      </c>
      <c r="AE377" s="69">
        <f>IF($E376=AE$8,$G376,0)</f>
        <v/>
      </c>
      <c r="AF377" s="69">
        <f>IF($E376=AF$8,$G376,0)</f>
        <v/>
      </c>
      <c r="AG377" s="69">
        <f>IF($E376=AG$8,$G376,0)</f>
        <v/>
      </c>
      <c r="AH377" s="73">
        <f>IF($E376=AH$8,$G376,0)</f>
        <v/>
      </c>
      <c r="AI377" s="69">
        <f>IF($E376=AI$8,$G376,0)</f>
        <v/>
      </c>
      <c r="AJ377" s="69">
        <f>IF($E376=AJ$8,$G376,0)</f>
        <v/>
      </c>
      <c r="AK377" s="69">
        <f>IF($E376=AK$8,$G376,0)</f>
        <v/>
      </c>
      <c r="AL377" s="69">
        <f>IF($E376=AL$8,$G376,0)</f>
        <v/>
      </c>
      <c r="AM377" s="69">
        <f>IF($E376=AM$8,$G376,0)</f>
        <v/>
      </c>
      <c r="AN377" s="69">
        <f>IF($E376=AN$8,$G376,0)</f>
        <v/>
      </c>
      <c r="AO377" s="69">
        <f>IF($E376=AO$8,$G376,0)</f>
        <v/>
      </c>
      <c r="AP377" s="69">
        <f>IF($E376=AP$8,$G376,0)</f>
        <v/>
      </c>
      <c r="AQ377" s="69">
        <f>IF($E376=AQ$8,$G376,0)</f>
        <v/>
      </c>
      <c r="AR377" s="69">
        <f>IF($E376=AR$8,$G376,0)</f>
        <v/>
      </c>
      <c r="AS377" s="69">
        <f>IF($E376=AS$8,$G376,0)</f>
        <v/>
      </c>
      <c r="AT377" s="69">
        <f>IF($E376=AT$8,$G376,0)</f>
        <v/>
      </c>
      <c r="AU377" s="69">
        <f>IF($E376=AU$8,$G376,0)</f>
        <v/>
      </c>
      <c r="AV377" s="69">
        <f>IF($E376=AV$8,$G376,0)</f>
        <v/>
      </c>
      <c r="AW377" s="69">
        <f>IF($E376=AW$8,$G376,0)</f>
        <v/>
      </c>
      <c r="AX377" s="69">
        <f>IF($E376=AX$8,$G376,0)</f>
        <v/>
      </c>
      <c r="AY377" s="69">
        <f>IF($E376=AY$8,$G376,0)</f>
        <v/>
      </c>
      <c r="AZ377" s="69">
        <f>IF($E376=AZ$8,$G376,0)</f>
        <v/>
      </c>
      <c r="BA377" s="69">
        <f>IF($E376=BA$8,$G376,0)</f>
        <v/>
      </c>
      <c r="BB377" s="69">
        <f>IF($E376=BB$8,$G376,0)</f>
        <v/>
      </c>
      <c r="BC377" s="69">
        <f>IF($E376=BC$8,$G376,0)</f>
        <v/>
      </c>
      <c r="BD377" s="69">
        <f>IF($E376=BD$8,$G376,0)</f>
        <v/>
      </c>
      <c r="BE377" s="69">
        <f>IF($E376=BE$8,$G376,0)</f>
        <v/>
      </c>
      <c r="BF377" s="69">
        <f>IF($E376=BF$8,$G376,0)</f>
        <v/>
      </c>
      <c r="BG377" s="69">
        <f>IF($E376=BG$8,$G376,0)</f>
        <v/>
      </c>
      <c r="BH377" s="69">
        <f>IF($E376=BH$8,$G376,0)</f>
        <v/>
      </c>
      <c r="BI377" s="69">
        <f>IF($E376=BI$8,$G376,0)</f>
        <v/>
      </c>
      <c r="BJ377" s="69">
        <f>IF($E376=BJ$8,$G376,0)</f>
        <v/>
      </c>
      <c r="BK377" s="69">
        <f>IF($E376=BK$8,$G376,0)</f>
        <v/>
      </c>
      <c r="BL377" s="69">
        <f>IF($E376=BL$8,$G376,0)</f>
        <v/>
      </c>
      <c r="BM377" s="69">
        <f>IF($E376=BM$8,$G376,0)</f>
        <v/>
      </c>
      <c r="BN377" s="69">
        <f>IF($E376=BN$8,$G376,0)</f>
        <v/>
      </c>
      <c r="BO377" s="69">
        <f>IF($E376=BO$8,$G376,0)</f>
        <v/>
      </c>
      <c r="BP377" s="69">
        <f>IF($E376=BP$8,$G376,0)</f>
        <v/>
      </c>
      <c r="BQ377" s="69">
        <f>IF($E376=BQ$8,$G376,0)</f>
        <v/>
      </c>
      <c r="BR377" s="69">
        <f>IF($E376=BR$8,$G376,0)</f>
        <v/>
      </c>
      <c r="BS377" s="69">
        <f>IF($E376=BS$8,$G376,0)</f>
        <v/>
      </c>
      <c r="BT377" s="69">
        <f>IF($E376=BT$8,$G376,0)</f>
        <v/>
      </c>
      <c r="BU377" s="69">
        <f>IF($E376=BU$8,$G376,0)</f>
        <v/>
      </c>
      <c r="BV377" s="69">
        <f>IF($E376=BV$8,$G376,0)</f>
        <v/>
      </c>
      <c r="BW377" s="69">
        <f>IF($E376=BW$8,$G376,0)</f>
        <v/>
      </c>
      <c r="BX377" s="69">
        <f>IF($E376=BX$8,$G376,0)</f>
        <v/>
      </c>
      <c r="BY377" s="69">
        <f>IF($E376=BY$8,$G376,0)</f>
        <v/>
      </c>
      <c r="BZ377" s="69">
        <f>IF($E376=BZ$8,$G376,0)</f>
        <v/>
      </c>
      <c r="CA377" s="69">
        <f>IF($E376=CA$8,$G376,0)</f>
        <v/>
      </c>
      <c r="CB377" s="69">
        <f>IF($E376=CB$8,$G376,0)</f>
        <v/>
      </c>
      <c r="CC377" s="69">
        <f>IF($E376=CC$8,$G376,0)</f>
        <v/>
      </c>
      <c r="CD377" s="69">
        <f>IF($E376=CD$8,$G376,0)</f>
        <v/>
      </c>
      <c r="CE377" s="69">
        <f>IF($E376=CE$8,$G376,0)</f>
        <v/>
      </c>
      <c r="CF377" s="69">
        <f>IF($E376=CF$8,$G376,0)</f>
        <v/>
      </c>
      <c r="CG377" s="69">
        <f>IF($E376=CG$8,$G376,0)</f>
        <v/>
      </c>
      <c r="CH377" s="69">
        <f>IF($E376=CH$8,$G376,0)</f>
        <v/>
      </c>
      <c r="CI377" s="69">
        <f>IF($E376=CI$8,$G376,0)</f>
        <v/>
      </c>
      <c r="CJ377" s="69">
        <f>IF($E376=CJ$8,$G376,0)</f>
        <v/>
      </c>
      <c r="CK377" s="69">
        <f>IF($E376=CK$8,$G376,0)</f>
        <v/>
      </c>
      <c r="CL377" s="69">
        <f>IF($E376=CL$8,$G376,0)</f>
        <v/>
      </c>
      <c r="CM377" s="69">
        <f>IF($E376=CM$8,$G376,0)</f>
        <v/>
      </c>
      <c r="CN377" s="69">
        <f>IF($E376=CN$8,$G376,0)</f>
        <v/>
      </c>
      <c r="CO377" s="69">
        <f>IF($E376=CO$8,$G376,0)</f>
        <v/>
      </c>
      <c r="CP377" s="69">
        <f>IF($E376=CP$8,$G376,0)</f>
        <v/>
      </c>
      <c r="CQ377" s="69">
        <f>IF($E376=CQ$8,$G376,0)</f>
        <v/>
      </c>
      <c r="CR377" s="69">
        <f>IF($E376=CR$8,$G376,0)</f>
        <v/>
      </c>
      <c r="CS377" s="69">
        <f>IF($E376=CS$8,$G376,0)</f>
        <v/>
      </c>
      <c r="CT377" s="69">
        <f>IF($E376=CT$8,$G376,0)</f>
        <v/>
      </c>
      <c r="CU377" s="69">
        <f>IF($E376=CU$8,$G376,0)</f>
        <v/>
      </c>
      <c r="CV377" s="69">
        <f>IF($E376=CV$8,$G376,0)</f>
        <v/>
      </c>
      <c r="CW377" s="69">
        <f>IF($E376=CW$8,$G376,0)</f>
        <v/>
      </c>
      <c r="CX377" s="69">
        <f>IF($E376=CX$8,$G376,0)</f>
        <v/>
      </c>
      <c r="CY377" s="69">
        <f>IF($E376=CY$8,$G376,0)</f>
        <v/>
      </c>
      <c r="CZ377" s="69">
        <f>IF($E376=CZ$8,$G376,0)</f>
        <v/>
      </c>
      <c r="DA377" s="70">
        <f>IF($E376=DA$8,$G376,0)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MARZO!$I378-MARZO!$H378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IF($D377="AL",$G377,0)</f>
        <v/>
      </c>
      <c r="O378" s="72">
        <f>IF($D377="BA",$G377,0)</f>
        <v/>
      </c>
      <c r="P378" s="66">
        <f>IF($D377="GF",$G377,0)</f>
        <v/>
      </c>
      <c r="Q378" s="66">
        <f>IF($D377="OT",$G377,0)</f>
        <v/>
      </c>
      <c r="R378" s="67">
        <f>IF($D377="AS",$G377,0)</f>
        <v/>
      </c>
      <c r="S378" s="5" t="n"/>
      <c r="T378" s="68">
        <f>IF($E377=T$8,$G377,0)</f>
        <v/>
      </c>
      <c r="U378" s="69">
        <f>IF($E377=U$8,$G377,0)</f>
        <v/>
      </c>
      <c r="V378" s="69">
        <f>IF($E377=V$8,$G377,0)</f>
        <v/>
      </c>
      <c r="W378" s="69">
        <f>IF($E377=W$8,$G377,0)</f>
        <v/>
      </c>
      <c r="X378" s="69">
        <f>IF($E377=X$8,$G377,0)</f>
        <v/>
      </c>
      <c r="Y378" s="69">
        <f>IF($E377=Y$8,$G377,0)</f>
        <v/>
      </c>
      <c r="Z378" s="69">
        <f>IF($E377=Z$8,$G377,0)</f>
        <v/>
      </c>
      <c r="AA378" s="69">
        <f>IF($E377=AA$8,$G377,0)</f>
        <v/>
      </c>
      <c r="AB378" s="69">
        <f>IF($E377=AB$8,$G377,0)</f>
        <v/>
      </c>
      <c r="AC378" s="69">
        <f>IF($E377=AC$8,$G377,0)</f>
        <v/>
      </c>
      <c r="AD378" s="69">
        <f>IF($E377=AD$8,$G377,0)</f>
        <v/>
      </c>
      <c r="AE378" s="69">
        <f>IF($E377=AE$8,$G377,0)</f>
        <v/>
      </c>
      <c r="AF378" s="69">
        <f>IF($E377=AF$8,$G377,0)</f>
        <v/>
      </c>
      <c r="AG378" s="69">
        <f>IF($E377=AG$8,$G377,0)</f>
        <v/>
      </c>
      <c r="AH378" s="73">
        <f>IF($E377=AH$8,$G377,0)</f>
        <v/>
      </c>
      <c r="AI378" s="69">
        <f>IF($E377=AI$8,$G377,0)</f>
        <v/>
      </c>
      <c r="AJ378" s="69">
        <f>IF($E377=AJ$8,$G377,0)</f>
        <v/>
      </c>
      <c r="AK378" s="69">
        <f>IF($E377=AK$8,$G377,0)</f>
        <v/>
      </c>
      <c r="AL378" s="69">
        <f>IF($E377=AL$8,$G377,0)</f>
        <v/>
      </c>
      <c r="AM378" s="69">
        <f>IF($E377=AM$8,$G377,0)</f>
        <v/>
      </c>
      <c r="AN378" s="69">
        <f>IF($E377=AN$8,$G377,0)</f>
        <v/>
      </c>
      <c r="AO378" s="69">
        <f>IF($E377=AO$8,$G377,0)</f>
        <v/>
      </c>
      <c r="AP378" s="69">
        <f>IF($E377=AP$8,$G377,0)</f>
        <v/>
      </c>
      <c r="AQ378" s="69">
        <f>IF($E377=AQ$8,$G377,0)</f>
        <v/>
      </c>
      <c r="AR378" s="69">
        <f>IF($E377=AR$8,$G377,0)</f>
        <v/>
      </c>
      <c r="AS378" s="69">
        <f>IF($E377=AS$8,$G377,0)</f>
        <v/>
      </c>
      <c r="AT378" s="69">
        <f>IF($E377=AT$8,$G377,0)</f>
        <v/>
      </c>
      <c r="AU378" s="69">
        <f>IF($E377=AU$8,$G377,0)</f>
        <v/>
      </c>
      <c r="AV378" s="69">
        <f>IF($E377=AV$8,$G377,0)</f>
        <v/>
      </c>
      <c r="AW378" s="69">
        <f>IF($E377=AW$8,$G377,0)</f>
        <v/>
      </c>
      <c r="AX378" s="69">
        <f>IF($E377=AX$8,$G377,0)</f>
        <v/>
      </c>
      <c r="AY378" s="69">
        <f>IF($E377=AY$8,$G377,0)</f>
        <v/>
      </c>
      <c r="AZ378" s="69">
        <f>IF($E377=AZ$8,$G377,0)</f>
        <v/>
      </c>
      <c r="BA378" s="69">
        <f>IF($E377=BA$8,$G377,0)</f>
        <v/>
      </c>
      <c r="BB378" s="69">
        <f>IF($E377=BB$8,$G377,0)</f>
        <v/>
      </c>
      <c r="BC378" s="69">
        <f>IF($E377=BC$8,$G377,0)</f>
        <v/>
      </c>
      <c r="BD378" s="69">
        <f>IF($E377=BD$8,$G377,0)</f>
        <v/>
      </c>
      <c r="BE378" s="69">
        <f>IF($E377=BE$8,$G377,0)</f>
        <v/>
      </c>
      <c r="BF378" s="69">
        <f>IF($E377=BF$8,$G377,0)</f>
        <v/>
      </c>
      <c r="BG378" s="69">
        <f>IF($E377=BG$8,$G377,0)</f>
        <v/>
      </c>
      <c r="BH378" s="69">
        <f>IF($E377=BH$8,$G377,0)</f>
        <v/>
      </c>
      <c r="BI378" s="69">
        <f>IF($E377=BI$8,$G377,0)</f>
        <v/>
      </c>
      <c r="BJ378" s="69">
        <f>IF($E377=BJ$8,$G377,0)</f>
        <v/>
      </c>
      <c r="BK378" s="69">
        <f>IF($E377=BK$8,$G377,0)</f>
        <v/>
      </c>
      <c r="BL378" s="69">
        <f>IF($E377=BL$8,$G377,0)</f>
        <v/>
      </c>
      <c r="BM378" s="69">
        <f>IF($E377=BM$8,$G377,0)</f>
        <v/>
      </c>
      <c r="BN378" s="69">
        <f>IF($E377=BN$8,$G377,0)</f>
        <v/>
      </c>
      <c r="BO378" s="69">
        <f>IF($E377=BO$8,$G377,0)</f>
        <v/>
      </c>
      <c r="BP378" s="69">
        <f>IF($E377=BP$8,$G377,0)</f>
        <v/>
      </c>
      <c r="BQ378" s="69">
        <f>IF($E377=BQ$8,$G377,0)</f>
        <v/>
      </c>
      <c r="BR378" s="69">
        <f>IF($E377=BR$8,$G377,0)</f>
        <v/>
      </c>
      <c r="BS378" s="69">
        <f>IF($E377=BS$8,$G377,0)</f>
        <v/>
      </c>
      <c r="BT378" s="69">
        <f>IF($E377=BT$8,$G377,0)</f>
        <v/>
      </c>
      <c r="BU378" s="69">
        <f>IF($E377=BU$8,$G377,0)</f>
        <v/>
      </c>
      <c r="BV378" s="69">
        <f>IF($E377=BV$8,$G377,0)</f>
        <v/>
      </c>
      <c r="BW378" s="69">
        <f>IF($E377=BW$8,$G377,0)</f>
        <v/>
      </c>
      <c r="BX378" s="69">
        <f>IF($E377=BX$8,$G377,0)</f>
        <v/>
      </c>
      <c r="BY378" s="69">
        <f>IF($E377=BY$8,$G377,0)</f>
        <v/>
      </c>
      <c r="BZ378" s="69">
        <f>IF($E377=BZ$8,$G377,0)</f>
        <v/>
      </c>
      <c r="CA378" s="69">
        <f>IF($E377=CA$8,$G377,0)</f>
        <v/>
      </c>
      <c r="CB378" s="69">
        <f>IF($E377=CB$8,$G377,0)</f>
        <v/>
      </c>
      <c r="CC378" s="69">
        <f>IF($E377=CC$8,$G377,0)</f>
        <v/>
      </c>
      <c r="CD378" s="69">
        <f>IF($E377=CD$8,$G377,0)</f>
        <v/>
      </c>
      <c r="CE378" s="69">
        <f>IF($E377=CE$8,$G377,0)</f>
        <v/>
      </c>
      <c r="CF378" s="69">
        <f>IF($E377=CF$8,$G377,0)</f>
        <v/>
      </c>
      <c r="CG378" s="69">
        <f>IF($E377=CG$8,$G377,0)</f>
        <v/>
      </c>
      <c r="CH378" s="69">
        <f>IF($E377=CH$8,$G377,0)</f>
        <v/>
      </c>
      <c r="CI378" s="69">
        <f>IF($E377=CI$8,$G377,0)</f>
        <v/>
      </c>
      <c r="CJ378" s="69">
        <f>IF($E377=CJ$8,$G377,0)</f>
        <v/>
      </c>
      <c r="CK378" s="69">
        <f>IF($E377=CK$8,$G377,0)</f>
        <v/>
      </c>
      <c r="CL378" s="69">
        <f>IF($E377=CL$8,$G377,0)</f>
        <v/>
      </c>
      <c r="CM378" s="69">
        <f>IF($E377=CM$8,$G377,0)</f>
        <v/>
      </c>
      <c r="CN378" s="69">
        <f>IF($E377=CN$8,$G377,0)</f>
        <v/>
      </c>
      <c r="CO378" s="69">
        <f>IF($E377=CO$8,$G377,0)</f>
        <v/>
      </c>
      <c r="CP378" s="69">
        <f>IF($E377=CP$8,$G377,0)</f>
        <v/>
      </c>
      <c r="CQ378" s="69">
        <f>IF($E377=CQ$8,$G377,0)</f>
        <v/>
      </c>
      <c r="CR378" s="69">
        <f>IF($E377=CR$8,$G377,0)</f>
        <v/>
      </c>
      <c r="CS378" s="69">
        <f>IF($E377=CS$8,$G377,0)</f>
        <v/>
      </c>
      <c r="CT378" s="69">
        <f>IF($E377=CT$8,$G377,0)</f>
        <v/>
      </c>
      <c r="CU378" s="69">
        <f>IF($E377=CU$8,$G377,0)</f>
        <v/>
      </c>
      <c r="CV378" s="69">
        <f>IF($E377=CV$8,$G377,0)</f>
        <v/>
      </c>
      <c r="CW378" s="69">
        <f>IF($E377=CW$8,$G377,0)</f>
        <v/>
      </c>
      <c r="CX378" s="69">
        <f>IF($E377=CX$8,$G377,0)</f>
        <v/>
      </c>
      <c r="CY378" s="69">
        <f>IF($E377=CY$8,$G377,0)</f>
        <v/>
      </c>
      <c r="CZ378" s="69">
        <f>IF($E377=CZ$8,$G377,0)</f>
        <v/>
      </c>
      <c r="DA378" s="70">
        <f>IF($E377=DA$8,$G377,0)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MARZO!$I379-MARZO!$H379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IF($D378="AL",$G378,0)</f>
        <v/>
      </c>
      <c r="O379" s="72">
        <f>IF($D378="BA",$G378,0)</f>
        <v/>
      </c>
      <c r="P379" s="66">
        <f>IF($D378="GF",$G378,0)</f>
        <v/>
      </c>
      <c r="Q379" s="66">
        <f>IF($D378="OT",$G378,0)</f>
        <v/>
      </c>
      <c r="R379" s="67">
        <f>IF($D378="AS",$G378,0)</f>
        <v/>
      </c>
      <c r="S379" s="5" t="n"/>
      <c r="T379" s="68">
        <f>IF($E378=T$8,$G378,0)</f>
        <v/>
      </c>
      <c r="U379" s="69">
        <f>IF($E378=U$8,$G378,0)</f>
        <v/>
      </c>
      <c r="V379" s="69">
        <f>IF($E378=V$8,$G378,0)</f>
        <v/>
      </c>
      <c r="W379" s="69">
        <f>IF($E378=W$8,$G378,0)</f>
        <v/>
      </c>
      <c r="X379" s="69">
        <f>IF($E378=X$8,$G378,0)</f>
        <v/>
      </c>
      <c r="Y379" s="69">
        <f>IF($E378=Y$8,$G378,0)</f>
        <v/>
      </c>
      <c r="Z379" s="69">
        <f>IF($E378=Z$8,$G378,0)</f>
        <v/>
      </c>
      <c r="AA379" s="69">
        <f>IF($E378=AA$8,$G378,0)</f>
        <v/>
      </c>
      <c r="AB379" s="69">
        <f>IF($E378=AB$8,$G378,0)</f>
        <v/>
      </c>
      <c r="AC379" s="69">
        <f>IF($E378=AC$8,$G378,0)</f>
        <v/>
      </c>
      <c r="AD379" s="69">
        <f>IF($E378=AD$8,$G378,0)</f>
        <v/>
      </c>
      <c r="AE379" s="69">
        <f>IF($E378=AE$8,$G378,0)</f>
        <v/>
      </c>
      <c r="AF379" s="69">
        <f>IF($E378=AF$8,$G378,0)</f>
        <v/>
      </c>
      <c r="AG379" s="69">
        <f>IF($E378=AG$8,$G378,0)</f>
        <v/>
      </c>
      <c r="AH379" s="69">
        <f>IF($E378=AH$8,$G378,0)</f>
        <v/>
      </c>
      <c r="AI379" s="69">
        <f>IF($E378=AI$8,$G378,0)</f>
        <v/>
      </c>
      <c r="AJ379" s="69">
        <f>IF($E378=AJ$8,$G378,0)</f>
        <v/>
      </c>
      <c r="AK379" s="69">
        <f>IF($E378=AK$8,$G378,0)</f>
        <v/>
      </c>
      <c r="AL379" s="69">
        <f>IF($E378=AL$8,$G378,0)</f>
        <v/>
      </c>
      <c r="AM379" s="69">
        <f>IF($E378=AM$8,$G378,0)</f>
        <v/>
      </c>
      <c r="AN379" s="69">
        <f>IF($E378=AN$8,$G378,0)</f>
        <v/>
      </c>
      <c r="AO379" s="69">
        <f>IF($E378=AO$8,$G378,0)</f>
        <v/>
      </c>
      <c r="AP379" s="69">
        <f>IF($E378=AP$8,$G378,0)</f>
        <v/>
      </c>
      <c r="AQ379" s="69">
        <f>IF($E378=AQ$8,$G378,0)</f>
        <v/>
      </c>
      <c r="AR379" s="69">
        <f>IF($E378=AR$8,$G378,0)</f>
        <v/>
      </c>
      <c r="AS379" s="69">
        <f>IF($E378=AS$8,$G378,0)</f>
        <v/>
      </c>
      <c r="AT379" s="69">
        <f>IF($E378=AT$8,$G378,0)</f>
        <v/>
      </c>
      <c r="AU379" s="69">
        <f>IF($E378=AU$8,$G378,0)</f>
        <v/>
      </c>
      <c r="AV379" s="69">
        <f>IF($E378=AV$8,$G378,0)</f>
        <v/>
      </c>
      <c r="AW379" s="69">
        <f>IF($E378=AW$8,$G378,0)</f>
        <v/>
      </c>
      <c r="AX379" s="69">
        <f>IF($E378=AX$8,$G378,0)</f>
        <v/>
      </c>
      <c r="AY379" s="69">
        <f>IF($E378=AY$8,$G378,0)</f>
        <v/>
      </c>
      <c r="AZ379" s="69">
        <f>IF($E378=AZ$8,$G378,0)</f>
        <v/>
      </c>
      <c r="BA379" s="69">
        <f>IF($E378=BA$8,$G378,0)</f>
        <v/>
      </c>
      <c r="BB379" s="69">
        <f>IF($E378=BB$8,$G378,0)</f>
        <v/>
      </c>
      <c r="BC379" s="69">
        <f>IF($E378=BC$8,$G378,0)</f>
        <v/>
      </c>
      <c r="BD379" s="69">
        <f>IF($E378=BD$8,$G378,0)</f>
        <v/>
      </c>
      <c r="BE379" s="69">
        <f>IF($E378=BE$8,$G378,0)</f>
        <v/>
      </c>
      <c r="BF379" s="69">
        <f>IF($E378=BF$8,$G378,0)</f>
        <v/>
      </c>
      <c r="BG379" s="69">
        <f>IF($E378=BG$8,$G378,0)</f>
        <v/>
      </c>
      <c r="BH379" s="69">
        <f>IF($E378=BH$8,$G378,0)</f>
        <v/>
      </c>
      <c r="BI379" s="69">
        <f>IF($E378=BI$8,$G378,0)</f>
        <v/>
      </c>
      <c r="BJ379" s="69">
        <f>IF($E378=BJ$8,$G378,0)</f>
        <v/>
      </c>
      <c r="BK379" s="69">
        <f>IF($E378=BK$8,$G378,0)</f>
        <v/>
      </c>
      <c r="BL379" s="69">
        <f>IF($E378=BL$8,$G378,0)</f>
        <v/>
      </c>
      <c r="BM379" s="69">
        <f>IF($E378=BM$8,$G378,0)</f>
        <v/>
      </c>
      <c r="BN379" s="69">
        <f>IF($E378=BN$8,$G378,0)</f>
        <v/>
      </c>
      <c r="BO379" s="69">
        <f>IF($E378=BO$8,$G378,0)</f>
        <v/>
      </c>
      <c r="BP379" s="69">
        <f>IF($E378=BP$8,$G378,0)</f>
        <v/>
      </c>
      <c r="BQ379" s="69">
        <f>IF($E378=BQ$8,$G378,0)</f>
        <v/>
      </c>
      <c r="BR379" s="69">
        <f>IF($E378=BR$8,$G378,0)</f>
        <v/>
      </c>
      <c r="BS379" s="69">
        <f>IF($E378=BS$8,$G378,0)</f>
        <v/>
      </c>
      <c r="BT379" s="69">
        <f>IF($E378=BT$8,$G378,0)</f>
        <v/>
      </c>
      <c r="BU379" s="69">
        <f>IF($E378=BU$8,$G378,0)</f>
        <v/>
      </c>
      <c r="BV379" s="69">
        <f>IF($E378=BV$8,$G378,0)</f>
        <v/>
      </c>
      <c r="BW379" s="69">
        <f>IF($E378=BW$8,$G378,0)</f>
        <v/>
      </c>
      <c r="BX379" s="69">
        <f>IF($E378=BX$8,$G378,0)</f>
        <v/>
      </c>
      <c r="BY379" s="69">
        <f>IF($E378=BY$8,$G378,0)</f>
        <v/>
      </c>
      <c r="BZ379" s="69">
        <f>IF($E378=BZ$8,$G378,0)</f>
        <v/>
      </c>
      <c r="CA379" s="69">
        <f>IF($E378=CA$8,$G378,0)</f>
        <v/>
      </c>
      <c r="CB379" s="69">
        <f>IF($E378=CB$8,$G378,0)</f>
        <v/>
      </c>
      <c r="CC379" s="69">
        <f>IF($E378=CC$8,$G378,0)</f>
        <v/>
      </c>
      <c r="CD379" s="69">
        <f>IF($E378=CD$8,$G378,0)</f>
        <v/>
      </c>
      <c r="CE379" s="69">
        <f>IF($E378=CE$8,$G378,0)</f>
        <v/>
      </c>
      <c r="CF379" s="69">
        <f>IF($E378=CF$8,$G378,0)</f>
        <v/>
      </c>
      <c r="CG379" s="69">
        <f>IF($E378=CG$8,$G378,0)</f>
        <v/>
      </c>
      <c r="CH379" s="69">
        <f>IF($E378=CH$8,$G378,0)</f>
        <v/>
      </c>
      <c r="CI379" s="69">
        <f>IF($E378=CI$8,$G378,0)</f>
        <v/>
      </c>
      <c r="CJ379" s="69">
        <f>IF($E378=CJ$8,$G378,0)</f>
        <v/>
      </c>
      <c r="CK379" s="69">
        <f>IF($E378=CK$8,$G378,0)</f>
        <v/>
      </c>
      <c r="CL379" s="69">
        <f>IF($E378=CL$8,$G378,0)</f>
        <v/>
      </c>
      <c r="CM379" s="69">
        <f>IF($E378=CM$8,$G378,0)</f>
        <v/>
      </c>
      <c r="CN379" s="69">
        <f>IF($E378=CN$8,$G378,0)</f>
        <v/>
      </c>
      <c r="CO379" s="69">
        <f>IF($E378=CO$8,$G378,0)</f>
        <v/>
      </c>
      <c r="CP379" s="69">
        <f>IF($E378=CP$8,$G378,0)</f>
        <v/>
      </c>
      <c r="CQ379" s="69">
        <f>IF($E378=CQ$8,$G378,0)</f>
        <v/>
      </c>
      <c r="CR379" s="69">
        <f>IF($E378=CR$8,$G378,0)</f>
        <v/>
      </c>
      <c r="CS379" s="69">
        <f>IF($E378=CS$8,$G378,0)</f>
        <v/>
      </c>
      <c r="CT379" s="69">
        <f>IF($E378=CT$8,$G378,0)</f>
        <v/>
      </c>
      <c r="CU379" s="69">
        <f>IF($E378=CU$8,$G378,0)</f>
        <v/>
      </c>
      <c r="CV379" s="69">
        <f>IF($E378=CV$8,$G378,0)</f>
        <v/>
      </c>
      <c r="CW379" s="69">
        <f>IF($E378=CW$8,$G378,0)</f>
        <v/>
      </c>
      <c r="CX379" s="69">
        <f>IF($E378=CX$8,$G378,0)</f>
        <v/>
      </c>
      <c r="CY379" s="69">
        <f>IF($E378=CY$8,$G378,0)</f>
        <v/>
      </c>
      <c r="CZ379" s="69">
        <f>IF($E378=CZ$8,$G378,0)</f>
        <v/>
      </c>
      <c r="DA379" s="78">
        <f>IF($E378=DA$8,$G378,0)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MARZO!$I380-MARZO!$H380</f>
        <v/>
      </c>
      <c r="H380" s="121" t="n"/>
      <c r="I380" s="121" t="n"/>
      <c r="J380" s="123" t="n"/>
      <c r="K380" s="120" t="n"/>
      <c r="L380" s="64" t="n"/>
      <c r="M380" s="5" t="n"/>
      <c r="N380" s="71">
        <f>IF($D379="AL",$G379,0)</f>
        <v/>
      </c>
      <c r="O380" s="72">
        <f>IF($D379="BA",$G379,0)</f>
        <v/>
      </c>
      <c r="P380" s="66">
        <f>IF($D379="GF",$G379,0)</f>
        <v/>
      </c>
      <c r="Q380" s="66">
        <f>IF($D379="OT",$G379,0)</f>
        <v/>
      </c>
      <c r="R380" s="67">
        <f>IF($D379="AS",$G379,0)</f>
        <v/>
      </c>
      <c r="S380" s="5" t="n"/>
      <c r="T380" s="68">
        <f>IF($E379=T$8,$G379,0)</f>
        <v/>
      </c>
      <c r="U380" s="69">
        <f>IF($E379=U$8,$G379,0)</f>
        <v/>
      </c>
      <c r="V380" s="69">
        <f>IF($E379=V$8,$G379,0)</f>
        <v/>
      </c>
      <c r="W380" s="69">
        <f>IF($E379=W$8,$G379,0)</f>
        <v/>
      </c>
      <c r="X380" s="69">
        <f>IF($E379=X$8,$G379,0)</f>
        <v/>
      </c>
      <c r="Y380" s="69">
        <f>IF($E379=Y$8,$G379,0)</f>
        <v/>
      </c>
      <c r="Z380" s="69">
        <f>IF($E379=Z$8,$G379,0)</f>
        <v/>
      </c>
      <c r="AA380" s="69">
        <f>IF($E379=AA$8,$G379,0)</f>
        <v/>
      </c>
      <c r="AB380" s="69">
        <f>IF($E379=AB$8,$G379,0)</f>
        <v/>
      </c>
      <c r="AC380" s="69">
        <f>IF($E379=AC$8,$G379,0)</f>
        <v/>
      </c>
      <c r="AD380" s="69">
        <f>IF($E379=AD$8,$G379,0)</f>
        <v/>
      </c>
      <c r="AE380" s="69">
        <f>IF($E379=AE$8,$G379,0)</f>
        <v/>
      </c>
      <c r="AF380" s="69">
        <f>IF($E379=AF$8,$G379,0)</f>
        <v/>
      </c>
      <c r="AG380" s="69">
        <f>IF($E379=AG$8,$G379,0)</f>
        <v/>
      </c>
      <c r="AH380" s="69">
        <f>IF($E379=AH$8,$G379,0)</f>
        <v/>
      </c>
      <c r="AI380" s="69">
        <f>IF($E379=AI$8,$G379,0)</f>
        <v/>
      </c>
      <c r="AJ380" s="69">
        <f>IF($E379=AJ$8,$G379,0)</f>
        <v/>
      </c>
      <c r="AK380" s="69">
        <f>IF($E379=AK$8,$G379,0)</f>
        <v/>
      </c>
      <c r="AL380" s="69">
        <f>IF($E379=AL$8,$G379,0)</f>
        <v/>
      </c>
      <c r="AM380" s="69">
        <f>IF($E379=AM$8,$G379,0)</f>
        <v/>
      </c>
      <c r="AN380" s="69">
        <f>IF($E379=AN$8,$G379,0)</f>
        <v/>
      </c>
      <c r="AO380" s="69">
        <f>IF($E379=AO$8,$G379,0)</f>
        <v/>
      </c>
      <c r="AP380" s="69">
        <f>IF($E379=AP$8,$G379,0)</f>
        <v/>
      </c>
      <c r="AQ380" s="69">
        <f>IF($E379=AQ$8,$G379,0)</f>
        <v/>
      </c>
      <c r="AR380" s="69">
        <f>IF($E379=AR$8,$G379,0)</f>
        <v/>
      </c>
      <c r="AS380" s="69">
        <f>IF($E379=AS$8,$G379,0)</f>
        <v/>
      </c>
      <c r="AT380" s="69">
        <f>IF($E379=AT$8,$G379,0)</f>
        <v/>
      </c>
      <c r="AU380" s="69">
        <f>IF($E379=AU$8,$G379,0)</f>
        <v/>
      </c>
      <c r="AV380" s="69">
        <f>IF($E379=AV$8,$G379,0)</f>
        <v/>
      </c>
      <c r="AW380" s="69">
        <f>IF($E379=AW$8,$G379,0)</f>
        <v/>
      </c>
      <c r="AX380" s="69">
        <f>IF($E379=AX$8,$G379,0)</f>
        <v/>
      </c>
      <c r="AY380" s="69">
        <f>IF($E379=AY$8,$G379,0)</f>
        <v/>
      </c>
      <c r="AZ380" s="69">
        <f>IF($E379=AZ$8,$G379,0)</f>
        <v/>
      </c>
      <c r="BA380" s="69">
        <f>IF($E379=BA$8,$G379,0)</f>
        <v/>
      </c>
      <c r="BB380" s="69">
        <f>IF($E379=BB$8,$G379,0)</f>
        <v/>
      </c>
      <c r="BC380" s="69">
        <f>IF($E379=BC$8,$G379,0)</f>
        <v/>
      </c>
      <c r="BD380" s="69">
        <f>IF($E379=BD$8,$G379,0)</f>
        <v/>
      </c>
      <c r="BE380" s="69">
        <f>IF($E379=BE$8,$G379,0)</f>
        <v/>
      </c>
      <c r="BF380" s="69">
        <f>IF($E379=BF$8,$G379,0)</f>
        <v/>
      </c>
      <c r="BG380" s="69">
        <f>IF($E379=BG$8,$G379,0)</f>
        <v/>
      </c>
      <c r="BH380" s="69">
        <f>IF($E379=BH$8,$G379,0)</f>
        <v/>
      </c>
      <c r="BI380" s="69">
        <f>IF($E379=BI$8,$G379,0)</f>
        <v/>
      </c>
      <c r="BJ380" s="69">
        <f>IF($E379=BJ$8,$G379,0)</f>
        <v/>
      </c>
      <c r="BK380" s="69">
        <f>IF($E379=BK$8,$G379,0)</f>
        <v/>
      </c>
      <c r="BL380" s="69">
        <f>IF($E379=BL$8,$G379,0)</f>
        <v/>
      </c>
      <c r="BM380" s="69">
        <f>IF($E379=BM$8,$G379,0)</f>
        <v/>
      </c>
      <c r="BN380" s="69">
        <f>IF($E379=BN$8,$G379,0)</f>
        <v/>
      </c>
      <c r="BO380" s="69">
        <f>IF($E379=BO$8,$G379,0)</f>
        <v/>
      </c>
      <c r="BP380" s="69">
        <f>IF($E379=BP$8,$G379,0)</f>
        <v/>
      </c>
      <c r="BQ380" s="69">
        <f>IF($E379=BQ$8,$G379,0)</f>
        <v/>
      </c>
      <c r="BR380" s="69">
        <f>IF($E379=BR$8,$G379,0)</f>
        <v/>
      </c>
      <c r="BS380" s="69">
        <f>IF($E379=BS$8,$G379,0)</f>
        <v/>
      </c>
      <c r="BT380" s="69">
        <f>IF($E379=BT$8,$G379,0)</f>
        <v/>
      </c>
      <c r="BU380" s="69">
        <f>IF($E379=BU$8,$G379,0)</f>
        <v/>
      </c>
      <c r="BV380" s="69">
        <f>IF($E379=BV$8,$G379,0)</f>
        <v/>
      </c>
      <c r="BW380" s="69">
        <f>IF($E379=BW$8,$G379,0)</f>
        <v/>
      </c>
      <c r="BX380" s="69">
        <f>IF($E379=BX$8,$G379,0)</f>
        <v/>
      </c>
      <c r="BY380" s="69">
        <f>IF($E379=BY$8,$G379,0)</f>
        <v/>
      </c>
      <c r="BZ380" s="69">
        <f>IF($E379=BZ$8,$G379,0)</f>
        <v/>
      </c>
      <c r="CA380" s="69">
        <f>IF($E379=CA$8,$G379,0)</f>
        <v/>
      </c>
      <c r="CB380" s="69">
        <f>IF($E379=CB$8,$G379,0)</f>
        <v/>
      </c>
      <c r="CC380" s="69">
        <f>IF($E379=CC$8,$G379,0)</f>
        <v/>
      </c>
      <c r="CD380" s="69">
        <f>IF($E379=CD$8,$G379,0)</f>
        <v/>
      </c>
      <c r="CE380" s="69">
        <f>IF($E379=CE$8,$G379,0)</f>
        <v/>
      </c>
      <c r="CF380" s="69">
        <f>IF($E379=CF$8,$G379,0)</f>
        <v/>
      </c>
      <c r="CG380" s="69">
        <f>IF($E379=CG$8,$G379,0)</f>
        <v/>
      </c>
      <c r="CH380" s="69">
        <f>IF($E379=CH$8,$G379,0)</f>
        <v/>
      </c>
      <c r="CI380" s="69">
        <f>IF($E379=CI$8,$G379,0)</f>
        <v/>
      </c>
      <c r="CJ380" s="69">
        <f>IF($E379=CJ$8,$G379,0)</f>
        <v/>
      </c>
      <c r="CK380" s="69">
        <f>IF($E379=CK$8,$G379,0)</f>
        <v/>
      </c>
      <c r="CL380" s="69">
        <f>IF($E379=CL$8,$G379,0)</f>
        <v/>
      </c>
      <c r="CM380" s="69">
        <f>IF($E379=CM$8,$G379,0)</f>
        <v/>
      </c>
      <c r="CN380" s="69">
        <f>IF($E379=CN$8,$G379,0)</f>
        <v/>
      </c>
      <c r="CO380" s="69">
        <f>IF($E379=CO$8,$G379,0)</f>
        <v/>
      </c>
      <c r="CP380" s="69">
        <f>IF($E379=CP$8,$G379,0)</f>
        <v/>
      </c>
      <c r="CQ380" s="69">
        <f>IF($E379=CQ$8,$G379,0)</f>
        <v/>
      </c>
      <c r="CR380" s="69">
        <f>IF($E379=CR$8,$G379,0)</f>
        <v/>
      </c>
      <c r="CS380" s="69">
        <f>IF($E379=CS$8,$G379,0)</f>
        <v/>
      </c>
      <c r="CT380" s="69">
        <f>IF($E379=CT$8,$G379,0)</f>
        <v/>
      </c>
      <c r="CU380" s="69">
        <f>IF($E379=CU$8,$G379,0)</f>
        <v/>
      </c>
      <c r="CV380" s="69">
        <f>IF($E379=CV$8,$G379,0)</f>
        <v/>
      </c>
      <c r="CW380" s="69">
        <f>IF($E379=CW$8,$G379,0)</f>
        <v/>
      </c>
      <c r="CX380" s="69">
        <f>IF($E379=CX$8,$G379,0)</f>
        <v/>
      </c>
      <c r="CY380" s="69">
        <f>IF($E379=CY$8,$G379,0)</f>
        <v/>
      </c>
      <c r="CZ380" s="69">
        <f>IF($E379=CZ$8,$G379,0)</f>
        <v/>
      </c>
      <c r="DA380" s="70">
        <f>IF($E379=DA$8,$G379,0)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MARZO!$I381-MARZO!$H381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IF($D380="AL",$G380,0)</f>
        <v/>
      </c>
      <c r="O381" s="66">
        <f>IF($D380="BA",$G380,0)</f>
        <v/>
      </c>
      <c r="P381" s="66">
        <f>IF($D380="GF",$G380,0)</f>
        <v/>
      </c>
      <c r="Q381" s="66">
        <f>IF($D380="OT",$G380,0)</f>
        <v/>
      </c>
      <c r="R381" s="75">
        <f>IF($D380="AS",$G380,0)</f>
        <v/>
      </c>
      <c r="S381" s="5" t="n"/>
      <c r="T381" s="68">
        <f>IF($E380=T$8,$G380,0)</f>
        <v/>
      </c>
      <c r="U381" s="69">
        <f>IF($E380=U$8,$G380,0)</f>
        <v/>
      </c>
      <c r="V381" s="69">
        <f>IF($E380=V$8,$G380,0)</f>
        <v/>
      </c>
      <c r="W381" s="69">
        <f>IF($E380=W$8,$G380,0)</f>
        <v/>
      </c>
      <c r="X381" s="69">
        <f>IF($E380=X$8,$G380,0)</f>
        <v/>
      </c>
      <c r="Y381" s="69">
        <f>IF($E380=Y$8,$G380,0)</f>
        <v/>
      </c>
      <c r="Z381" s="69">
        <f>IF($E380=Z$8,$G380,0)</f>
        <v/>
      </c>
      <c r="AA381" s="69">
        <f>IF($E380=AA$8,$G380,0)</f>
        <v/>
      </c>
      <c r="AB381" s="69">
        <f>IF($E380=AB$8,$G380,0)</f>
        <v/>
      </c>
      <c r="AC381" s="69">
        <f>IF($E380=AC$8,$G380,0)</f>
        <v/>
      </c>
      <c r="AD381" s="69">
        <f>IF($E380=AD$8,$G380,0)</f>
        <v/>
      </c>
      <c r="AE381" s="69">
        <f>IF($E380=AE$8,$G380,0)</f>
        <v/>
      </c>
      <c r="AF381" s="69">
        <f>IF($E380=AF$8,$G380,0)</f>
        <v/>
      </c>
      <c r="AG381" s="69">
        <f>IF($E380=AG$8,$G380,0)</f>
        <v/>
      </c>
      <c r="AH381" s="69">
        <f>IF($E380=AH$8,$G380,0)</f>
        <v/>
      </c>
      <c r="AI381" s="69">
        <f>IF($E380=AI$8,$G380,0)</f>
        <v/>
      </c>
      <c r="AJ381" s="69">
        <f>IF($E380=AJ$8,$G380,0)</f>
        <v/>
      </c>
      <c r="AK381" s="69">
        <f>IF($E380=AK$8,$G380,0)</f>
        <v/>
      </c>
      <c r="AL381" s="69">
        <f>IF($E380=AL$8,$G380,0)</f>
        <v/>
      </c>
      <c r="AM381" s="69">
        <f>IF($E380=AM$8,$G380,0)</f>
        <v/>
      </c>
      <c r="AN381" s="69">
        <f>IF($E380=AN$8,$G380,0)</f>
        <v/>
      </c>
      <c r="AO381" s="69">
        <f>IF($E380=AO$8,$G380,0)</f>
        <v/>
      </c>
      <c r="AP381" s="69">
        <f>IF($E380=AP$8,$G380,0)</f>
        <v/>
      </c>
      <c r="AQ381" s="69">
        <f>IF($E380=AQ$8,$G380,0)</f>
        <v/>
      </c>
      <c r="AR381" s="69">
        <f>IF($E380=AR$8,$G380,0)</f>
        <v/>
      </c>
      <c r="AS381" s="69">
        <f>IF($E380=AS$8,$G380,0)</f>
        <v/>
      </c>
      <c r="AT381" s="69">
        <f>IF($E380=AT$8,$G380,0)</f>
        <v/>
      </c>
      <c r="AU381" s="69">
        <f>IF($E380=AU$8,$G380,0)</f>
        <v/>
      </c>
      <c r="AV381" s="69">
        <f>IF($E380=AV$8,$G380,0)</f>
        <v/>
      </c>
      <c r="AW381" s="69">
        <f>IF($E380=AW$8,$G380,0)</f>
        <v/>
      </c>
      <c r="AX381" s="69">
        <f>IF($E380=AX$8,$G380,0)</f>
        <v/>
      </c>
      <c r="AY381" s="69">
        <f>IF($E380=AY$8,$G380,0)</f>
        <v/>
      </c>
      <c r="AZ381" s="69">
        <f>IF($E380=AZ$8,$G380,0)</f>
        <v/>
      </c>
      <c r="BA381" s="69">
        <f>IF($E380=BA$8,$G380,0)</f>
        <v/>
      </c>
      <c r="BB381" s="69">
        <f>IF($E380=BB$8,$G380,0)</f>
        <v/>
      </c>
      <c r="BC381" s="69">
        <f>IF($E380=BC$8,$G380,0)</f>
        <v/>
      </c>
      <c r="BD381" s="69">
        <f>IF($E380=BD$8,$G380,0)</f>
        <v/>
      </c>
      <c r="BE381" s="69">
        <f>IF($E380=BE$8,$G380,0)</f>
        <v/>
      </c>
      <c r="BF381" s="69">
        <f>IF($E380=BF$8,$G380,0)</f>
        <v/>
      </c>
      <c r="BG381" s="69">
        <f>IF($E380=BG$8,$G380,0)</f>
        <v/>
      </c>
      <c r="BH381" s="69">
        <f>IF($E380=BH$8,$G380,0)</f>
        <v/>
      </c>
      <c r="BI381" s="69">
        <f>IF($E380=BI$8,$G380,0)</f>
        <v/>
      </c>
      <c r="BJ381" s="69">
        <f>IF($E380=BJ$8,$G380,0)</f>
        <v/>
      </c>
      <c r="BK381" s="69">
        <f>IF($E380=BK$8,$G380,0)</f>
        <v/>
      </c>
      <c r="BL381" s="69">
        <f>IF($E380=BL$8,$G380,0)</f>
        <v/>
      </c>
      <c r="BM381" s="69">
        <f>IF($E380=BM$8,$G380,0)</f>
        <v/>
      </c>
      <c r="BN381" s="69">
        <f>IF($E380=BN$8,$G380,0)</f>
        <v/>
      </c>
      <c r="BO381" s="69">
        <f>IF($E380=BO$8,$G380,0)</f>
        <v/>
      </c>
      <c r="BP381" s="69">
        <f>IF($E380=BP$8,$G380,0)</f>
        <v/>
      </c>
      <c r="BQ381" s="69">
        <f>IF($E380=BQ$8,$G380,0)</f>
        <v/>
      </c>
      <c r="BR381" s="69">
        <f>IF($E380=BR$8,$G380,0)</f>
        <v/>
      </c>
      <c r="BS381" s="69">
        <f>IF($E380=BS$8,$G380,0)</f>
        <v/>
      </c>
      <c r="BT381" s="69">
        <f>IF($E380=BT$8,$G380,0)</f>
        <v/>
      </c>
      <c r="BU381" s="69">
        <f>IF($E380=BU$8,$G380,0)</f>
        <v/>
      </c>
      <c r="BV381" s="69">
        <f>IF($E380=BV$8,$G380,0)</f>
        <v/>
      </c>
      <c r="BW381" s="69">
        <f>IF($E380=BW$8,$G380,0)</f>
        <v/>
      </c>
      <c r="BX381" s="69">
        <f>IF($E380=BX$8,$G380,0)</f>
        <v/>
      </c>
      <c r="BY381" s="69">
        <f>IF($E380=BY$8,$G380,0)</f>
        <v/>
      </c>
      <c r="BZ381" s="69">
        <f>IF($E380=BZ$8,$G380,0)</f>
        <v/>
      </c>
      <c r="CA381" s="69">
        <f>IF($E380=CA$8,$G380,0)</f>
        <v/>
      </c>
      <c r="CB381" s="69">
        <f>IF($E380=CB$8,$G380,0)</f>
        <v/>
      </c>
      <c r="CC381" s="69">
        <f>IF($E380=CC$8,$G380,0)</f>
        <v/>
      </c>
      <c r="CD381" s="69">
        <f>IF($E380=CD$8,$G380,0)</f>
        <v/>
      </c>
      <c r="CE381" s="69">
        <f>IF($E380=CE$8,$G380,0)</f>
        <v/>
      </c>
      <c r="CF381" s="69">
        <f>IF($E380=CF$8,$G380,0)</f>
        <v/>
      </c>
      <c r="CG381" s="69">
        <f>IF($E380=CG$8,$G380,0)</f>
        <v/>
      </c>
      <c r="CH381" s="69">
        <f>IF($E380=CH$8,$G380,0)</f>
        <v/>
      </c>
      <c r="CI381" s="69">
        <f>IF($E380=CI$8,$G380,0)</f>
        <v/>
      </c>
      <c r="CJ381" s="69">
        <f>IF($E380=CJ$8,$G380,0)</f>
        <v/>
      </c>
      <c r="CK381" s="69">
        <f>IF($E380=CK$8,$G380,0)</f>
        <v/>
      </c>
      <c r="CL381" s="69">
        <f>IF($E380=CL$8,$G380,0)</f>
        <v/>
      </c>
      <c r="CM381" s="69">
        <f>IF($E380=CM$8,$G380,0)</f>
        <v/>
      </c>
      <c r="CN381" s="69">
        <f>IF($E380=CN$8,$G380,0)</f>
        <v/>
      </c>
      <c r="CO381" s="69">
        <f>IF($E380=CO$8,$G380,0)</f>
        <v/>
      </c>
      <c r="CP381" s="69">
        <f>IF($E380=CP$8,$G380,0)</f>
        <v/>
      </c>
      <c r="CQ381" s="69">
        <f>IF($E380=CQ$8,$G380,0)</f>
        <v/>
      </c>
      <c r="CR381" s="69">
        <f>IF($E380=CR$8,$G380,0)</f>
        <v/>
      </c>
      <c r="CS381" s="69">
        <f>IF($E380=CS$8,$G380,0)</f>
        <v/>
      </c>
      <c r="CT381" s="69">
        <f>IF($E380=CT$8,$G380,0)</f>
        <v/>
      </c>
      <c r="CU381" s="69">
        <f>IF($E380=CU$8,$G380,0)</f>
        <v/>
      </c>
      <c r="CV381" s="69">
        <f>IF($E380=CV$8,$G380,0)</f>
        <v/>
      </c>
      <c r="CW381" s="69">
        <f>IF($E380=CW$8,$G380,0)</f>
        <v/>
      </c>
      <c r="CX381" s="69">
        <f>IF($E380=CX$8,$G380,0)</f>
        <v/>
      </c>
      <c r="CY381" s="69">
        <f>IF($E380=CY$8,$G380,0)</f>
        <v/>
      </c>
      <c r="CZ381" s="69">
        <f>IF($E380=CZ$8,$G380,0)</f>
        <v/>
      </c>
      <c r="DA381" s="70">
        <f>IF($E380=DA$8,$G380,0)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MARZO!$I382-MARZO!$H382</f>
        <v/>
      </c>
      <c r="H382" s="121" t="n"/>
      <c r="I382" s="121" t="n"/>
      <c r="J382" s="123" t="n"/>
      <c r="K382" s="120" t="n"/>
      <c r="L382" s="64" t="n"/>
      <c r="M382" s="5" t="n"/>
      <c r="N382" s="65">
        <f>IF($D381="AL",$G381,0)</f>
        <v/>
      </c>
      <c r="O382" s="66">
        <f>IF($D381="BA",$G381,0)</f>
        <v/>
      </c>
      <c r="P382" s="66">
        <f>IF($D381="GF",$G381,0)</f>
        <v/>
      </c>
      <c r="Q382" s="66">
        <f>IF($D381="OT",$G381,0)</f>
        <v/>
      </c>
      <c r="R382" s="67">
        <f>IF($D381="AS",$G381,0)</f>
        <v/>
      </c>
      <c r="S382" s="5" t="n"/>
      <c r="T382" s="68">
        <f>IF($E381=T$8,$G381,0)</f>
        <v/>
      </c>
      <c r="U382" s="69">
        <f>IF($E381=U$8,$G381,0)</f>
        <v/>
      </c>
      <c r="V382" s="69">
        <f>IF($E381=V$8,$G381,0)</f>
        <v/>
      </c>
      <c r="W382" s="69">
        <f>IF($E381=W$8,$G381,0)</f>
        <v/>
      </c>
      <c r="X382" s="69">
        <f>IF($E381=X$8,$G381,0)</f>
        <v/>
      </c>
      <c r="Y382" s="69">
        <f>IF($E381=Y$8,$G381,0)</f>
        <v/>
      </c>
      <c r="Z382" s="69">
        <f>IF($E381=Z$8,$G381,0)</f>
        <v/>
      </c>
      <c r="AA382" s="69">
        <f>IF($E381=AA$8,$G381,0)</f>
        <v/>
      </c>
      <c r="AB382" s="69">
        <f>IF($E381=AB$8,$G381,0)</f>
        <v/>
      </c>
      <c r="AC382" s="69">
        <f>IF($E381=AC$8,$G381,0)</f>
        <v/>
      </c>
      <c r="AD382" s="69">
        <f>IF($E381=AD$8,$G381,0)</f>
        <v/>
      </c>
      <c r="AE382" s="69">
        <f>IF($E381=AE$8,$G381,0)</f>
        <v/>
      </c>
      <c r="AF382" s="69">
        <f>IF($E381=AF$8,$G381,0)</f>
        <v/>
      </c>
      <c r="AG382" s="69">
        <f>IF($E381=AG$8,$G381,0)</f>
        <v/>
      </c>
      <c r="AH382" s="69">
        <f>IF($E381=AH$8,$G381,0)</f>
        <v/>
      </c>
      <c r="AI382" s="69">
        <f>IF($E381=AI$8,$G381,0)</f>
        <v/>
      </c>
      <c r="AJ382" s="69">
        <f>IF($E381=AJ$8,$G381,0)</f>
        <v/>
      </c>
      <c r="AK382" s="69">
        <f>IF($E381=AK$8,$G381,0)</f>
        <v/>
      </c>
      <c r="AL382" s="69">
        <f>IF($E381=AL$8,$G381,0)</f>
        <v/>
      </c>
      <c r="AM382" s="69">
        <f>IF($E381=AM$8,$G381,0)</f>
        <v/>
      </c>
      <c r="AN382" s="69">
        <f>IF($E381=AN$8,$G381,0)</f>
        <v/>
      </c>
      <c r="AO382" s="69">
        <f>IF($E381=AO$8,$G381,0)</f>
        <v/>
      </c>
      <c r="AP382" s="69">
        <f>IF($E381=AP$8,$G381,0)</f>
        <v/>
      </c>
      <c r="AQ382" s="69">
        <f>IF($E381=AQ$8,$G381,0)</f>
        <v/>
      </c>
      <c r="AR382" s="69">
        <f>IF($E381=AR$8,$G381,0)</f>
        <v/>
      </c>
      <c r="AS382" s="69">
        <f>IF($E381=AS$8,$G381,0)</f>
        <v/>
      </c>
      <c r="AT382" s="69">
        <f>IF($E381=AT$8,$G381,0)</f>
        <v/>
      </c>
      <c r="AU382" s="69">
        <f>IF($E381=AU$8,$G381,0)</f>
        <v/>
      </c>
      <c r="AV382" s="69">
        <f>IF($E381=AV$8,$G381,0)</f>
        <v/>
      </c>
      <c r="AW382" s="69">
        <f>IF($E381=AW$8,$G381,0)</f>
        <v/>
      </c>
      <c r="AX382" s="69">
        <f>IF($E381=AX$8,$G381,0)</f>
        <v/>
      </c>
      <c r="AY382" s="69">
        <f>IF($E381=AY$8,$G381,0)</f>
        <v/>
      </c>
      <c r="AZ382" s="69">
        <f>IF($E381=AZ$8,$G381,0)</f>
        <v/>
      </c>
      <c r="BA382" s="69">
        <f>IF($E381=BA$8,$G381,0)</f>
        <v/>
      </c>
      <c r="BB382" s="69">
        <f>IF($E381=BB$8,$G381,0)</f>
        <v/>
      </c>
      <c r="BC382" s="69">
        <f>IF($E381=BC$8,$G381,0)</f>
        <v/>
      </c>
      <c r="BD382" s="69">
        <f>IF($E381=BD$8,$G381,0)</f>
        <v/>
      </c>
      <c r="BE382" s="69">
        <f>IF($E381=BE$8,$G381,0)</f>
        <v/>
      </c>
      <c r="BF382" s="69">
        <f>IF($E381=BF$8,$G381,0)</f>
        <v/>
      </c>
      <c r="BG382" s="69">
        <f>IF($E381=BG$8,$G381,0)</f>
        <v/>
      </c>
      <c r="BH382" s="69">
        <f>IF($E381=BH$8,$G381,0)</f>
        <v/>
      </c>
      <c r="BI382" s="69">
        <f>IF($E381=BI$8,$G381,0)</f>
        <v/>
      </c>
      <c r="BJ382" s="69">
        <f>IF($E381=BJ$8,$G381,0)</f>
        <v/>
      </c>
      <c r="BK382" s="69">
        <f>IF($E381=BK$8,$G381,0)</f>
        <v/>
      </c>
      <c r="BL382" s="69">
        <f>IF($E381=BL$8,$G381,0)</f>
        <v/>
      </c>
      <c r="BM382" s="69">
        <f>IF($E381=BM$8,$G381,0)</f>
        <v/>
      </c>
      <c r="BN382" s="69">
        <f>IF($E381=BN$8,$G381,0)</f>
        <v/>
      </c>
      <c r="BO382" s="69">
        <f>IF($E381=BO$8,$G381,0)</f>
        <v/>
      </c>
      <c r="BP382" s="69">
        <f>IF($E381=BP$8,$G381,0)</f>
        <v/>
      </c>
      <c r="BQ382" s="69">
        <f>IF($E381=BQ$8,$G381,0)</f>
        <v/>
      </c>
      <c r="BR382" s="69">
        <f>IF($E381=BR$8,$G381,0)</f>
        <v/>
      </c>
      <c r="BS382" s="69">
        <f>IF($E381=BS$8,$G381,0)</f>
        <v/>
      </c>
      <c r="BT382" s="69">
        <f>IF($E381=BT$8,$G381,0)</f>
        <v/>
      </c>
      <c r="BU382" s="69">
        <f>IF($E381=BU$8,$G381,0)</f>
        <v/>
      </c>
      <c r="BV382" s="69">
        <f>IF($E381=BV$8,$G381,0)</f>
        <v/>
      </c>
      <c r="BW382" s="69">
        <f>IF($E381=BW$8,$G381,0)</f>
        <v/>
      </c>
      <c r="BX382" s="69">
        <f>IF($E381=BX$8,$G381,0)</f>
        <v/>
      </c>
      <c r="BY382" s="69">
        <f>IF($E381=BY$8,$G381,0)</f>
        <v/>
      </c>
      <c r="BZ382" s="69">
        <f>IF($E381=BZ$8,$G381,0)</f>
        <v/>
      </c>
      <c r="CA382" s="69">
        <f>IF($E381=CA$8,$G381,0)</f>
        <v/>
      </c>
      <c r="CB382" s="69">
        <f>IF($E381=CB$8,$G381,0)</f>
        <v/>
      </c>
      <c r="CC382" s="69">
        <f>IF($E381=CC$8,$G381,0)</f>
        <v/>
      </c>
      <c r="CD382" s="69">
        <f>IF($E381=CD$8,$G381,0)</f>
        <v/>
      </c>
      <c r="CE382" s="69">
        <f>IF($E381=CE$8,$G381,0)</f>
        <v/>
      </c>
      <c r="CF382" s="69">
        <f>IF($E381=CF$8,$G381,0)</f>
        <v/>
      </c>
      <c r="CG382" s="69">
        <f>IF($E381=CG$8,$G381,0)</f>
        <v/>
      </c>
      <c r="CH382" s="69">
        <f>IF($E381=CH$8,$G381,0)</f>
        <v/>
      </c>
      <c r="CI382" s="69">
        <f>IF($E381=CI$8,$G381,0)</f>
        <v/>
      </c>
      <c r="CJ382" s="69">
        <f>IF($E381=CJ$8,$G381,0)</f>
        <v/>
      </c>
      <c r="CK382" s="69">
        <f>IF($E381=CK$8,$G381,0)</f>
        <v/>
      </c>
      <c r="CL382" s="69">
        <f>IF($E381=CL$8,$G381,0)</f>
        <v/>
      </c>
      <c r="CM382" s="69">
        <f>IF($E381=CM$8,$G381,0)</f>
        <v/>
      </c>
      <c r="CN382" s="69">
        <f>IF($E381=CN$8,$G381,0)</f>
        <v/>
      </c>
      <c r="CO382" s="69">
        <f>IF($E381=CO$8,$G381,0)</f>
        <v/>
      </c>
      <c r="CP382" s="69">
        <f>IF($E381=CP$8,$G381,0)</f>
        <v/>
      </c>
      <c r="CQ382" s="69">
        <f>IF($E381=CQ$8,$G381,0)</f>
        <v/>
      </c>
      <c r="CR382" s="69">
        <f>IF($E381=CR$8,$G381,0)</f>
        <v/>
      </c>
      <c r="CS382" s="69">
        <f>IF($E381=CS$8,$G381,0)</f>
        <v/>
      </c>
      <c r="CT382" s="69">
        <f>IF($E381=CT$8,$G381,0)</f>
        <v/>
      </c>
      <c r="CU382" s="69">
        <f>IF($E381=CU$8,$G381,0)</f>
        <v/>
      </c>
      <c r="CV382" s="69">
        <f>IF($E381=CV$8,$G381,0)</f>
        <v/>
      </c>
      <c r="CW382" s="69">
        <f>IF($E381=CW$8,$G381,0)</f>
        <v/>
      </c>
      <c r="CX382" s="69">
        <f>IF($E381=CX$8,$G381,0)</f>
        <v/>
      </c>
      <c r="CY382" s="69">
        <f>IF($E381=CY$8,$G381,0)</f>
        <v/>
      </c>
      <c r="CZ382" s="69">
        <f>IF($E381=CZ$8,$G381,0)</f>
        <v/>
      </c>
      <c r="DA382" s="70">
        <f>IF($E381=DA$8,$G381,0)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MARZO!$I383-MARZO!$H383</f>
        <v/>
      </c>
      <c r="H383" s="121" t="n"/>
      <c r="I383" s="121" t="n"/>
      <c r="J383" s="123" t="n"/>
      <c r="K383" s="120" t="n"/>
      <c r="L383" s="64" t="n"/>
      <c r="M383" s="5" t="n"/>
      <c r="N383" s="65">
        <f>IF($D382="AL",$G382,0)</f>
        <v/>
      </c>
      <c r="O383" s="66">
        <f>IF($D382="BA",$G382,0)</f>
        <v/>
      </c>
      <c r="P383" s="66">
        <f>IF($D382="GF",$G382,0)</f>
        <v/>
      </c>
      <c r="Q383" s="66">
        <f>IF($D382="OT",$G382,0)</f>
        <v/>
      </c>
      <c r="R383" s="67">
        <f>IF($D382="AS",$G382,0)</f>
        <v/>
      </c>
      <c r="S383" s="5" t="n"/>
      <c r="T383" s="68">
        <f>IF($E382=T$8,$G382,0)</f>
        <v/>
      </c>
      <c r="U383" s="69">
        <f>IF($E382=U$8,$G382,0)</f>
        <v/>
      </c>
      <c r="V383" s="69">
        <f>IF($E382=V$8,$G382,0)</f>
        <v/>
      </c>
      <c r="W383" s="69">
        <f>IF($E382=W$8,$G382,0)</f>
        <v/>
      </c>
      <c r="X383" s="69">
        <f>IF($E382=X$8,$G382,0)</f>
        <v/>
      </c>
      <c r="Y383" s="69">
        <f>IF($E382=Y$8,$G382,0)</f>
        <v/>
      </c>
      <c r="Z383" s="69">
        <f>IF($E382=Z$8,$G382,0)</f>
        <v/>
      </c>
      <c r="AA383" s="69">
        <f>IF($E382=AA$8,$G382,0)</f>
        <v/>
      </c>
      <c r="AB383" s="69">
        <f>IF($E382=AB$8,$G382,0)</f>
        <v/>
      </c>
      <c r="AC383" s="69">
        <f>IF($E382=AC$8,$G382,0)</f>
        <v/>
      </c>
      <c r="AD383" s="69">
        <f>IF($E382=AD$8,$G382,0)</f>
        <v/>
      </c>
      <c r="AE383" s="69">
        <f>IF($E382=AE$8,$G382,0)</f>
        <v/>
      </c>
      <c r="AF383" s="69">
        <f>IF($E382=AF$8,$G382,0)</f>
        <v/>
      </c>
      <c r="AG383" s="69">
        <f>IF($E382=AG$8,$G382,0)</f>
        <v/>
      </c>
      <c r="AH383" s="69">
        <f>IF($E382=AH$8,$G382,0)</f>
        <v/>
      </c>
      <c r="AI383" s="69">
        <f>IF($E382=AI$8,$G382,0)</f>
        <v/>
      </c>
      <c r="AJ383" s="69">
        <f>IF($E382=AJ$8,$G382,0)</f>
        <v/>
      </c>
      <c r="AK383" s="69">
        <f>IF($E382=AK$8,$G382,0)</f>
        <v/>
      </c>
      <c r="AL383" s="69">
        <f>IF($E382=AL$8,$G382,0)</f>
        <v/>
      </c>
      <c r="AM383" s="69">
        <f>IF($E382=AM$8,$G382,0)</f>
        <v/>
      </c>
      <c r="AN383" s="69">
        <f>IF($E382=AN$8,$G382,0)</f>
        <v/>
      </c>
      <c r="AO383" s="69">
        <f>IF($E382=AO$8,$G382,0)</f>
        <v/>
      </c>
      <c r="AP383" s="69">
        <f>IF($E382=AP$8,$G382,0)</f>
        <v/>
      </c>
      <c r="AQ383" s="69">
        <f>IF($E382=AQ$8,$G382,0)</f>
        <v/>
      </c>
      <c r="AR383" s="69">
        <f>IF($E382=AR$8,$G382,0)</f>
        <v/>
      </c>
      <c r="AS383" s="69">
        <f>IF($E382=AS$8,$G382,0)</f>
        <v/>
      </c>
      <c r="AT383" s="69">
        <f>IF($E382=AT$8,$G382,0)</f>
        <v/>
      </c>
      <c r="AU383" s="69">
        <f>IF($E382=AU$8,$G382,0)</f>
        <v/>
      </c>
      <c r="AV383" s="69">
        <f>IF($E382=AV$8,$G382,0)</f>
        <v/>
      </c>
      <c r="AW383" s="69">
        <f>IF($E382=AW$8,$G382,0)</f>
        <v/>
      </c>
      <c r="AX383" s="69">
        <f>IF($E382=AX$8,$G382,0)</f>
        <v/>
      </c>
      <c r="AY383" s="69">
        <f>IF($E382=AY$8,$G382,0)</f>
        <v/>
      </c>
      <c r="AZ383" s="69">
        <f>IF($E382=AZ$8,$G382,0)</f>
        <v/>
      </c>
      <c r="BA383" s="69">
        <f>IF($E382=BA$8,$G382,0)</f>
        <v/>
      </c>
      <c r="BB383" s="69">
        <f>IF($E382=BB$8,$G382,0)</f>
        <v/>
      </c>
      <c r="BC383" s="69">
        <f>IF($E382=BC$8,$G382,0)</f>
        <v/>
      </c>
      <c r="BD383" s="69">
        <f>IF($E382=BD$8,$G382,0)</f>
        <v/>
      </c>
      <c r="BE383" s="69">
        <f>IF($E382=BE$8,$G382,0)</f>
        <v/>
      </c>
      <c r="BF383" s="69">
        <f>IF($E382=BF$8,$G382,0)</f>
        <v/>
      </c>
      <c r="BG383" s="69">
        <f>IF($E382=BG$8,$G382,0)</f>
        <v/>
      </c>
      <c r="BH383" s="69">
        <f>IF($E382=BH$8,$G382,0)</f>
        <v/>
      </c>
      <c r="BI383" s="69">
        <f>IF($E382=BI$8,$G382,0)</f>
        <v/>
      </c>
      <c r="BJ383" s="69">
        <f>IF($E382=BJ$8,$G382,0)</f>
        <v/>
      </c>
      <c r="BK383" s="69">
        <f>IF($E382=BK$8,$G382,0)</f>
        <v/>
      </c>
      <c r="BL383" s="69">
        <f>IF($E382=BL$8,$G382,0)</f>
        <v/>
      </c>
      <c r="BM383" s="69">
        <f>IF($E382=BM$8,$G382,0)</f>
        <v/>
      </c>
      <c r="BN383" s="69">
        <f>IF($E382=BN$8,$G382,0)</f>
        <v/>
      </c>
      <c r="BO383" s="69">
        <f>IF($E382=BO$8,$G382,0)</f>
        <v/>
      </c>
      <c r="BP383" s="69">
        <f>IF($E382=BP$8,$G382,0)</f>
        <v/>
      </c>
      <c r="BQ383" s="69">
        <f>IF($E382=BQ$8,$G382,0)</f>
        <v/>
      </c>
      <c r="BR383" s="69">
        <f>IF($E382=BR$8,$G382,0)</f>
        <v/>
      </c>
      <c r="BS383" s="69">
        <f>IF($E382=BS$8,$G382,0)</f>
        <v/>
      </c>
      <c r="BT383" s="69">
        <f>IF($E382=BT$8,$G382,0)</f>
        <v/>
      </c>
      <c r="BU383" s="69">
        <f>IF($E382=BU$8,$G382,0)</f>
        <v/>
      </c>
      <c r="BV383" s="69">
        <f>IF($E382=BV$8,$G382,0)</f>
        <v/>
      </c>
      <c r="BW383" s="69">
        <f>IF($E382=BW$8,$G382,0)</f>
        <v/>
      </c>
      <c r="BX383" s="69">
        <f>IF($E382=BX$8,$G382,0)</f>
        <v/>
      </c>
      <c r="BY383" s="69">
        <f>IF($E382=BY$8,$G382,0)</f>
        <v/>
      </c>
      <c r="BZ383" s="69">
        <f>IF($E382=BZ$8,$G382,0)</f>
        <v/>
      </c>
      <c r="CA383" s="69">
        <f>IF($E382=CA$8,$G382,0)</f>
        <v/>
      </c>
      <c r="CB383" s="69">
        <f>IF($E382=CB$8,$G382,0)</f>
        <v/>
      </c>
      <c r="CC383" s="69">
        <f>IF($E382=CC$8,$G382,0)</f>
        <v/>
      </c>
      <c r="CD383" s="69">
        <f>IF($E382=CD$8,$G382,0)</f>
        <v/>
      </c>
      <c r="CE383" s="69">
        <f>IF($E382=CE$8,$G382,0)</f>
        <v/>
      </c>
      <c r="CF383" s="69">
        <f>IF($E382=CF$8,$G382,0)</f>
        <v/>
      </c>
      <c r="CG383" s="69">
        <f>IF($E382=CG$8,$G382,0)</f>
        <v/>
      </c>
      <c r="CH383" s="69">
        <f>IF($E382=CH$8,$G382,0)</f>
        <v/>
      </c>
      <c r="CI383" s="69">
        <f>IF($E382=CI$8,$G382,0)</f>
        <v/>
      </c>
      <c r="CJ383" s="69">
        <f>IF($E382=CJ$8,$G382,0)</f>
        <v/>
      </c>
      <c r="CK383" s="69">
        <f>IF($E382=CK$8,$G382,0)</f>
        <v/>
      </c>
      <c r="CL383" s="69">
        <f>IF($E382=CL$8,$G382,0)</f>
        <v/>
      </c>
      <c r="CM383" s="69">
        <f>IF($E382=CM$8,$G382,0)</f>
        <v/>
      </c>
      <c r="CN383" s="69">
        <f>IF($E382=CN$8,$G382,0)</f>
        <v/>
      </c>
      <c r="CO383" s="69">
        <f>IF($E382=CO$8,$G382,0)</f>
        <v/>
      </c>
      <c r="CP383" s="69">
        <f>IF($E382=CP$8,$G382,0)</f>
        <v/>
      </c>
      <c r="CQ383" s="69">
        <f>IF($E382=CQ$8,$G382,0)</f>
        <v/>
      </c>
      <c r="CR383" s="69">
        <f>IF($E382=CR$8,$G382,0)</f>
        <v/>
      </c>
      <c r="CS383" s="69">
        <f>IF($E382=CS$8,$G382,0)</f>
        <v/>
      </c>
      <c r="CT383" s="69">
        <f>IF($E382=CT$8,$G382,0)</f>
        <v/>
      </c>
      <c r="CU383" s="69">
        <f>IF($E382=CU$8,$G382,0)</f>
        <v/>
      </c>
      <c r="CV383" s="69">
        <f>IF($E382=CV$8,$G382,0)</f>
        <v/>
      </c>
      <c r="CW383" s="69">
        <f>IF($E382=CW$8,$G382,0)</f>
        <v/>
      </c>
      <c r="CX383" s="69">
        <f>IF($E382=CX$8,$G382,0)</f>
        <v/>
      </c>
      <c r="CY383" s="69">
        <f>IF($E382=CY$8,$G382,0)</f>
        <v/>
      </c>
      <c r="CZ383" s="69">
        <f>IF($E382=CZ$8,$G382,0)</f>
        <v/>
      </c>
      <c r="DA383" s="70">
        <f>IF($E382=DA$8,$G382,0)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MARZO!$I384-MARZO!$H384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IF($D383="AL",$G383,0)</f>
        <v/>
      </c>
      <c r="O384" s="72">
        <f>IF($D383="BA",$G383,0)</f>
        <v/>
      </c>
      <c r="P384" s="66">
        <f>IF($D383="GF",$G383,0)</f>
        <v/>
      </c>
      <c r="Q384" s="66">
        <f>IF($D383="OT",$G383,0)</f>
        <v/>
      </c>
      <c r="R384" s="67">
        <f>IF($D383="AS",$G383,0)</f>
        <v/>
      </c>
      <c r="S384" s="5" t="n"/>
      <c r="T384" s="68">
        <f>IF($E383=T$8,$G383,0)</f>
        <v/>
      </c>
      <c r="U384" s="69">
        <f>IF($E383=U$8,$G383,0)</f>
        <v/>
      </c>
      <c r="V384" s="69">
        <f>IF($E383=V$8,$G383,0)</f>
        <v/>
      </c>
      <c r="W384" s="69">
        <f>IF($E383=W$8,$G383,0)</f>
        <v/>
      </c>
      <c r="X384" s="69">
        <f>IF($E383=X$8,$G383,0)</f>
        <v/>
      </c>
      <c r="Y384" s="69">
        <f>IF($E383=Y$8,$G383,0)</f>
        <v/>
      </c>
      <c r="Z384" s="69">
        <f>IF($E383=Z$8,$G383,0)</f>
        <v/>
      </c>
      <c r="AA384" s="69">
        <f>IF($E383=AA$8,$G383,0)</f>
        <v/>
      </c>
      <c r="AB384" s="69">
        <f>IF($E383=AB$8,$G383,0)</f>
        <v/>
      </c>
      <c r="AC384" s="69">
        <f>IF($E383=AC$8,$G383,0)</f>
        <v/>
      </c>
      <c r="AD384" s="69">
        <f>IF($E383=AD$8,$G383,0)</f>
        <v/>
      </c>
      <c r="AE384" s="69">
        <f>IF($E383=AE$8,$G383,0)</f>
        <v/>
      </c>
      <c r="AF384" s="69">
        <f>IF($E383=AF$8,$G383,0)</f>
        <v/>
      </c>
      <c r="AG384" s="69">
        <f>IF($E383=AG$8,$G383,0)</f>
        <v/>
      </c>
      <c r="AH384" s="69">
        <f>IF($E383=AH$8,$G383,0)</f>
        <v/>
      </c>
      <c r="AI384" s="69">
        <f>IF($E383=AI$8,$G383,0)</f>
        <v/>
      </c>
      <c r="AJ384" s="69">
        <f>IF($E383=AJ$8,$G383,0)</f>
        <v/>
      </c>
      <c r="AK384" s="69">
        <f>IF($E383=AK$8,$G383,0)</f>
        <v/>
      </c>
      <c r="AL384" s="69">
        <f>IF($E383=AL$8,$G383,0)</f>
        <v/>
      </c>
      <c r="AM384" s="69">
        <f>IF($E383=AM$8,$G383,0)</f>
        <v/>
      </c>
      <c r="AN384" s="69">
        <f>IF($E383=AN$8,$G383,0)</f>
        <v/>
      </c>
      <c r="AO384" s="69">
        <f>IF($E383=AO$8,$G383,0)</f>
        <v/>
      </c>
      <c r="AP384" s="69">
        <f>IF($E383=AP$8,$G383,0)</f>
        <v/>
      </c>
      <c r="AQ384" s="69">
        <f>IF($E383=AQ$8,$G383,0)</f>
        <v/>
      </c>
      <c r="AR384" s="69">
        <f>IF($E383=AR$8,$G383,0)</f>
        <v/>
      </c>
      <c r="AS384" s="69">
        <f>IF($E383=AS$8,$G383,0)</f>
        <v/>
      </c>
      <c r="AT384" s="69">
        <f>IF($E383=AT$8,$G383,0)</f>
        <v/>
      </c>
      <c r="AU384" s="69">
        <f>IF($E383=AU$8,$G383,0)</f>
        <v/>
      </c>
      <c r="AV384" s="69">
        <f>IF($E383=AV$8,$G383,0)</f>
        <v/>
      </c>
      <c r="AW384" s="69">
        <f>IF($E383=AW$8,$G383,0)</f>
        <v/>
      </c>
      <c r="AX384" s="69">
        <f>IF($E383=AX$8,$G383,0)</f>
        <v/>
      </c>
      <c r="AY384" s="69">
        <f>IF($E383=AY$8,$G383,0)</f>
        <v/>
      </c>
      <c r="AZ384" s="69">
        <f>IF($E383=AZ$8,$G383,0)</f>
        <v/>
      </c>
      <c r="BA384" s="69">
        <f>IF($E383=BA$8,$G383,0)</f>
        <v/>
      </c>
      <c r="BB384" s="69">
        <f>IF($E383=BB$8,$G383,0)</f>
        <v/>
      </c>
      <c r="BC384" s="69">
        <f>IF($E383=BC$8,$G383,0)</f>
        <v/>
      </c>
      <c r="BD384" s="69">
        <f>IF($E383=BD$8,$G383,0)</f>
        <v/>
      </c>
      <c r="BE384" s="69">
        <f>IF($E383=BE$8,$G383,0)</f>
        <v/>
      </c>
      <c r="BF384" s="69">
        <f>IF($E383=BF$8,$G383,0)</f>
        <v/>
      </c>
      <c r="BG384" s="69">
        <f>IF($E383=BG$8,$G383,0)</f>
        <v/>
      </c>
      <c r="BH384" s="69">
        <f>IF($E383=BH$8,$G383,0)</f>
        <v/>
      </c>
      <c r="BI384" s="69">
        <f>IF($E383=BI$8,$G383,0)</f>
        <v/>
      </c>
      <c r="BJ384" s="69">
        <f>IF($E383=BJ$8,$G383,0)</f>
        <v/>
      </c>
      <c r="BK384" s="69">
        <f>IF($E383=BK$8,$G383,0)</f>
        <v/>
      </c>
      <c r="BL384" s="69">
        <f>IF($E383=BL$8,$G383,0)</f>
        <v/>
      </c>
      <c r="BM384" s="69">
        <f>IF($E383=BM$8,$G383,0)</f>
        <v/>
      </c>
      <c r="BN384" s="69">
        <f>IF($E383=BN$8,$G383,0)</f>
        <v/>
      </c>
      <c r="BO384" s="69">
        <f>IF($E383=BO$8,$G383,0)</f>
        <v/>
      </c>
      <c r="BP384" s="69">
        <f>IF($E383=BP$8,$G383,0)</f>
        <v/>
      </c>
      <c r="BQ384" s="69">
        <f>IF($E383=BQ$8,$G383,0)</f>
        <v/>
      </c>
      <c r="BR384" s="69">
        <f>IF($E383=BR$8,$G383,0)</f>
        <v/>
      </c>
      <c r="BS384" s="69">
        <f>IF($E383=BS$8,$G383,0)</f>
        <v/>
      </c>
      <c r="BT384" s="69">
        <f>IF($E383=BT$8,$G383,0)</f>
        <v/>
      </c>
      <c r="BU384" s="69">
        <f>IF($E383=BU$8,$G383,0)</f>
        <v/>
      </c>
      <c r="BV384" s="69">
        <f>IF($E383=BV$8,$G383,0)</f>
        <v/>
      </c>
      <c r="BW384" s="69">
        <f>IF($E383=BW$8,$G383,0)</f>
        <v/>
      </c>
      <c r="BX384" s="69">
        <f>IF($E383=BX$8,$G383,0)</f>
        <v/>
      </c>
      <c r="BY384" s="69">
        <f>IF($E383=BY$8,$G383,0)</f>
        <v/>
      </c>
      <c r="BZ384" s="69">
        <f>IF($E383=BZ$8,$G383,0)</f>
        <v/>
      </c>
      <c r="CA384" s="69">
        <f>IF($E383=CA$8,$G383,0)</f>
        <v/>
      </c>
      <c r="CB384" s="69">
        <f>IF($E383=CB$8,$G383,0)</f>
        <v/>
      </c>
      <c r="CC384" s="69">
        <f>IF($E383=CC$8,$G383,0)</f>
        <v/>
      </c>
      <c r="CD384" s="69">
        <f>IF($E383=CD$8,$G383,0)</f>
        <v/>
      </c>
      <c r="CE384" s="69">
        <f>IF($E383=CE$8,$G383,0)</f>
        <v/>
      </c>
      <c r="CF384" s="69">
        <f>IF($E383=CF$8,$G383,0)</f>
        <v/>
      </c>
      <c r="CG384" s="69">
        <f>IF($E383=CG$8,$G383,0)</f>
        <v/>
      </c>
      <c r="CH384" s="69">
        <f>IF($E383=CH$8,$G383,0)</f>
        <v/>
      </c>
      <c r="CI384" s="69">
        <f>IF($E383=CI$8,$G383,0)</f>
        <v/>
      </c>
      <c r="CJ384" s="69">
        <f>IF($E383=CJ$8,$G383,0)</f>
        <v/>
      </c>
      <c r="CK384" s="69">
        <f>IF($E383=CK$8,$G383,0)</f>
        <v/>
      </c>
      <c r="CL384" s="69">
        <f>IF($E383=CL$8,$G383,0)</f>
        <v/>
      </c>
      <c r="CM384" s="69">
        <f>IF($E383=CM$8,$G383,0)</f>
        <v/>
      </c>
      <c r="CN384" s="69">
        <f>IF($E383=CN$8,$G383,0)</f>
        <v/>
      </c>
      <c r="CO384" s="69">
        <f>IF($E383=CO$8,$G383,0)</f>
        <v/>
      </c>
      <c r="CP384" s="69">
        <f>IF($E383=CP$8,$G383,0)</f>
        <v/>
      </c>
      <c r="CQ384" s="69">
        <f>IF($E383=CQ$8,$G383,0)</f>
        <v/>
      </c>
      <c r="CR384" s="69">
        <f>IF($E383=CR$8,$G383,0)</f>
        <v/>
      </c>
      <c r="CS384" s="69">
        <f>IF($E383=CS$8,$G383,0)</f>
        <v/>
      </c>
      <c r="CT384" s="69">
        <f>IF($E383=CT$8,$G383,0)</f>
        <v/>
      </c>
      <c r="CU384" s="69">
        <f>IF($E383=CU$8,$G383,0)</f>
        <v/>
      </c>
      <c r="CV384" s="69">
        <f>IF($E383=CV$8,$G383,0)</f>
        <v/>
      </c>
      <c r="CW384" s="69">
        <f>IF($E383=CW$8,$G383,0)</f>
        <v/>
      </c>
      <c r="CX384" s="69">
        <f>IF($E383=CX$8,$G383,0)</f>
        <v/>
      </c>
      <c r="CY384" s="69">
        <f>IF($E383=CY$8,$G383,0)</f>
        <v/>
      </c>
      <c r="CZ384" s="69">
        <f>IF($E383=CZ$8,$G383,0)</f>
        <v/>
      </c>
      <c r="DA384" s="70">
        <f>IF($E383=DA$8,$G383,0)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MARZO!$I385-MARZO!$H385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IF($D384="AL",$G384,0)</f>
        <v/>
      </c>
      <c r="O385" s="72">
        <f>IF($D384="BA",$G384,0)</f>
        <v/>
      </c>
      <c r="P385" s="66">
        <f>IF($D384="GF",$G384,0)</f>
        <v/>
      </c>
      <c r="Q385" s="66">
        <f>IF($D384="OT",$G384,0)</f>
        <v/>
      </c>
      <c r="R385" s="67">
        <f>IF($D384="AS",$G384,0)</f>
        <v/>
      </c>
      <c r="S385" s="5" t="n"/>
      <c r="T385" s="68">
        <f>IF($E384=T$8,$G384,0)</f>
        <v/>
      </c>
      <c r="U385" s="69">
        <f>IF($E384=U$8,$G384,0)</f>
        <v/>
      </c>
      <c r="V385" s="69">
        <f>IF($E384=V$8,$G384,0)</f>
        <v/>
      </c>
      <c r="W385" s="69">
        <f>IF($E384=W$8,$G384,0)</f>
        <v/>
      </c>
      <c r="X385" s="69">
        <f>IF($E384=X$8,$G384,0)</f>
        <v/>
      </c>
      <c r="Y385" s="69">
        <f>IF($E384=Y$8,$G384,0)</f>
        <v/>
      </c>
      <c r="Z385" s="69">
        <f>IF($E384=Z$8,$G384,0)</f>
        <v/>
      </c>
      <c r="AA385" s="69">
        <f>IF($E384=AA$8,$G384,0)</f>
        <v/>
      </c>
      <c r="AB385" s="69">
        <f>IF($E384=AB$8,$G384,0)</f>
        <v/>
      </c>
      <c r="AC385" s="69">
        <f>IF($E384=AC$8,$G384,0)</f>
        <v/>
      </c>
      <c r="AD385" s="69">
        <f>IF($E384=AD$8,$G384,0)</f>
        <v/>
      </c>
      <c r="AE385" s="69">
        <f>IF($E384=AE$8,$G384,0)</f>
        <v/>
      </c>
      <c r="AF385" s="69">
        <f>IF($E384=AF$8,$G384,0)</f>
        <v/>
      </c>
      <c r="AG385" s="69">
        <f>IF($E384=AG$8,$G384,0)</f>
        <v/>
      </c>
      <c r="AH385" s="69">
        <f>IF($E384=AH$8,$G384,0)</f>
        <v/>
      </c>
      <c r="AI385" s="69">
        <f>IF($E384=AI$8,$G384,0)</f>
        <v/>
      </c>
      <c r="AJ385" s="69">
        <f>IF($E384=AJ$8,$G384,0)</f>
        <v/>
      </c>
      <c r="AK385" s="69">
        <f>IF($E384=AK$8,$G384,0)</f>
        <v/>
      </c>
      <c r="AL385" s="69">
        <f>IF($E384=AL$8,$G384,0)</f>
        <v/>
      </c>
      <c r="AM385" s="69">
        <f>IF($E384=AM$8,$G384,0)</f>
        <v/>
      </c>
      <c r="AN385" s="69">
        <f>IF($E384=AN$8,$G384,0)</f>
        <v/>
      </c>
      <c r="AO385" s="69">
        <f>IF($E384=AO$8,$G384,0)</f>
        <v/>
      </c>
      <c r="AP385" s="69">
        <f>IF($E384=AP$8,$G384,0)</f>
        <v/>
      </c>
      <c r="AQ385" s="69">
        <f>IF($E384=AQ$8,$G384,0)</f>
        <v/>
      </c>
      <c r="AR385" s="69">
        <f>IF($E384=AR$8,$G384,0)</f>
        <v/>
      </c>
      <c r="AS385" s="69">
        <f>IF($E384=AS$8,$G384,0)</f>
        <v/>
      </c>
      <c r="AT385" s="69">
        <f>IF($E384=AT$8,$G384,0)</f>
        <v/>
      </c>
      <c r="AU385" s="69">
        <f>IF($E384=AU$8,$G384,0)</f>
        <v/>
      </c>
      <c r="AV385" s="69">
        <f>IF($E384=AV$8,$G384,0)</f>
        <v/>
      </c>
      <c r="AW385" s="69">
        <f>IF($E384=AW$8,$G384,0)</f>
        <v/>
      </c>
      <c r="AX385" s="69">
        <f>IF($E384=AX$8,$G384,0)</f>
        <v/>
      </c>
      <c r="AY385" s="69">
        <f>IF($E384=AY$8,$G384,0)</f>
        <v/>
      </c>
      <c r="AZ385" s="69">
        <f>IF($E384=AZ$8,$G384,0)</f>
        <v/>
      </c>
      <c r="BA385" s="69">
        <f>IF($E384=BA$8,$G384,0)</f>
        <v/>
      </c>
      <c r="BB385" s="69">
        <f>IF($E384=BB$8,$G384,0)</f>
        <v/>
      </c>
      <c r="BC385" s="69">
        <f>IF($E384=BC$8,$G384,0)</f>
        <v/>
      </c>
      <c r="BD385" s="69">
        <f>IF($E384=BD$8,$G384,0)</f>
        <v/>
      </c>
      <c r="BE385" s="69">
        <f>IF($E384=BE$8,$G384,0)</f>
        <v/>
      </c>
      <c r="BF385" s="69">
        <f>IF($E384=BF$8,$G384,0)</f>
        <v/>
      </c>
      <c r="BG385" s="69">
        <f>IF($E384=BG$8,$G384,0)</f>
        <v/>
      </c>
      <c r="BH385" s="69">
        <f>IF($E384=BH$8,$G384,0)</f>
        <v/>
      </c>
      <c r="BI385" s="69">
        <f>IF($E384=BI$8,$G384,0)</f>
        <v/>
      </c>
      <c r="BJ385" s="69">
        <f>IF($E384=BJ$8,$G384,0)</f>
        <v/>
      </c>
      <c r="BK385" s="69">
        <f>IF($E384=BK$8,$G384,0)</f>
        <v/>
      </c>
      <c r="BL385" s="69">
        <f>IF($E384=BL$8,$G384,0)</f>
        <v/>
      </c>
      <c r="BM385" s="69">
        <f>IF($E384=BM$8,$G384,0)</f>
        <v/>
      </c>
      <c r="BN385" s="69">
        <f>IF($E384=BN$8,$G384,0)</f>
        <v/>
      </c>
      <c r="BO385" s="69">
        <f>IF($E384=BO$8,$G384,0)</f>
        <v/>
      </c>
      <c r="BP385" s="69">
        <f>IF($E384=BP$8,$G384,0)</f>
        <v/>
      </c>
      <c r="BQ385" s="69">
        <f>IF($E384=BQ$8,$G384,0)</f>
        <v/>
      </c>
      <c r="BR385" s="69">
        <f>IF($E384=BR$8,$G384,0)</f>
        <v/>
      </c>
      <c r="BS385" s="69">
        <f>IF($E384=BS$8,$G384,0)</f>
        <v/>
      </c>
      <c r="BT385" s="69">
        <f>IF($E384=BT$8,$G384,0)</f>
        <v/>
      </c>
      <c r="BU385" s="69">
        <f>IF($E384=BU$8,$G384,0)</f>
        <v/>
      </c>
      <c r="BV385" s="69">
        <f>IF($E384=BV$8,$G384,0)</f>
        <v/>
      </c>
      <c r="BW385" s="69">
        <f>IF($E384=BW$8,$G384,0)</f>
        <v/>
      </c>
      <c r="BX385" s="69">
        <f>IF($E384=BX$8,$G384,0)</f>
        <v/>
      </c>
      <c r="BY385" s="69">
        <f>IF($E384=BY$8,$G384,0)</f>
        <v/>
      </c>
      <c r="BZ385" s="69">
        <f>IF($E384=BZ$8,$G384,0)</f>
        <v/>
      </c>
      <c r="CA385" s="69">
        <f>IF($E384=CA$8,$G384,0)</f>
        <v/>
      </c>
      <c r="CB385" s="69">
        <f>IF($E384=CB$8,$G384,0)</f>
        <v/>
      </c>
      <c r="CC385" s="69">
        <f>IF($E384=CC$8,$G384,0)</f>
        <v/>
      </c>
      <c r="CD385" s="69">
        <f>IF($E384=CD$8,$G384,0)</f>
        <v/>
      </c>
      <c r="CE385" s="69">
        <f>IF($E384=CE$8,$G384,0)</f>
        <v/>
      </c>
      <c r="CF385" s="69">
        <f>IF($E384=CF$8,$G384,0)</f>
        <v/>
      </c>
      <c r="CG385" s="69">
        <f>IF($E384=CG$8,$G384,0)</f>
        <v/>
      </c>
      <c r="CH385" s="69">
        <f>IF($E384=CH$8,$G384,0)</f>
        <v/>
      </c>
      <c r="CI385" s="69">
        <f>IF($E384=CI$8,$G384,0)</f>
        <v/>
      </c>
      <c r="CJ385" s="69">
        <f>IF($E384=CJ$8,$G384,0)</f>
        <v/>
      </c>
      <c r="CK385" s="69">
        <f>IF($E384=CK$8,$G384,0)</f>
        <v/>
      </c>
      <c r="CL385" s="69">
        <f>IF($E384=CL$8,$G384,0)</f>
        <v/>
      </c>
      <c r="CM385" s="69">
        <f>IF($E384=CM$8,$G384,0)</f>
        <v/>
      </c>
      <c r="CN385" s="69">
        <f>IF($E384=CN$8,$G384,0)</f>
        <v/>
      </c>
      <c r="CO385" s="69">
        <f>IF($E384=CO$8,$G384,0)</f>
        <v/>
      </c>
      <c r="CP385" s="69">
        <f>IF($E384=CP$8,$G384,0)</f>
        <v/>
      </c>
      <c r="CQ385" s="69">
        <f>IF($E384=CQ$8,$G384,0)</f>
        <v/>
      </c>
      <c r="CR385" s="69">
        <f>IF($E384=CR$8,$G384,0)</f>
        <v/>
      </c>
      <c r="CS385" s="69">
        <f>IF($E384=CS$8,$G384,0)</f>
        <v/>
      </c>
      <c r="CT385" s="69">
        <f>IF($E384=CT$8,$G384,0)</f>
        <v/>
      </c>
      <c r="CU385" s="69">
        <f>IF($E384=CU$8,$G384,0)</f>
        <v/>
      </c>
      <c r="CV385" s="69">
        <f>IF($E384=CV$8,$G384,0)</f>
        <v/>
      </c>
      <c r="CW385" s="69">
        <f>IF($E384=CW$8,$G384,0)</f>
        <v/>
      </c>
      <c r="CX385" s="69">
        <f>IF($E384=CX$8,$G384,0)</f>
        <v/>
      </c>
      <c r="CY385" s="69">
        <f>IF($E384=CY$8,$G384,0)</f>
        <v/>
      </c>
      <c r="CZ385" s="69">
        <f>IF($E384=CZ$8,$G384,0)</f>
        <v/>
      </c>
      <c r="DA385" s="70">
        <f>IF($E384=DA$8,$G384,0)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MARZO!$I386-MARZO!$H386</f>
        <v/>
      </c>
      <c r="H386" s="121" t="n"/>
      <c r="I386" s="121" t="n"/>
      <c r="J386" s="123" t="n"/>
      <c r="K386" s="120" t="n"/>
      <c r="L386" s="64" t="n"/>
      <c r="M386" s="5" t="n"/>
      <c r="N386" s="65">
        <f>IF($D385="AL",$G385,0)</f>
        <v/>
      </c>
      <c r="O386" s="66">
        <f>IF($D385="BA",$G385,0)</f>
        <v/>
      </c>
      <c r="P386" s="66">
        <f>IF($D385="GF",$G385,0)</f>
        <v/>
      </c>
      <c r="Q386" s="66">
        <f>IF($D385="OT",$G385,0)</f>
        <v/>
      </c>
      <c r="R386" s="67">
        <f>IF($D385="AS",$G385,0)</f>
        <v/>
      </c>
      <c r="S386" s="5" t="n"/>
      <c r="T386" s="68">
        <f>IF($E385=T$8,$G385,0)</f>
        <v/>
      </c>
      <c r="U386" s="69">
        <f>IF($E385=U$8,$G385,0)</f>
        <v/>
      </c>
      <c r="V386" s="69">
        <f>IF($E385=V$8,$G385,0)</f>
        <v/>
      </c>
      <c r="W386" s="69">
        <f>IF($E385=W$8,$G385,0)</f>
        <v/>
      </c>
      <c r="X386" s="69">
        <f>IF($E385=X$8,$G385,0)</f>
        <v/>
      </c>
      <c r="Y386" s="69">
        <f>IF($E385=Y$8,$G385,0)</f>
        <v/>
      </c>
      <c r="Z386" s="69">
        <f>IF($E385=Z$8,$G385,0)</f>
        <v/>
      </c>
      <c r="AA386" s="69">
        <f>IF($E385=AA$8,$G385,0)</f>
        <v/>
      </c>
      <c r="AB386" s="69">
        <f>IF($E385=AB$8,$G385,0)</f>
        <v/>
      </c>
      <c r="AC386" s="69">
        <f>IF($E385=AC$8,$G385,0)</f>
        <v/>
      </c>
      <c r="AD386" s="69">
        <f>IF($E385=AD$8,$G385,0)</f>
        <v/>
      </c>
      <c r="AE386" s="69">
        <f>IF($E385=AE$8,$G385,0)</f>
        <v/>
      </c>
      <c r="AF386" s="69">
        <f>IF($E385=AF$8,$G385,0)</f>
        <v/>
      </c>
      <c r="AG386" s="69">
        <f>IF($E385=AG$8,$G385,0)</f>
        <v/>
      </c>
      <c r="AH386" s="69">
        <f>IF($E385=AH$8,$G385,0)</f>
        <v/>
      </c>
      <c r="AI386" s="69">
        <f>IF($E385=AI$8,$G385,0)</f>
        <v/>
      </c>
      <c r="AJ386" s="69">
        <f>IF($E385=AJ$8,$G385,0)</f>
        <v/>
      </c>
      <c r="AK386" s="69">
        <f>IF($E385=AK$8,$G385,0)</f>
        <v/>
      </c>
      <c r="AL386" s="69">
        <f>IF($E385=AL$8,$G385,0)</f>
        <v/>
      </c>
      <c r="AM386" s="69">
        <f>IF($E385=AM$8,$G385,0)</f>
        <v/>
      </c>
      <c r="AN386" s="69">
        <f>IF($E385=AN$8,$G385,0)</f>
        <v/>
      </c>
      <c r="AO386" s="69">
        <f>IF($E385=AO$8,$G385,0)</f>
        <v/>
      </c>
      <c r="AP386" s="69">
        <f>IF($E385=AP$8,$G385,0)</f>
        <v/>
      </c>
      <c r="AQ386" s="69">
        <f>IF($E385=AQ$8,$G385,0)</f>
        <v/>
      </c>
      <c r="AR386" s="69">
        <f>IF($E385=AR$8,$G385,0)</f>
        <v/>
      </c>
      <c r="AS386" s="69">
        <f>IF($E385=AS$8,$G385,0)</f>
        <v/>
      </c>
      <c r="AT386" s="69">
        <f>IF($E385=AT$8,$G385,0)</f>
        <v/>
      </c>
      <c r="AU386" s="69">
        <f>IF($E385=AU$8,$G385,0)</f>
        <v/>
      </c>
      <c r="AV386" s="69">
        <f>IF($E385=AV$8,$G385,0)</f>
        <v/>
      </c>
      <c r="AW386" s="69">
        <f>IF($E385=AW$8,$G385,0)</f>
        <v/>
      </c>
      <c r="AX386" s="69">
        <f>IF($E385=AX$8,$G385,0)</f>
        <v/>
      </c>
      <c r="AY386" s="69">
        <f>IF($E385=AY$8,$G385,0)</f>
        <v/>
      </c>
      <c r="AZ386" s="69">
        <f>IF($E385=AZ$8,$G385,0)</f>
        <v/>
      </c>
      <c r="BA386" s="69">
        <f>IF($E385=BA$8,$G385,0)</f>
        <v/>
      </c>
      <c r="BB386" s="69">
        <f>IF($E385=BB$8,$G385,0)</f>
        <v/>
      </c>
      <c r="BC386" s="69">
        <f>IF($E385=BC$8,$G385,0)</f>
        <v/>
      </c>
      <c r="BD386" s="69">
        <f>IF($E385=BD$8,$G385,0)</f>
        <v/>
      </c>
      <c r="BE386" s="69">
        <f>IF($E385=BE$8,$G385,0)</f>
        <v/>
      </c>
      <c r="BF386" s="69">
        <f>IF($E385=BF$8,$G385,0)</f>
        <v/>
      </c>
      <c r="BG386" s="69">
        <f>IF($E385=BG$8,$G385,0)</f>
        <v/>
      </c>
      <c r="BH386" s="69">
        <f>IF($E385=BH$8,$G385,0)</f>
        <v/>
      </c>
      <c r="BI386" s="69">
        <f>IF($E385=BI$8,$G385,0)</f>
        <v/>
      </c>
      <c r="BJ386" s="69">
        <f>IF($E385=BJ$8,$G385,0)</f>
        <v/>
      </c>
      <c r="BK386" s="69">
        <f>IF($E385=BK$8,$G385,0)</f>
        <v/>
      </c>
      <c r="BL386" s="69">
        <f>IF($E385=BL$8,$G385,0)</f>
        <v/>
      </c>
      <c r="BM386" s="69">
        <f>IF($E385=BM$8,$G385,0)</f>
        <v/>
      </c>
      <c r="BN386" s="69">
        <f>IF($E385=BN$8,$G385,0)</f>
        <v/>
      </c>
      <c r="BO386" s="69">
        <f>IF($E385=BO$8,$G385,0)</f>
        <v/>
      </c>
      <c r="BP386" s="69">
        <f>IF($E385=BP$8,$G385,0)</f>
        <v/>
      </c>
      <c r="BQ386" s="69">
        <f>IF($E385=BQ$8,$G385,0)</f>
        <v/>
      </c>
      <c r="BR386" s="69">
        <f>IF($E385=BR$8,$G385,0)</f>
        <v/>
      </c>
      <c r="BS386" s="69">
        <f>IF($E385=BS$8,$G385,0)</f>
        <v/>
      </c>
      <c r="BT386" s="69">
        <f>IF($E385=BT$8,$G385,0)</f>
        <v/>
      </c>
      <c r="BU386" s="69">
        <f>IF($E385=BU$8,$G385,0)</f>
        <v/>
      </c>
      <c r="BV386" s="69">
        <f>IF($E385=BV$8,$G385,0)</f>
        <v/>
      </c>
      <c r="BW386" s="69">
        <f>IF($E385=BW$8,$G385,0)</f>
        <v/>
      </c>
      <c r="BX386" s="69">
        <f>IF($E385=BX$8,$G385,0)</f>
        <v/>
      </c>
      <c r="BY386" s="69">
        <f>IF($E385=BY$8,$G385,0)</f>
        <v/>
      </c>
      <c r="BZ386" s="69">
        <f>IF($E385=BZ$8,$G385,0)</f>
        <v/>
      </c>
      <c r="CA386" s="69">
        <f>IF($E385=CA$8,$G385,0)</f>
        <v/>
      </c>
      <c r="CB386" s="69">
        <f>IF($E385=CB$8,$G385,0)</f>
        <v/>
      </c>
      <c r="CC386" s="69">
        <f>IF($E385=CC$8,$G385,0)</f>
        <v/>
      </c>
      <c r="CD386" s="69">
        <f>IF($E385=CD$8,$G385,0)</f>
        <v/>
      </c>
      <c r="CE386" s="69">
        <f>IF($E385=CE$8,$G385,0)</f>
        <v/>
      </c>
      <c r="CF386" s="69">
        <f>IF($E385=CF$8,$G385,0)</f>
        <v/>
      </c>
      <c r="CG386" s="69">
        <f>IF($E385=CG$8,$G385,0)</f>
        <v/>
      </c>
      <c r="CH386" s="69">
        <f>IF($E385=CH$8,$G385,0)</f>
        <v/>
      </c>
      <c r="CI386" s="69">
        <f>IF($E385=CI$8,$G385,0)</f>
        <v/>
      </c>
      <c r="CJ386" s="69">
        <f>IF($E385=CJ$8,$G385,0)</f>
        <v/>
      </c>
      <c r="CK386" s="69">
        <f>IF($E385=CK$8,$G385,0)</f>
        <v/>
      </c>
      <c r="CL386" s="69">
        <f>IF($E385=CL$8,$G385,0)</f>
        <v/>
      </c>
      <c r="CM386" s="69">
        <f>IF($E385=CM$8,$G385,0)</f>
        <v/>
      </c>
      <c r="CN386" s="69">
        <f>IF($E385=CN$8,$G385,0)</f>
        <v/>
      </c>
      <c r="CO386" s="69">
        <f>IF($E385=CO$8,$G385,0)</f>
        <v/>
      </c>
      <c r="CP386" s="69">
        <f>IF($E385=CP$8,$G385,0)</f>
        <v/>
      </c>
      <c r="CQ386" s="69">
        <f>IF($E385=CQ$8,$G385,0)</f>
        <v/>
      </c>
      <c r="CR386" s="69">
        <f>IF($E385=CR$8,$G385,0)</f>
        <v/>
      </c>
      <c r="CS386" s="69">
        <f>IF($E385=CS$8,$G385,0)</f>
        <v/>
      </c>
      <c r="CT386" s="69">
        <f>IF($E385=CT$8,$G385,0)</f>
        <v/>
      </c>
      <c r="CU386" s="69">
        <f>IF($E385=CU$8,$G385,0)</f>
        <v/>
      </c>
      <c r="CV386" s="69">
        <f>IF($E385=CV$8,$G385,0)</f>
        <v/>
      </c>
      <c r="CW386" s="69">
        <f>IF($E385=CW$8,$G385,0)</f>
        <v/>
      </c>
      <c r="CX386" s="69">
        <f>IF($E385=CX$8,$G385,0)</f>
        <v/>
      </c>
      <c r="CY386" s="69">
        <f>IF($E385=CY$8,$G385,0)</f>
        <v/>
      </c>
      <c r="CZ386" s="69">
        <f>IF($E385=CZ$8,$G385,0)</f>
        <v/>
      </c>
      <c r="DA386" s="70">
        <f>IF($E385=DA$8,$G385,0)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MARZO!$I387-MARZO!$H387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IF($D386="AL",$G386,0)</f>
        <v/>
      </c>
      <c r="O387" s="72">
        <f>IF($D386="BA",$G386,0)</f>
        <v/>
      </c>
      <c r="P387" s="66">
        <f>IF($D386="GF",$G386,0)</f>
        <v/>
      </c>
      <c r="Q387" s="66">
        <f>IF($D386="OT",$G386,0)</f>
        <v/>
      </c>
      <c r="R387" s="67">
        <f>IF($D386="AS",$G386,0)</f>
        <v/>
      </c>
      <c r="S387" s="5" t="n"/>
      <c r="T387" s="68">
        <f>IF($E386=T$8,$G386,0)</f>
        <v/>
      </c>
      <c r="U387" s="69">
        <f>IF($E386=U$8,$G386,0)</f>
        <v/>
      </c>
      <c r="V387" s="69">
        <f>IF($E386=V$8,$G386,0)</f>
        <v/>
      </c>
      <c r="W387" s="69">
        <f>IF($E386=W$8,$G386,0)</f>
        <v/>
      </c>
      <c r="X387" s="69">
        <f>IF($E386=X$8,$G386,0)</f>
        <v/>
      </c>
      <c r="Y387" s="69">
        <f>IF($E386=Y$8,$G386,0)</f>
        <v/>
      </c>
      <c r="Z387" s="69">
        <f>IF($E386=Z$8,$G386,0)</f>
        <v/>
      </c>
      <c r="AA387" s="69">
        <f>IF($E386=AA$8,$G386,0)</f>
        <v/>
      </c>
      <c r="AB387" s="69">
        <f>IF($E386=AB$8,$G386,0)</f>
        <v/>
      </c>
      <c r="AC387" s="69">
        <f>IF($E386=AC$8,$G386,0)</f>
        <v/>
      </c>
      <c r="AD387" s="69">
        <f>IF($E386=AD$8,$G386,0)</f>
        <v/>
      </c>
      <c r="AE387" s="69">
        <f>IF($E386=AE$8,$G386,0)</f>
        <v/>
      </c>
      <c r="AF387" s="69">
        <f>IF($E386=AF$8,$G386,0)</f>
        <v/>
      </c>
      <c r="AG387" s="69">
        <f>IF($E386=AG$8,$G386,0)</f>
        <v/>
      </c>
      <c r="AH387" s="73">
        <f>IF($E386=AH$8,$G386,0)</f>
        <v/>
      </c>
      <c r="AI387" s="69">
        <f>IF($E386=AI$8,$G386,0)</f>
        <v/>
      </c>
      <c r="AJ387" s="69">
        <f>IF($E386=AJ$8,$G386,0)</f>
        <v/>
      </c>
      <c r="AK387" s="69">
        <f>IF($E386=AK$8,$G386,0)</f>
        <v/>
      </c>
      <c r="AL387" s="69">
        <f>IF($E386=AL$8,$G386,0)</f>
        <v/>
      </c>
      <c r="AM387" s="69">
        <f>IF($E386=AM$8,$G386,0)</f>
        <v/>
      </c>
      <c r="AN387" s="69">
        <f>IF($E386=AN$8,$G386,0)</f>
        <v/>
      </c>
      <c r="AO387" s="69">
        <f>IF($E386=AO$8,$G386,0)</f>
        <v/>
      </c>
      <c r="AP387" s="69">
        <f>IF($E386=AP$8,$G386,0)</f>
        <v/>
      </c>
      <c r="AQ387" s="69">
        <f>IF($E386=AQ$8,$G386,0)</f>
        <v/>
      </c>
      <c r="AR387" s="69">
        <f>IF($E386=AR$8,$G386,0)</f>
        <v/>
      </c>
      <c r="AS387" s="69">
        <f>IF($E386=AS$8,$G386,0)</f>
        <v/>
      </c>
      <c r="AT387" s="69">
        <f>IF($E386=AT$8,$G386,0)</f>
        <v/>
      </c>
      <c r="AU387" s="69">
        <f>IF($E386=AU$8,$G386,0)</f>
        <v/>
      </c>
      <c r="AV387" s="69">
        <f>IF($E386=AV$8,$G386,0)</f>
        <v/>
      </c>
      <c r="AW387" s="69">
        <f>IF($E386=AW$8,$G386,0)</f>
        <v/>
      </c>
      <c r="AX387" s="69">
        <f>IF($E386=AX$8,$G386,0)</f>
        <v/>
      </c>
      <c r="AY387" s="69">
        <f>IF($E386=AY$8,$G386,0)</f>
        <v/>
      </c>
      <c r="AZ387" s="69">
        <f>IF($E386=AZ$8,$G386,0)</f>
        <v/>
      </c>
      <c r="BA387" s="69">
        <f>IF($E386=BA$8,$G386,0)</f>
        <v/>
      </c>
      <c r="BB387" s="69">
        <f>IF($E386=BB$8,$G386,0)</f>
        <v/>
      </c>
      <c r="BC387" s="69">
        <f>IF($E386=BC$8,$G386,0)</f>
        <v/>
      </c>
      <c r="BD387" s="69">
        <f>IF($E386=BD$8,$G386,0)</f>
        <v/>
      </c>
      <c r="BE387" s="69">
        <f>IF($E386=BE$8,$G386,0)</f>
        <v/>
      </c>
      <c r="BF387" s="69">
        <f>IF($E386=BF$8,$G386,0)</f>
        <v/>
      </c>
      <c r="BG387" s="69">
        <f>IF($E386=BG$8,$G386,0)</f>
        <v/>
      </c>
      <c r="BH387" s="69">
        <f>IF($E386=BH$8,$G386,0)</f>
        <v/>
      </c>
      <c r="BI387" s="69">
        <f>IF($E386=BI$8,$G386,0)</f>
        <v/>
      </c>
      <c r="BJ387" s="69">
        <f>IF($E386=BJ$8,$G386,0)</f>
        <v/>
      </c>
      <c r="BK387" s="69">
        <f>IF($E386=BK$8,$G386,0)</f>
        <v/>
      </c>
      <c r="BL387" s="69">
        <f>IF($E386=BL$8,$G386,0)</f>
        <v/>
      </c>
      <c r="BM387" s="69">
        <f>IF($E386=BM$8,$G386,0)</f>
        <v/>
      </c>
      <c r="BN387" s="69">
        <f>IF($E386=BN$8,$G386,0)</f>
        <v/>
      </c>
      <c r="BO387" s="69">
        <f>IF($E386=BO$8,$G386,0)</f>
        <v/>
      </c>
      <c r="BP387" s="69">
        <f>IF($E386=BP$8,$G386,0)</f>
        <v/>
      </c>
      <c r="BQ387" s="69">
        <f>IF($E386=BQ$8,$G386,0)</f>
        <v/>
      </c>
      <c r="BR387" s="69">
        <f>IF($E386=BR$8,$G386,0)</f>
        <v/>
      </c>
      <c r="BS387" s="69">
        <f>IF($E386=BS$8,$G386,0)</f>
        <v/>
      </c>
      <c r="BT387" s="69">
        <f>IF($E386=BT$8,$G386,0)</f>
        <v/>
      </c>
      <c r="BU387" s="69">
        <f>IF($E386=BU$8,$G386,0)</f>
        <v/>
      </c>
      <c r="BV387" s="69">
        <f>IF($E386=BV$8,$G386,0)</f>
        <v/>
      </c>
      <c r="BW387" s="69">
        <f>IF($E386=BW$8,$G386,0)</f>
        <v/>
      </c>
      <c r="BX387" s="69">
        <f>IF($E386=BX$8,$G386,0)</f>
        <v/>
      </c>
      <c r="BY387" s="69">
        <f>IF($E386=BY$8,$G386,0)</f>
        <v/>
      </c>
      <c r="BZ387" s="69">
        <f>IF($E386=BZ$8,$G386,0)</f>
        <v/>
      </c>
      <c r="CA387" s="69">
        <f>IF($E386=CA$8,$G386,0)</f>
        <v/>
      </c>
      <c r="CB387" s="69">
        <f>IF($E386=CB$8,$G386,0)</f>
        <v/>
      </c>
      <c r="CC387" s="69">
        <f>IF($E386=CC$8,$G386,0)</f>
        <v/>
      </c>
      <c r="CD387" s="69">
        <f>IF($E386=CD$8,$G386,0)</f>
        <v/>
      </c>
      <c r="CE387" s="69">
        <f>IF($E386=CE$8,$G386,0)</f>
        <v/>
      </c>
      <c r="CF387" s="69">
        <f>IF($E386=CF$8,$G386,0)</f>
        <v/>
      </c>
      <c r="CG387" s="69">
        <f>IF($E386=CG$8,$G386,0)</f>
        <v/>
      </c>
      <c r="CH387" s="69">
        <f>IF($E386=CH$8,$G386,0)</f>
        <v/>
      </c>
      <c r="CI387" s="69">
        <f>IF($E386=CI$8,$G386,0)</f>
        <v/>
      </c>
      <c r="CJ387" s="69">
        <f>IF($E386=CJ$8,$G386,0)</f>
        <v/>
      </c>
      <c r="CK387" s="69">
        <f>IF($E386=CK$8,$G386,0)</f>
        <v/>
      </c>
      <c r="CL387" s="69">
        <f>IF($E386=CL$8,$G386,0)</f>
        <v/>
      </c>
      <c r="CM387" s="69">
        <f>IF($E386=CM$8,$G386,0)</f>
        <v/>
      </c>
      <c r="CN387" s="69">
        <f>IF($E386=CN$8,$G386,0)</f>
        <v/>
      </c>
      <c r="CO387" s="69">
        <f>IF($E386=CO$8,$G386,0)</f>
        <v/>
      </c>
      <c r="CP387" s="69">
        <f>IF($E386=CP$8,$G386,0)</f>
        <v/>
      </c>
      <c r="CQ387" s="69">
        <f>IF($E386=CQ$8,$G386,0)</f>
        <v/>
      </c>
      <c r="CR387" s="69">
        <f>IF($E386=CR$8,$G386,0)</f>
        <v/>
      </c>
      <c r="CS387" s="69">
        <f>IF($E386=CS$8,$G386,0)</f>
        <v/>
      </c>
      <c r="CT387" s="69">
        <f>IF($E386=CT$8,$G386,0)</f>
        <v/>
      </c>
      <c r="CU387" s="69">
        <f>IF($E386=CU$8,$G386,0)</f>
        <v/>
      </c>
      <c r="CV387" s="69">
        <f>IF($E386=CV$8,$G386,0)</f>
        <v/>
      </c>
      <c r="CW387" s="69">
        <f>IF($E386=CW$8,$G386,0)</f>
        <v/>
      </c>
      <c r="CX387" s="69">
        <f>IF($E386=CX$8,$G386,0)</f>
        <v/>
      </c>
      <c r="CY387" s="69">
        <f>IF($E386=CY$8,$G386,0)</f>
        <v/>
      </c>
      <c r="CZ387" s="69">
        <f>IF($E386=CZ$8,$G386,0)</f>
        <v/>
      </c>
      <c r="DA387" s="70">
        <f>IF($E386=DA$8,$G386,0)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MARZO!$I388-MARZO!$H388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IF($D387="AL",$G387,0)</f>
        <v/>
      </c>
      <c r="O388" s="72">
        <f>IF($D387="BA",$G387,0)</f>
        <v/>
      </c>
      <c r="P388" s="66">
        <f>IF($D387="GF",$G387,0)</f>
        <v/>
      </c>
      <c r="Q388" s="66">
        <f>IF($D387="OT",$G387,0)</f>
        <v/>
      </c>
      <c r="R388" s="67">
        <f>IF($D387="AS",$G387,0)</f>
        <v/>
      </c>
      <c r="S388" s="5" t="n"/>
      <c r="T388" s="68">
        <f>IF($E387=T$8,$G387,0)</f>
        <v/>
      </c>
      <c r="U388" s="69">
        <f>IF($E387=U$8,$G387,0)</f>
        <v/>
      </c>
      <c r="V388" s="69">
        <f>IF($E387=V$8,$G387,0)</f>
        <v/>
      </c>
      <c r="W388" s="69">
        <f>IF($E387=W$8,$G387,0)</f>
        <v/>
      </c>
      <c r="X388" s="69">
        <f>IF($E387=X$8,$G387,0)</f>
        <v/>
      </c>
      <c r="Y388" s="69">
        <f>IF($E387=Y$8,$G387,0)</f>
        <v/>
      </c>
      <c r="Z388" s="69">
        <f>IF($E387=Z$8,$G387,0)</f>
        <v/>
      </c>
      <c r="AA388" s="69">
        <f>IF($E387=AA$8,$G387,0)</f>
        <v/>
      </c>
      <c r="AB388" s="69">
        <f>IF($E387=AB$8,$G387,0)</f>
        <v/>
      </c>
      <c r="AC388" s="69">
        <f>IF($E387=AC$8,$G387,0)</f>
        <v/>
      </c>
      <c r="AD388" s="69">
        <f>IF($E387=AD$8,$G387,0)</f>
        <v/>
      </c>
      <c r="AE388" s="69">
        <f>IF($E387=AE$8,$G387,0)</f>
        <v/>
      </c>
      <c r="AF388" s="69">
        <f>IF($E387=AF$8,$G387,0)</f>
        <v/>
      </c>
      <c r="AG388" s="69">
        <f>IF($E387=AG$8,$G387,0)</f>
        <v/>
      </c>
      <c r="AH388" s="73">
        <f>IF($E387=AH$8,$G387,0)</f>
        <v/>
      </c>
      <c r="AI388" s="69">
        <f>IF($E387=AI$8,$G387,0)</f>
        <v/>
      </c>
      <c r="AJ388" s="69">
        <f>IF($E387=AJ$8,$G387,0)</f>
        <v/>
      </c>
      <c r="AK388" s="69">
        <f>IF($E387=AK$8,$G387,0)</f>
        <v/>
      </c>
      <c r="AL388" s="69">
        <f>IF($E387=AL$8,$G387,0)</f>
        <v/>
      </c>
      <c r="AM388" s="69">
        <f>IF($E387=AM$8,$G387,0)</f>
        <v/>
      </c>
      <c r="AN388" s="69">
        <f>IF($E387=AN$8,$G387,0)</f>
        <v/>
      </c>
      <c r="AO388" s="69">
        <f>IF($E387=AO$8,$G387,0)</f>
        <v/>
      </c>
      <c r="AP388" s="69">
        <f>IF($E387=AP$8,$G387,0)</f>
        <v/>
      </c>
      <c r="AQ388" s="69">
        <f>IF($E387=AQ$8,$G387,0)</f>
        <v/>
      </c>
      <c r="AR388" s="69">
        <f>IF($E387=AR$8,$G387,0)</f>
        <v/>
      </c>
      <c r="AS388" s="69">
        <f>IF($E387=AS$8,$G387,0)</f>
        <v/>
      </c>
      <c r="AT388" s="69">
        <f>IF($E387=AT$8,$G387,0)</f>
        <v/>
      </c>
      <c r="AU388" s="69">
        <f>IF($E387=AU$8,$G387,0)</f>
        <v/>
      </c>
      <c r="AV388" s="69">
        <f>IF($E387=AV$8,$G387,0)</f>
        <v/>
      </c>
      <c r="AW388" s="69">
        <f>IF($E387=AW$8,$G387,0)</f>
        <v/>
      </c>
      <c r="AX388" s="69">
        <f>IF($E387=AX$8,$G387,0)</f>
        <v/>
      </c>
      <c r="AY388" s="69">
        <f>IF($E387=AY$8,$G387,0)</f>
        <v/>
      </c>
      <c r="AZ388" s="69">
        <f>IF($E387=AZ$8,$G387,0)</f>
        <v/>
      </c>
      <c r="BA388" s="69">
        <f>IF($E387=BA$8,$G387,0)</f>
        <v/>
      </c>
      <c r="BB388" s="69">
        <f>IF($E387=BB$8,$G387,0)</f>
        <v/>
      </c>
      <c r="BC388" s="69">
        <f>IF($E387=BC$8,$G387,0)</f>
        <v/>
      </c>
      <c r="BD388" s="69">
        <f>IF($E387=BD$8,$G387,0)</f>
        <v/>
      </c>
      <c r="BE388" s="69">
        <f>IF($E387=BE$8,$G387,0)</f>
        <v/>
      </c>
      <c r="BF388" s="69">
        <f>IF($E387=BF$8,$G387,0)</f>
        <v/>
      </c>
      <c r="BG388" s="69">
        <f>IF($E387=BG$8,$G387,0)</f>
        <v/>
      </c>
      <c r="BH388" s="69">
        <f>IF($E387=BH$8,$G387,0)</f>
        <v/>
      </c>
      <c r="BI388" s="69">
        <f>IF($E387=BI$8,$G387,0)</f>
        <v/>
      </c>
      <c r="BJ388" s="69">
        <f>IF($E387=BJ$8,$G387,0)</f>
        <v/>
      </c>
      <c r="BK388" s="69">
        <f>IF($E387=BK$8,$G387,0)</f>
        <v/>
      </c>
      <c r="BL388" s="69">
        <f>IF($E387=BL$8,$G387,0)</f>
        <v/>
      </c>
      <c r="BM388" s="69">
        <f>IF($E387=BM$8,$G387,0)</f>
        <v/>
      </c>
      <c r="BN388" s="69">
        <f>IF($E387=BN$8,$G387,0)</f>
        <v/>
      </c>
      <c r="BO388" s="69">
        <f>IF($E387=BO$8,$G387,0)</f>
        <v/>
      </c>
      <c r="BP388" s="69">
        <f>IF($E387=BP$8,$G387,0)</f>
        <v/>
      </c>
      <c r="BQ388" s="69">
        <f>IF($E387=BQ$8,$G387,0)</f>
        <v/>
      </c>
      <c r="BR388" s="69">
        <f>IF($E387=BR$8,$G387,0)</f>
        <v/>
      </c>
      <c r="BS388" s="69">
        <f>IF($E387=BS$8,$G387,0)</f>
        <v/>
      </c>
      <c r="BT388" s="69">
        <f>IF($E387=BT$8,$G387,0)</f>
        <v/>
      </c>
      <c r="BU388" s="69">
        <f>IF($E387=BU$8,$G387,0)</f>
        <v/>
      </c>
      <c r="BV388" s="69">
        <f>IF($E387=BV$8,$G387,0)</f>
        <v/>
      </c>
      <c r="BW388" s="69">
        <f>IF($E387=BW$8,$G387,0)</f>
        <v/>
      </c>
      <c r="BX388" s="69">
        <f>IF($E387=BX$8,$G387,0)</f>
        <v/>
      </c>
      <c r="BY388" s="69">
        <f>IF($E387=BY$8,$G387,0)</f>
        <v/>
      </c>
      <c r="BZ388" s="69">
        <f>IF($E387=BZ$8,$G387,0)</f>
        <v/>
      </c>
      <c r="CA388" s="69">
        <f>IF($E387=CA$8,$G387,0)</f>
        <v/>
      </c>
      <c r="CB388" s="69">
        <f>IF($E387=CB$8,$G387,0)</f>
        <v/>
      </c>
      <c r="CC388" s="69">
        <f>IF($E387=CC$8,$G387,0)</f>
        <v/>
      </c>
      <c r="CD388" s="69">
        <f>IF($E387=CD$8,$G387,0)</f>
        <v/>
      </c>
      <c r="CE388" s="69">
        <f>IF($E387=CE$8,$G387,0)</f>
        <v/>
      </c>
      <c r="CF388" s="69">
        <f>IF($E387=CF$8,$G387,0)</f>
        <v/>
      </c>
      <c r="CG388" s="69">
        <f>IF($E387=CG$8,$G387,0)</f>
        <v/>
      </c>
      <c r="CH388" s="69">
        <f>IF($E387=CH$8,$G387,0)</f>
        <v/>
      </c>
      <c r="CI388" s="69">
        <f>IF($E387=CI$8,$G387,0)</f>
        <v/>
      </c>
      <c r="CJ388" s="69">
        <f>IF($E387=CJ$8,$G387,0)</f>
        <v/>
      </c>
      <c r="CK388" s="69">
        <f>IF($E387=CK$8,$G387,0)</f>
        <v/>
      </c>
      <c r="CL388" s="69">
        <f>IF($E387=CL$8,$G387,0)</f>
        <v/>
      </c>
      <c r="CM388" s="69">
        <f>IF($E387=CM$8,$G387,0)</f>
        <v/>
      </c>
      <c r="CN388" s="69">
        <f>IF($E387=CN$8,$G387,0)</f>
        <v/>
      </c>
      <c r="CO388" s="69">
        <f>IF($E387=CO$8,$G387,0)</f>
        <v/>
      </c>
      <c r="CP388" s="69">
        <f>IF($E387=CP$8,$G387,0)</f>
        <v/>
      </c>
      <c r="CQ388" s="69">
        <f>IF($E387=CQ$8,$G387,0)</f>
        <v/>
      </c>
      <c r="CR388" s="69">
        <f>IF($E387=CR$8,$G387,0)</f>
        <v/>
      </c>
      <c r="CS388" s="69">
        <f>IF($E387=CS$8,$G387,0)</f>
        <v/>
      </c>
      <c r="CT388" s="69">
        <f>IF($E387=CT$8,$G387,0)</f>
        <v/>
      </c>
      <c r="CU388" s="69">
        <f>IF($E387=CU$8,$G387,0)</f>
        <v/>
      </c>
      <c r="CV388" s="69">
        <f>IF($E387=CV$8,$G387,0)</f>
        <v/>
      </c>
      <c r="CW388" s="69">
        <f>IF($E387=CW$8,$G387,0)</f>
        <v/>
      </c>
      <c r="CX388" s="69">
        <f>IF($E387=CX$8,$G387,0)</f>
        <v/>
      </c>
      <c r="CY388" s="69">
        <f>IF($E387=CY$8,$G387,0)</f>
        <v/>
      </c>
      <c r="CZ388" s="69">
        <f>IF($E387=CZ$8,$G387,0)</f>
        <v/>
      </c>
      <c r="DA388" s="70">
        <f>IF($E387=DA$8,$G387,0)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MARZO!$I389-MARZO!$H389</f>
        <v/>
      </c>
      <c r="H389" s="121" t="n"/>
      <c r="I389" s="121" t="n"/>
      <c r="J389" s="123" t="n"/>
      <c r="K389" s="120" t="n"/>
      <c r="L389" s="64" t="n"/>
      <c r="M389" s="5" t="n"/>
      <c r="N389" s="65">
        <f>IF($D388="AL",$G388,0)</f>
        <v/>
      </c>
      <c r="O389" s="66">
        <f>IF($D388="BA",$G388,0)</f>
        <v/>
      </c>
      <c r="P389" s="66">
        <f>IF($D388="GF",$G388,0)</f>
        <v/>
      </c>
      <c r="Q389" s="66">
        <f>IF($D388="OT",$G388,0)</f>
        <v/>
      </c>
      <c r="R389" s="67">
        <f>IF($D388="AS",$G388,0)</f>
        <v/>
      </c>
      <c r="S389" s="5" t="n"/>
      <c r="T389" s="68">
        <f>IF($E388=T$8,$G388,0)</f>
        <v/>
      </c>
      <c r="U389" s="69">
        <f>IF($E388=U$8,$G388,0)</f>
        <v/>
      </c>
      <c r="V389" s="69">
        <f>IF($E388=V$8,$G388,0)</f>
        <v/>
      </c>
      <c r="W389" s="69">
        <f>IF($E388=W$8,$G388,0)</f>
        <v/>
      </c>
      <c r="X389" s="69">
        <f>IF($E388=X$8,$G388,0)</f>
        <v/>
      </c>
      <c r="Y389" s="69">
        <f>IF($E388=Y$8,$G388,0)</f>
        <v/>
      </c>
      <c r="Z389" s="69">
        <f>IF($E388=Z$8,$G388,0)</f>
        <v/>
      </c>
      <c r="AA389" s="69">
        <f>IF($E388=AA$8,$G388,0)</f>
        <v/>
      </c>
      <c r="AB389" s="69">
        <f>IF($E388=AB$8,$G388,0)</f>
        <v/>
      </c>
      <c r="AC389" s="69">
        <f>IF($E388=AC$8,$G388,0)</f>
        <v/>
      </c>
      <c r="AD389" s="69">
        <f>IF($E388=AD$8,$G388,0)</f>
        <v/>
      </c>
      <c r="AE389" s="69">
        <f>IF($E388=AE$8,$G388,0)</f>
        <v/>
      </c>
      <c r="AF389" s="69">
        <f>IF($E388=AF$8,$G388,0)</f>
        <v/>
      </c>
      <c r="AG389" s="69">
        <f>IF($E388=AG$8,$G388,0)</f>
        <v/>
      </c>
      <c r="AH389" s="69">
        <f>IF($E388=AH$8,$G388,0)</f>
        <v/>
      </c>
      <c r="AI389" s="69">
        <f>IF($E388=AI$8,$G388,0)</f>
        <v/>
      </c>
      <c r="AJ389" s="69">
        <f>IF($E388=AJ$8,$G388,0)</f>
        <v/>
      </c>
      <c r="AK389" s="69">
        <f>IF($E388=AK$8,$G388,0)</f>
        <v/>
      </c>
      <c r="AL389" s="69">
        <f>IF($E388=AL$8,$G388,0)</f>
        <v/>
      </c>
      <c r="AM389" s="69">
        <f>IF($E388=AM$8,$G388,0)</f>
        <v/>
      </c>
      <c r="AN389" s="69">
        <f>IF($E388=AN$8,$G388,0)</f>
        <v/>
      </c>
      <c r="AO389" s="69">
        <f>IF($E388=AO$8,$G388,0)</f>
        <v/>
      </c>
      <c r="AP389" s="69">
        <f>IF($E388=AP$8,$G388,0)</f>
        <v/>
      </c>
      <c r="AQ389" s="69">
        <f>IF($E388=AQ$8,$G388,0)</f>
        <v/>
      </c>
      <c r="AR389" s="69">
        <f>IF($E388=AR$8,$G388,0)</f>
        <v/>
      </c>
      <c r="AS389" s="69">
        <f>IF($E388=AS$8,$G388,0)</f>
        <v/>
      </c>
      <c r="AT389" s="69">
        <f>IF($E388=AT$8,$G388,0)</f>
        <v/>
      </c>
      <c r="AU389" s="69">
        <f>IF($E388=AU$8,$G388,0)</f>
        <v/>
      </c>
      <c r="AV389" s="69">
        <f>IF($E388=AV$8,$G388,0)</f>
        <v/>
      </c>
      <c r="AW389" s="69">
        <f>IF($E388=AW$8,$G388,0)</f>
        <v/>
      </c>
      <c r="AX389" s="69">
        <f>IF($E388=AX$8,$G388,0)</f>
        <v/>
      </c>
      <c r="AY389" s="69">
        <f>IF($E388=AY$8,$G388,0)</f>
        <v/>
      </c>
      <c r="AZ389" s="69">
        <f>IF($E388=AZ$8,$G388,0)</f>
        <v/>
      </c>
      <c r="BA389" s="69">
        <f>IF($E388=BA$8,$G388,0)</f>
        <v/>
      </c>
      <c r="BB389" s="69">
        <f>IF($E388=BB$8,$G388,0)</f>
        <v/>
      </c>
      <c r="BC389" s="69">
        <f>IF($E388=BC$8,$G388,0)</f>
        <v/>
      </c>
      <c r="BD389" s="69">
        <f>IF($E388=BD$8,$G388,0)</f>
        <v/>
      </c>
      <c r="BE389" s="69">
        <f>IF($E388=BE$8,$G388,0)</f>
        <v/>
      </c>
      <c r="BF389" s="69">
        <f>IF($E388=BF$8,$G388,0)</f>
        <v/>
      </c>
      <c r="BG389" s="69">
        <f>IF($E388=BG$8,$G388,0)</f>
        <v/>
      </c>
      <c r="BH389" s="69">
        <f>IF($E388=BH$8,$G388,0)</f>
        <v/>
      </c>
      <c r="BI389" s="69">
        <f>IF($E388=BI$8,$G388,0)</f>
        <v/>
      </c>
      <c r="BJ389" s="69">
        <f>IF($E388=BJ$8,$G388,0)</f>
        <v/>
      </c>
      <c r="BK389" s="69">
        <f>IF($E388=BK$8,$G388,0)</f>
        <v/>
      </c>
      <c r="BL389" s="69">
        <f>IF($E388=BL$8,$G388,0)</f>
        <v/>
      </c>
      <c r="BM389" s="69">
        <f>IF($E388=BM$8,$G388,0)</f>
        <v/>
      </c>
      <c r="BN389" s="69">
        <f>IF($E388=BN$8,$G388,0)</f>
        <v/>
      </c>
      <c r="BO389" s="69">
        <f>IF($E388=BO$8,$G388,0)</f>
        <v/>
      </c>
      <c r="BP389" s="69">
        <f>IF($E388=BP$8,$G388,0)</f>
        <v/>
      </c>
      <c r="BQ389" s="69">
        <f>IF($E388=BQ$8,$G388,0)</f>
        <v/>
      </c>
      <c r="BR389" s="69">
        <f>IF($E388=BR$8,$G388,0)</f>
        <v/>
      </c>
      <c r="BS389" s="69">
        <f>IF($E388=BS$8,$G388,0)</f>
        <v/>
      </c>
      <c r="BT389" s="69">
        <f>IF($E388=BT$8,$G388,0)</f>
        <v/>
      </c>
      <c r="BU389" s="69">
        <f>IF($E388=BU$8,$G388,0)</f>
        <v/>
      </c>
      <c r="BV389" s="69">
        <f>IF($E388=BV$8,$G388,0)</f>
        <v/>
      </c>
      <c r="BW389" s="69">
        <f>IF($E388=BW$8,$G388,0)</f>
        <v/>
      </c>
      <c r="BX389" s="69">
        <f>IF($E388=BX$8,$G388,0)</f>
        <v/>
      </c>
      <c r="BY389" s="69">
        <f>IF($E388=BY$8,$G388,0)</f>
        <v/>
      </c>
      <c r="BZ389" s="69">
        <f>IF($E388=BZ$8,$G388,0)</f>
        <v/>
      </c>
      <c r="CA389" s="69">
        <f>IF($E388=CA$8,$G388,0)</f>
        <v/>
      </c>
      <c r="CB389" s="69">
        <f>IF($E388=CB$8,$G388,0)</f>
        <v/>
      </c>
      <c r="CC389" s="69">
        <f>IF($E388=CC$8,$G388,0)</f>
        <v/>
      </c>
      <c r="CD389" s="69">
        <f>IF($E388=CD$8,$G388,0)</f>
        <v/>
      </c>
      <c r="CE389" s="69">
        <f>IF($E388=CE$8,$G388,0)</f>
        <v/>
      </c>
      <c r="CF389" s="69">
        <f>IF($E388=CF$8,$G388,0)</f>
        <v/>
      </c>
      <c r="CG389" s="69">
        <f>IF($E388=CG$8,$G388,0)</f>
        <v/>
      </c>
      <c r="CH389" s="69">
        <f>IF($E388=CH$8,$G388,0)</f>
        <v/>
      </c>
      <c r="CI389" s="69">
        <f>IF($E388=CI$8,$G388,0)</f>
        <v/>
      </c>
      <c r="CJ389" s="69">
        <f>IF($E388=CJ$8,$G388,0)</f>
        <v/>
      </c>
      <c r="CK389" s="69">
        <f>IF($E388=CK$8,$G388,0)</f>
        <v/>
      </c>
      <c r="CL389" s="69">
        <f>IF($E388=CL$8,$G388,0)</f>
        <v/>
      </c>
      <c r="CM389" s="69">
        <f>IF($E388=CM$8,$G388,0)</f>
        <v/>
      </c>
      <c r="CN389" s="69">
        <f>IF($E388=CN$8,$G388,0)</f>
        <v/>
      </c>
      <c r="CO389" s="69">
        <f>IF($E388=CO$8,$G388,0)</f>
        <v/>
      </c>
      <c r="CP389" s="69">
        <f>IF($E388=CP$8,$G388,0)</f>
        <v/>
      </c>
      <c r="CQ389" s="69">
        <f>IF($E388=CQ$8,$G388,0)</f>
        <v/>
      </c>
      <c r="CR389" s="69">
        <f>IF($E388=CR$8,$G388,0)</f>
        <v/>
      </c>
      <c r="CS389" s="69">
        <f>IF($E388=CS$8,$G388,0)</f>
        <v/>
      </c>
      <c r="CT389" s="69">
        <f>IF($E388=CT$8,$G388,0)</f>
        <v/>
      </c>
      <c r="CU389" s="69">
        <f>IF($E388=CU$8,$G388,0)</f>
        <v/>
      </c>
      <c r="CV389" s="69">
        <f>IF($E388=CV$8,$G388,0)</f>
        <v/>
      </c>
      <c r="CW389" s="69">
        <f>IF($E388=CW$8,$G388,0)</f>
        <v/>
      </c>
      <c r="CX389" s="69">
        <f>IF($E388=CX$8,$G388,0)</f>
        <v/>
      </c>
      <c r="CY389" s="69">
        <f>IF($E388=CY$8,$G388,0)</f>
        <v/>
      </c>
      <c r="CZ389" s="69">
        <f>IF($E388=CZ$8,$G388,0)</f>
        <v/>
      </c>
      <c r="DA389" s="70">
        <f>IF($E388=DA$8,$G388,0)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MARZO!$I390-MARZO!$H390</f>
        <v/>
      </c>
      <c r="H390" s="121" t="n"/>
      <c r="I390" s="121" t="n"/>
      <c r="J390" s="123" t="n"/>
      <c r="K390" s="120" t="n"/>
      <c r="L390" s="64" t="n"/>
      <c r="M390" s="5" t="n"/>
      <c r="N390" s="65">
        <f>IF($D389="AL",$G389,0)</f>
        <v/>
      </c>
      <c r="O390" s="66">
        <f>IF($D389="BA",$G389,0)</f>
        <v/>
      </c>
      <c r="P390" s="66">
        <f>IF($D389="GF",$G389,0)</f>
        <v/>
      </c>
      <c r="Q390" s="66">
        <f>IF($D389="OT",$G389,0)</f>
        <v/>
      </c>
      <c r="R390" s="67">
        <f>IF($D389="AS",$G389,0)</f>
        <v/>
      </c>
      <c r="S390" s="5" t="n"/>
      <c r="T390" s="68">
        <f>IF($E389=T$8,$G389,0)</f>
        <v/>
      </c>
      <c r="U390" s="69">
        <f>IF($E389=U$8,$G389,0)</f>
        <v/>
      </c>
      <c r="V390" s="69">
        <f>IF($E389=V$8,$G389,0)</f>
        <v/>
      </c>
      <c r="W390" s="69">
        <f>IF($E389=W$8,$G389,0)</f>
        <v/>
      </c>
      <c r="X390" s="69">
        <f>IF($E389=X$8,$G389,0)</f>
        <v/>
      </c>
      <c r="Y390" s="69">
        <f>IF($E389=Y$8,$G389,0)</f>
        <v/>
      </c>
      <c r="Z390" s="69">
        <f>IF($E389=Z$8,$G389,0)</f>
        <v/>
      </c>
      <c r="AA390" s="69">
        <f>IF($E389=AA$8,$G389,0)</f>
        <v/>
      </c>
      <c r="AB390" s="69">
        <f>IF($E389=AB$8,$G389,0)</f>
        <v/>
      </c>
      <c r="AC390" s="69">
        <f>IF($E389=AC$8,$G389,0)</f>
        <v/>
      </c>
      <c r="AD390" s="69">
        <f>IF($E389=AD$8,$G389,0)</f>
        <v/>
      </c>
      <c r="AE390" s="69">
        <f>IF($E389=AE$8,$G389,0)</f>
        <v/>
      </c>
      <c r="AF390" s="69">
        <f>IF($E389=AF$8,$G389,0)</f>
        <v/>
      </c>
      <c r="AG390" s="69">
        <f>IF($E389=AG$8,$G389,0)</f>
        <v/>
      </c>
      <c r="AH390" s="69">
        <f>IF($E389=AH$8,$G389,0)</f>
        <v/>
      </c>
      <c r="AI390" s="69">
        <f>IF($E389=AI$8,$G389,0)</f>
        <v/>
      </c>
      <c r="AJ390" s="69">
        <f>IF($E389=AJ$8,$G389,0)</f>
        <v/>
      </c>
      <c r="AK390" s="69">
        <f>IF($E389=AK$8,$G389,0)</f>
        <v/>
      </c>
      <c r="AL390" s="69">
        <f>IF($E389=AL$8,$G389,0)</f>
        <v/>
      </c>
      <c r="AM390" s="69">
        <f>IF($E389=AM$8,$G389,0)</f>
        <v/>
      </c>
      <c r="AN390" s="69">
        <f>IF($E389=AN$8,$G389,0)</f>
        <v/>
      </c>
      <c r="AO390" s="69">
        <f>IF($E389=AO$8,$G389,0)</f>
        <v/>
      </c>
      <c r="AP390" s="69">
        <f>IF($E389=AP$8,$G389,0)</f>
        <v/>
      </c>
      <c r="AQ390" s="69">
        <f>IF($E389=AQ$8,$G389,0)</f>
        <v/>
      </c>
      <c r="AR390" s="69">
        <f>IF($E389=AR$8,$G389,0)</f>
        <v/>
      </c>
      <c r="AS390" s="69">
        <f>IF($E389=AS$8,$G389,0)</f>
        <v/>
      </c>
      <c r="AT390" s="69">
        <f>IF($E389=AT$8,$G389,0)</f>
        <v/>
      </c>
      <c r="AU390" s="69">
        <f>IF($E389=AU$8,$G389,0)</f>
        <v/>
      </c>
      <c r="AV390" s="69">
        <f>IF($E389=AV$8,$G389,0)</f>
        <v/>
      </c>
      <c r="AW390" s="69">
        <f>IF($E389=AW$8,$G389,0)</f>
        <v/>
      </c>
      <c r="AX390" s="69">
        <f>IF($E389=AX$8,$G389,0)</f>
        <v/>
      </c>
      <c r="AY390" s="69">
        <f>IF($E389=AY$8,$G389,0)</f>
        <v/>
      </c>
      <c r="AZ390" s="69">
        <f>IF($E389=AZ$8,$G389,0)</f>
        <v/>
      </c>
      <c r="BA390" s="69">
        <f>IF($E389=BA$8,$G389,0)</f>
        <v/>
      </c>
      <c r="BB390" s="69">
        <f>IF($E389=BB$8,$G389,0)</f>
        <v/>
      </c>
      <c r="BC390" s="69">
        <f>IF($E389=BC$8,$G389,0)</f>
        <v/>
      </c>
      <c r="BD390" s="69">
        <f>IF($E389=BD$8,$G389,0)</f>
        <v/>
      </c>
      <c r="BE390" s="69">
        <f>IF($E389=BE$8,$G389,0)</f>
        <v/>
      </c>
      <c r="BF390" s="69">
        <f>IF($E389=BF$8,$G389,0)</f>
        <v/>
      </c>
      <c r="BG390" s="69">
        <f>IF($E389=BG$8,$G389,0)</f>
        <v/>
      </c>
      <c r="BH390" s="69">
        <f>IF($E389=BH$8,$G389,0)</f>
        <v/>
      </c>
      <c r="BI390" s="69">
        <f>IF($E389=BI$8,$G389,0)</f>
        <v/>
      </c>
      <c r="BJ390" s="69">
        <f>IF($E389=BJ$8,$G389,0)</f>
        <v/>
      </c>
      <c r="BK390" s="69">
        <f>IF($E389=BK$8,$G389,0)</f>
        <v/>
      </c>
      <c r="BL390" s="69">
        <f>IF($E389=BL$8,$G389,0)</f>
        <v/>
      </c>
      <c r="BM390" s="69">
        <f>IF($E389=BM$8,$G389,0)</f>
        <v/>
      </c>
      <c r="BN390" s="69">
        <f>IF($E389=BN$8,$G389,0)</f>
        <v/>
      </c>
      <c r="BO390" s="69">
        <f>IF($E389=BO$8,$G389,0)</f>
        <v/>
      </c>
      <c r="BP390" s="69">
        <f>IF($E389=BP$8,$G389,0)</f>
        <v/>
      </c>
      <c r="BQ390" s="69">
        <f>IF($E389=BQ$8,$G389,0)</f>
        <v/>
      </c>
      <c r="BR390" s="69">
        <f>IF($E389=BR$8,$G389,0)</f>
        <v/>
      </c>
      <c r="BS390" s="69">
        <f>IF($E389=BS$8,$G389,0)</f>
        <v/>
      </c>
      <c r="BT390" s="69">
        <f>IF($E389=BT$8,$G389,0)</f>
        <v/>
      </c>
      <c r="BU390" s="69">
        <f>IF($E389=BU$8,$G389,0)</f>
        <v/>
      </c>
      <c r="BV390" s="69">
        <f>IF($E389=BV$8,$G389,0)</f>
        <v/>
      </c>
      <c r="BW390" s="69">
        <f>IF($E389=BW$8,$G389,0)</f>
        <v/>
      </c>
      <c r="BX390" s="69">
        <f>IF($E389=BX$8,$G389,0)</f>
        <v/>
      </c>
      <c r="BY390" s="69">
        <f>IF($E389=BY$8,$G389,0)</f>
        <v/>
      </c>
      <c r="BZ390" s="69">
        <f>IF($E389=BZ$8,$G389,0)</f>
        <v/>
      </c>
      <c r="CA390" s="69">
        <f>IF($E389=CA$8,$G389,0)</f>
        <v/>
      </c>
      <c r="CB390" s="69">
        <f>IF($E389=CB$8,$G389,0)</f>
        <v/>
      </c>
      <c r="CC390" s="69">
        <f>IF($E389=CC$8,$G389,0)</f>
        <v/>
      </c>
      <c r="CD390" s="69">
        <f>IF($E389=CD$8,$G389,0)</f>
        <v/>
      </c>
      <c r="CE390" s="69">
        <f>IF($E389=CE$8,$G389,0)</f>
        <v/>
      </c>
      <c r="CF390" s="69">
        <f>IF($E389=CF$8,$G389,0)</f>
        <v/>
      </c>
      <c r="CG390" s="69">
        <f>IF($E389=CG$8,$G389,0)</f>
        <v/>
      </c>
      <c r="CH390" s="69">
        <f>IF($E389=CH$8,$G389,0)</f>
        <v/>
      </c>
      <c r="CI390" s="69">
        <f>IF($E389=CI$8,$G389,0)</f>
        <v/>
      </c>
      <c r="CJ390" s="69">
        <f>IF($E389=CJ$8,$G389,0)</f>
        <v/>
      </c>
      <c r="CK390" s="69">
        <f>IF($E389=CK$8,$G389,0)</f>
        <v/>
      </c>
      <c r="CL390" s="69">
        <f>IF($E389=CL$8,$G389,0)</f>
        <v/>
      </c>
      <c r="CM390" s="69">
        <f>IF($E389=CM$8,$G389,0)</f>
        <v/>
      </c>
      <c r="CN390" s="69">
        <f>IF($E389=CN$8,$G389,0)</f>
        <v/>
      </c>
      <c r="CO390" s="69">
        <f>IF($E389=CO$8,$G389,0)</f>
        <v/>
      </c>
      <c r="CP390" s="69">
        <f>IF($E389=CP$8,$G389,0)</f>
        <v/>
      </c>
      <c r="CQ390" s="69">
        <f>IF($E389=CQ$8,$G389,0)</f>
        <v/>
      </c>
      <c r="CR390" s="69">
        <f>IF($E389=CR$8,$G389,0)</f>
        <v/>
      </c>
      <c r="CS390" s="69">
        <f>IF($E389=CS$8,$G389,0)</f>
        <v/>
      </c>
      <c r="CT390" s="69">
        <f>IF($E389=CT$8,$G389,0)</f>
        <v/>
      </c>
      <c r="CU390" s="69">
        <f>IF($E389=CU$8,$G389,0)</f>
        <v/>
      </c>
      <c r="CV390" s="69">
        <f>IF($E389=CV$8,$G389,0)</f>
        <v/>
      </c>
      <c r="CW390" s="69">
        <f>IF($E389=CW$8,$G389,0)</f>
        <v/>
      </c>
      <c r="CX390" s="69">
        <f>IF($E389=CX$8,$G389,0)</f>
        <v/>
      </c>
      <c r="CY390" s="69">
        <f>IF($E389=CY$8,$G389,0)</f>
        <v/>
      </c>
      <c r="CZ390" s="69">
        <f>IF($E389=CZ$8,$G389,0)</f>
        <v/>
      </c>
      <c r="DA390" s="70">
        <f>IF($E389=DA$8,$G389,0)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MARZO!$I391-MARZO!$H391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IF($D390="AL",$G390,0)</f>
        <v/>
      </c>
      <c r="O391" s="72">
        <f>IF($D390="BA",$G390,0)</f>
        <v/>
      </c>
      <c r="P391" s="66">
        <f>IF($D390="GF",$G390,0)</f>
        <v/>
      </c>
      <c r="Q391" s="66">
        <f>IF($D390="OT",$G390,0)</f>
        <v/>
      </c>
      <c r="R391" s="67">
        <f>IF($D390="AS",$G390,0)</f>
        <v/>
      </c>
      <c r="S391" s="5" t="n"/>
      <c r="T391" s="68">
        <f>IF($E390=T$8,$G390,0)</f>
        <v/>
      </c>
      <c r="U391" s="69">
        <f>IF($E390=U$8,$G390,0)</f>
        <v/>
      </c>
      <c r="V391" s="69">
        <f>IF($E390=V$8,$G390,0)</f>
        <v/>
      </c>
      <c r="W391" s="69">
        <f>IF($E390=W$8,$G390,0)</f>
        <v/>
      </c>
      <c r="X391" s="69">
        <f>IF($E390=X$8,$G390,0)</f>
        <v/>
      </c>
      <c r="Y391" s="69">
        <f>IF($E390=Y$8,$G390,0)</f>
        <v/>
      </c>
      <c r="Z391" s="69">
        <f>IF($E390=Z$8,$G390,0)</f>
        <v/>
      </c>
      <c r="AA391" s="69">
        <f>IF($E390=AA$8,$G390,0)</f>
        <v/>
      </c>
      <c r="AB391" s="69">
        <f>IF($E390=AB$8,$G390,0)</f>
        <v/>
      </c>
      <c r="AC391" s="69">
        <f>IF($E390=AC$8,$G390,0)</f>
        <v/>
      </c>
      <c r="AD391" s="69">
        <f>IF($E390=AD$8,$G390,0)</f>
        <v/>
      </c>
      <c r="AE391" s="69">
        <f>IF($E390=AE$8,$G390,0)</f>
        <v/>
      </c>
      <c r="AF391" s="69">
        <f>IF($E390=AF$8,$G390,0)</f>
        <v/>
      </c>
      <c r="AG391" s="69">
        <f>IF($E390=AG$8,$G390,0)</f>
        <v/>
      </c>
      <c r="AH391" s="69">
        <f>IF($E390=AH$8,$G390,0)</f>
        <v/>
      </c>
      <c r="AI391" s="69">
        <f>IF($E390=AI$8,$G390,0)</f>
        <v/>
      </c>
      <c r="AJ391" s="69">
        <f>IF($E390=AJ$8,$G390,0)</f>
        <v/>
      </c>
      <c r="AK391" s="69">
        <f>IF($E390=AK$8,$G390,0)</f>
        <v/>
      </c>
      <c r="AL391" s="69">
        <f>IF($E390=AL$8,$G390,0)</f>
        <v/>
      </c>
      <c r="AM391" s="69">
        <f>IF($E390=AM$8,$G390,0)</f>
        <v/>
      </c>
      <c r="AN391" s="69">
        <f>IF($E390=AN$8,$G390,0)</f>
        <v/>
      </c>
      <c r="AO391" s="69">
        <f>IF($E390=AO$8,$G390,0)</f>
        <v/>
      </c>
      <c r="AP391" s="69">
        <f>IF($E390=AP$8,$G390,0)</f>
        <v/>
      </c>
      <c r="AQ391" s="69">
        <f>IF($E390=AQ$8,$G390,0)</f>
        <v/>
      </c>
      <c r="AR391" s="69">
        <f>IF($E390=AR$8,$G390,0)</f>
        <v/>
      </c>
      <c r="AS391" s="69">
        <f>IF($E390=AS$8,$G390,0)</f>
        <v/>
      </c>
      <c r="AT391" s="69">
        <f>IF($E390=AT$8,$G390,0)</f>
        <v/>
      </c>
      <c r="AU391" s="69">
        <f>IF($E390=AU$8,$G390,0)</f>
        <v/>
      </c>
      <c r="AV391" s="69">
        <f>IF($E390=AV$8,$G390,0)</f>
        <v/>
      </c>
      <c r="AW391" s="69">
        <f>IF($E390=AW$8,$G390,0)</f>
        <v/>
      </c>
      <c r="AX391" s="69">
        <f>IF($E390=AX$8,$G390,0)</f>
        <v/>
      </c>
      <c r="AY391" s="69">
        <f>IF($E390=AY$8,$G390,0)</f>
        <v/>
      </c>
      <c r="AZ391" s="69">
        <f>IF($E390=AZ$8,$G390,0)</f>
        <v/>
      </c>
      <c r="BA391" s="69">
        <f>IF($E390=BA$8,$G390,0)</f>
        <v/>
      </c>
      <c r="BB391" s="69">
        <f>IF($E390=BB$8,$G390,0)</f>
        <v/>
      </c>
      <c r="BC391" s="69">
        <f>IF($E390=BC$8,$G390,0)</f>
        <v/>
      </c>
      <c r="BD391" s="73">
        <f>IF($E390=BD$8,$G390,0)</f>
        <v/>
      </c>
      <c r="BE391" s="69">
        <f>IF($E390=BE$8,$G390,0)</f>
        <v/>
      </c>
      <c r="BF391" s="69">
        <f>IF($E390=BF$8,$G390,0)</f>
        <v/>
      </c>
      <c r="BG391" s="69">
        <f>IF($E390=BG$8,$G390,0)</f>
        <v/>
      </c>
      <c r="BH391" s="69">
        <f>IF($E390=BH$8,$G390,0)</f>
        <v/>
      </c>
      <c r="BI391" s="69">
        <f>IF($E390=BI$8,$G390,0)</f>
        <v/>
      </c>
      <c r="BJ391" s="69">
        <f>IF($E390=BJ$8,$G390,0)</f>
        <v/>
      </c>
      <c r="BK391" s="69">
        <f>IF($E390=BK$8,$G390,0)</f>
        <v/>
      </c>
      <c r="BL391" s="69">
        <f>IF($E390=BL$8,$G390,0)</f>
        <v/>
      </c>
      <c r="BM391" s="69">
        <f>IF($E390=BM$8,$G390,0)</f>
        <v/>
      </c>
      <c r="BN391" s="69">
        <f>IF($E390=BN$8,$G390,0)</f>
        <v/>
      </c>
      <c r="BO391" s="69">
        <f>IF($E390=BO$8,$G390,0)</f>
        <v/>
      </c>
      <c r="BP391" s="69">
        <f>IF($E390=BP$8,$G390,0)</f>
        <v/>
      </c>
      <c r="BQ391" s="69">
        <f>IF($E390=BQ$8,$G390,0)</f>
        <v/>
      </c>
      <c r="BR391" s="69">
        <f>IF($E390=BR$8,$G390,0)</f>
        <v/>
      </c>
      <c r="BS391" s="69">
        <f>IF($E390=BS$8,$G390,0)</f>
        <v/>
      </c>
      <c r="BT391" s="69">
        <f>IF($E390=BT$8,$G390,0)</f>
        <v/>
      </c>
      <c r="BU391" s="69">
        <f>IF($E390=BU$8,$G390,0)</f>
        <v/>
      </c>
      <c r="BV391" s="69">
        <f>IF($E390=BV$8,$G390,0)</f>
        <v/>
      </c>
      <c r="BW391" s="69">
        <f>IF($E390=BW$8,$G390,0)</f>
        <v/>
      </c>
      <c r="BX391" s="69">
        <f>IF($E390=BX$8,$G390,0)</f>
        <v/>
      </c>
      <c r="BY391" s="69">
        <f>IF($E390=BY$8,$G390,0)</f>
        <v/>
      </c>
      <c r="BZ391" s="69">
        <f>IF($E390=BZ$8,$G390,0)</f>
        <v/>
      </c>
      <c r="CA391" s="69">
        <f>IF($E390=CA$8,$G390,0)</f>
        <v/>
      </c>
      <c r="CB391" s="69">
        <f>IF($E390=CB$8,$G390,0)</f>
        <v/>
      </c>
      <c r="CC391" s="69">
        <f>IF($E390=CC$8,$G390,0)</f>
        <v/>
      </c>
      <c r="CD391" s="69">
        <f>IF($E390=CD$8,$G390,0)</f>
        <v/>
      </c>
      <c r="CE391" s="69">
        <f>IF($E390=CE$8,$G390,0)</f>
        <v/>
      </c>
      <c r="CF391" s="69">
        <f>IF($E390=CF$8,$G390,0)</f>
        <v/>
      </c>
      <c r="CG391" s="69">
        <f>IF($E390=CG$8,$G390,0)</f>
        <v/>
      </c>
      <c r="CH391" s="69">
        <f>IF($E390=CH$8,$G390,0)</f>
        <v/>
      </c>
      <c r="CI391" s="69">
        <f>IF($E390=CI$8,$G390,0)</f>
        <v/>
      </c>
      <c r="CJ391" s="69">
        <f>IF($E390=CJ$8,$G390,0)</f>
        <v/>
      </c>
      <c r="CK391" s="69">
        <f>IF($E390=CK$8,$G390,0)</f>
        <v/>
      </c>
      <c r="CL391" s="69">
        <f>IF($E390=CL$8,$G390,0)</f>
        <v/>
      </c>
      <c r="CM391" s="69">
        <f>IF($E390=CM$8,$G390,0)</f>
        <v/>
      </c>
      <c r="CN391" s="69">
        <f>IF($E390=CN$8,$G390,0)</f>
        <v/>
      </c>
      <c r="CO391" s="69">
        <f>IF($E390=CO$8,$G390,0)</f>
        <v/>
      </c>
      <c r="CP391" s="69">
        <f>IF($E390=CP$8,$G390,0)</f>
        <v/>
      </c>
      <c r="CQ391" s="69">
        <f>IF($E390=CQ$8,$G390,0)</f>
        <v/>
      </c>
      <c r="CR391" s="69">
        <f>IF($E390=CR$8,$G390,0)</f>
        <v/>
      </c>
      <c r="CS391" s="69">
        <f>IF($E390=CS$8,$G390,0)</f>
        <v/>
      </c>
      <c r="CT391" s="69">
        <f>IF($E390=CT$8,$G390,0)</f>
        <v/>
      </c>
      <c r="CU391" s="69">
        <f>IF($E390=CU$8,$G390,0)</f>
        <v/>
      </c>
      <c r="CV391" s="69">
        <f>IF($E390=CV$8,$G390,0)</f>
        <v/>
      </c>
      <c r="CW391" s="69">
        <f>IF($E390=CW$8,$G390,0)</f>
        <v/>
      </c>
      <c r="CX391" s="69">
        <f>IF($E390=CX$8,$G390,0)</f>
        <v/>
      </c>
      <c r="CY391" s="69">
        <f>IF($E390=CY$8,$G390,0)</f>
        <v/>
      </c>
      <c r="CZ391" s="69">
        <f>IF($E390=CZ$8,$G390,0)</f>
        <v/>
      </c>
      <c r="DA391" s="70">
        <f>IF($E390=DA$8,$G390,0)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MARZO!$I392-MARZO!$H392</f>
        <v/>
      </c>
      <c r="H392" s="121" t="n"/>
      <c r="I392" s="121" t="n"/>
      <c r="J392" s="123" t="n"/>
      <c r="K392" s="120" t="n"/>
      <c r="L392" s="64" t="n"/>
      <c r="M392" s="5" t="n"/>
      <c r="N392" s="65">
        <f>IF($D391="AL",$G391,0)</f>
        <v/>
      </c>
      <c r="O392" s="66">
        <f>IF($D391="BA",$G391,0)</f>
        <v/>
      </c>
      <c r="P392" s="66">
        <f>IF($D391="GF",$G391,0)</f>
        <v/>
      </c>
      <c r="Q392" s="66">
        <f>IF($D391="OT",$G391,0)</f>
        <v/>
      </c>
      <c r="R392" s="67">
        <f>IF($D391="AS",$G391,0)</f>
        <v/>
      </c>
      <c r="S392" s="5" t="n"/>
      <c r="T392" s="68">
        <f>IF($E391=T$8,$G391,0)</f>
        <v/>
      </c>
      <c r="U392" s="69">
        <f>IF($E391=U$8,$G391,0)</f>
        <v/>
      </c>
      <c r="V392" s="69">
        <f>IF($E391=V$8,$G391,0)</f>
        <v/>
      </c>
      <c r="W392" s="69">
        <f>IF($E391=W$8,$G391,0)</f>
        <v/>
      </c>
      <c r="X392" s="69">
        <f>IF($E391=X$8,$G391,0)</f>
        <v/>
      </c>
      <c r="Y392" s="69">
        <f>IF($E391=Y$8,$G391,0)</f>
        <v/>
      </c>
      <c r="Z392" s="69">
        <f>IF($E391=Z$8,$G391,0)</f>
        <v/>
      </c>
      <c r="AA392" s="69">
        <f>IF($E391=AA$8,$G391,0)</f>
        <v/>
      </c>
      <c r="AB392" s="69">
        <f>IF($E391=AB$8,$G391,0)</f>
        <v/>
      </c>
      <c r="AC392" s="69">
        <f>IF($E391=AC$8,$G391,0)</f>
        <v/>
      </c>
      <c r="AD392" s="69">
        <f>IF($E391=AD$8,$G391,0)</f>
        <v/>
      </c>
      <c r="AE392" s="69">
        <f>IF($E391=AE$8,$G391,0)</f>
        <v/>
      </c>
      <c r="AF392" s="69">
        <f>IF($E391=AF$8,$G391,0)</f>
        <v/>
      </c>
      <c r="AG392" s="69">
        <f>IF($E391=AG$8,$G391,0)</f>
        <v/>
      </c>
      <c r="AH392" s="69">
        <f>IF($E391=AH$8,$G391,0)</f>
        <v/>
      </c>
      <c r="AI392" s="69">
        <f>IF($E391=AI$8,$G391,0)</f>
        <v/>
      </c>
      <c r="AJ392" s="69">
        <f>IF($E391=AJ$8,$G391,0)</f>
        <v/>
      </c>
      <c r="AK392" s="69">
        <f>IF($E391=AK$8,$G391,0)</f>
        <v/>
      </c>
      <c r="AL392" s="69">
        <f>IF($E391=AL$8,$G391,0)</f>
        <v/>
      </c>
      <c r="AM392" s="69">
        <f>IF($E391=AM$8,$G391,0)</f>
        <v/>
      </c>
      <c r="AN392" s="69">
        <f>IF($E391=AN$8,$G391,0)</f>
        <v/>
      </c>
      <c r="AO392" s="69">
        <f>IF($E391=AO$8,$G391,0)</f>
        <v/>
      </c>
      <c r="AP392" s="69">
        <f>IF($E391=AP$8,$G391,0)</f>
        <v/>
      </c>
      <c r="AQ392" s="69">
        <f>IF($E391=AQ$8,$G391,0)</f>
        <v/>
      </c>
      <c r="AR392" s="69">
        <f>IF($E391=AR$8,$G391,0)</f>
        <v/>
      </c>
      <c r="AS392" s="69">
        <f>IF($E391=AS$8,$G391,0)</f>
        <v/>
      </c>
      <c r="AT392" s="69">
        <f>IF($E391=AT$8,$G391,0)</f>
        <v/>
      </c>
      <c r="AU392" s="69">
        <f>IF($E391=AU$8,$G391,0)</f>
        <v/>
      </c>
      <c r="AV392" s="69">
        <f>IF($E391=AV$8,$G391,0)</f>
        <v/>
      </c>
      <c r="AW392" s="69">
        <f>IF($E391=AW$8,$G391,0)</f>
        <v/>
      </c>
      <c r="AX392" s="69">
        <f>IF($E391=AX$8,$G391,0)</f>
        <v/>
      </c>
      <c r="AY392" s="69">
        <f>IF($E391=AY$8,$G391,0)</f>
        <v/>
      </c>
      <c r="AZ392" s="69">
        <f>IF($E391=AZ$8,$G391,0)</f>
        <v/>
      </c>
      <c r="BA392" s="69">
        <f>IF($E391=BA$8,$G391,0)</f>
        <v/>
      </c>
      <c r="BB392" s="69">
        <f>IF($E391=BB$8,$G391,0)</f>
        <v/>
      </c>
      <c r="BC392" s="69">
        <f>IF($E391=BC$8,$G391,0)</f>
        <v/>
      </c>
      <c r="BD392" s="69">
        <f>IF($E391=BD$8,$G391,0)</f>
        <v/>
      </c>
      <c r="BE392" s="69">
        <f>IF($E391=BE$8,$G391,0)</f>
        <v/>
      </c>
      <c r="BF392" s="69">
        <f>IF($E391=BF$8,$G391,0)</f>
        <v/>
      </c>
      <c r="BG392" s="69">
        <f>IF($E391=BG$8,$G391,0)</f>
        <v/>
      </c>
      <c r="BH392" s="69">
        <f>IF($E391=BH$8,$G391,0)</f>
        <v/>
      </c>
      <c r="BI392" s="69">
        <f>IF($E391=BI$8,$G391,0)</f>
        <v/>
      </c>
      <c r="BJ392" s="69">
        <f>IF($E391=BJ$8,$G391,0)</f>
        <v/>
      </c>
      <c r="BK392" s="69">
        <f>IF($E391=BK$8,$G391,0)</f>
        <v/>
      </c>
      <c r="BL392" s="69">
        <f>IF($E391=BL$8,$G391,0)</f>
        <v/>
      </c>
      <c r="BM392" s="69">
        <f>IF($E391=BM$8,$G391,0)</f>
        <v/>
      </c>
      <c r="BN392" s="69">
        <f>IF($E391=BN$8,$G391,0)</f>
        <v/>
      </c>
      <c r="BO392" s="69">
        <f>IF($E391=BO$8,$G391,0)</f>
        <v/>
      </c>
      <c r="BP392" s="69">
        <f>IF($E391=BP$8,$G391,0)</f>
        <v/>
      </c>
      <c r="BQ392" s="69">
        <f>IF($E391=BQ$8,$G391,0)</f>
        <v/>
      </c>
      <c r="BR392" s="69">
        <f>IF($E391=BR$8,$G391,0)</f>
        <v/>
      </c>
      <c r="BS392" s="69">
        <f>IF($E391=BS$8,$G391,0)</f>
        <v/>
      </c>
      <c r="BT392" s="69">
        <f>IF($E391=BT$8,$G391,0)</f>
        <v/>
      </c>
      <c r="BU392" s="69">
        <f>IF($E391=BU$8,$G391,0)</f>
        <v/>
      </c>
      <c r="BV392" s="69">
        <f>IF($E391=BV$8,$G391,0)</f>
        <v/>
      </c>
      <c r="BW392" s="69">
        <f>IF($E391=BW$8,$G391,0)</f>
        <v/>
      </c>
      <c r="BX392" s="69">
        <f>IF($E391=BX$8,$G391,0)</f>
        <v/>
      </c>
      <c r="BY392" s="69">
        <f>IF($E391=BY$8,$G391,0)</f>
        <v/>
      </c>
      <c r="BZ392" s="69">
        <f>IF($E391=BZ$8,$G391,0)</f>
        <v/>
      </c>
      <c r="CA392" s="69">
        <f>IF($E391=CA$8,$G391,0)</f>
        <v/>
      </c>
      <c r="CB392" s="69">
        <f>IF($E391=CB$8,$G391,0)</f>
        <v/>
      </c>
      <c r="CC392" s="69">
        <f>IF($E391=CC$8,$G391,0)</f>
        <v/>
      </c>
      <c r="CD392" s="69">
        <f>IF($E391=CD$8,$G391,0)</f>
        <v/>
      </c>
      <c r="CE392" s="69">
        <f>IF($E391=CE$8,$G391,0)</f>
        <v/>
      </c>
      <c r="CF392" s="69">
        <f>IF($E391=CF$8,$G391,0)</f>
        <v/>
      </c>
      <c r="CG392" s="69">
        <f>IF($E391=CG$8,$G391,0)</f>
        <v/>
      </c>
      <c r="CH392" s="69">
        <f>IF($E391=CH$8,$G391,0)</f>
        <v/>
      </c>
      <c r="CI392" s="69">
        <f>IF($E391=CI$8,$G391,0)</f>
        <v/>
      </c>
      <c r="CJ392" s="69">
        <f>IF($E391=CJ$8,$G391,0)</f>
        <v/>
      </c>
      <c r="CK392" s="69">
        <f>IF($E391=CK$8,$G391,0)</f>
        <v/>
      </c>
      <c r="CL392" s="69">
        <f>IF($E391=CL$8,$G391,0)</f>
        <v/>
      </c>
      <c r="CM392" s="69">
        <f>IF($E391=CM$8,$G391,0)</f>
        <v/>
      </c>
      <c r="CN392" s="69">
        <f>IF($E391=CN$8,$G391,0)</f>
        <v/>
      </c>
      <c r="CO392" s="69">
        <f>IF($E391=CO$8,$G391,0)</f>
        <v/>
      </c>
      <c r="CP392" s="69">
        <f>IF($E391=CP$8,$G391,0)</f>
        <v/>
      </c>
      <c r="CQ392" s="69">
        <f>IF($E391=CQ$8,$G391,0)</f>
        <v/>
      </c>
      <c r="CR392" s="69">
        <f>IF($E391=CR$8,$G391,0)</f>
        <v/>
      </c>
      <c r="CS392" s="69">
        <f>IF($E391=CS$8,$G391,0)</f>
        <v/>
      </c>
      <c r="CT392" s="69">
        <f>IF($E391=CT$8,$G391,0)</f>
        <v/>
      </c>
      <c r="CU392" s="69">
        <f>IF($E391=CU$8,$G391,0)</f>
        <v/>
      </c>
      <c r="CV392" s="69">
        <f>IF($E391=CV$8,$G391,0)</f>
        <v/>
      </c>
      <c r="CW392" s="69">
        <f>IF($E391=CW$8,$G391,0)</f>
        <v/>
      </c>
      <c r="CX392" s="69">
        <f>IF($E391=CX$8,$G391,0)</f>
        <v/>
      </c>
      <c r="CY392" s="69">
        <f>IF($E391=CY$8,$G391,0)</f>
        <v/>
      </c>
      <c r="CZ392" s="69">
        <f>IF($E391=CZ$8,$G391,0)</f>
        <v/>
      </c>
      <c r="DA392" s="70">
        <f>IF($E391=DA$8,$G391,0)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MARZO!$I393-MARZO!$H393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IF($D392="AL",$G392,0)</f>
        <v/>
      </c>
      <c r="O393" s="72">
        <f>IF($D392="BA",$G392,0)</f>
        <v/>
      </c>
      <c r="P393" s="66">
        <f>IF($D392="GF",$G392,0)</f>
        <v/>
      </c>
      <c r="Q393" s="66">
        <f>IF($D392="OT",$G392,0)</f>
        <v/>
      </c>
      <c r="R393" s="67">
        <f>IF($D392="AS",$G392,0)</f>
        <v/>
      </c>
      <c r="S393" s="5" t="n"/>
      <c r="T393" s="68">
        <f>IF($E392=T$8,$G392,0)</f>
        <v/>
      </c>
      <c r="U393" s="69">
        <f>IF($E392=U$8,$G392,0)</f>
        <v/>
      </c>
      <c r="V393" s="69">
        <f>IF($E392=V$8,$G392,0)</f>
        <v/>
      </c>
      <c r="W393" s="69">
        <f>IF($E392=W$8,$G392,0)</f>
        <v/>
      </c>
      <c r="X393" s="69">
        <f>IF($E392=X$8,$G392,0)</f>
        <v/>
      </c>
      <c r="Y393" s="69">
        <f>IF($E392=Y$8,$G392,0)</f>
        <v/>
      </c>
      <c r="Z393" s="69">
        <f>IF($E392=Z$8,$G392,0)</f>
        <v/>
      </c>
      <c r="AA393" s="69">
        <f>IF($E392=AA$8,$G392,0)</f>
        <v/>
      </c>
      <c r="AB393" s="69">
        <f>IF($E392=AB$8,$G392,0)</f>
        <v/>
      </c>
      <c r="AC393" s="69">
        <f>IF($E392=AC$8,$G392,0)</f>
        <v/>
      </c>
      <c r="AD393" s="69">
        <f>IF($E392=AD$8,$G392,0)</f>
        <v/>
      </c>
      <c r="AE393" s="69">
        <f>IF($E392=AE$8,$G392,0)</f>
        <v/>
      </c>
      <c r="AF393" s="69">
        <f>IF($E392=AF$8,$G392,0)</f>
        <v/>
      </c>
      <c r="AG393" s="69">
        <f>IF($E392=AG$8,$G392,0)</f>
        <v/>
      </c>
      <c r="AH393" s="69">
        <f>IF($E392=AH$8,$G392,0)</f>
        <v/>
      </c>
      <c r="AI393" s="69">
        <f>IF($E392=AI$8,$G392,0)</f>
        <v/>
      </c>
      <c r="AJ393" s="69">
        <f>IF($E392=AJ$8,$G392,0)</f>
        <v/>
      </c>
      <c r="AK393" s="69">
        <f>IF($E392=AK$8,$G392,0)</f>
        <v/>
      </c>
      <c r="AL393" s="69">
        <f>IF($E392=AL$8,$G392,0)</f>
        <v/>
      </c>
      <c r="AM393" s="69">
        <f>IF($E392=AM$8,$G392,0)</f>
        <v/>
      </c>
      <c r="AN393" s="69">
        <f>IF($E392=AN$8,$G392,0)</f>
        <v/>
      </c>
      <c r="AO393" s="69">
        <f>IF($E392=AO$8,$G392,0)</f>
        <v/>
      </c>
      <c r="AP393" s="69">
        <f>IF($E392=AP$8,$G392,0)</f>
        <v/>
      </c>
      <c r="AQ393" s="69">
        <f>IF($E392=AQ$8,$G392,0)</f>
        <v/>
      </c>
      <c r="AR393" s="69">
        <f>IF($E392=AR$8,$G392,0)</f>
        <v/>
      </c>
      <c r="AS393" s="69">
        <f>IF($E392=AS$8,$G392,0)</f>
        <v/>
      </c>
      <c r="AT393" s="69">
        <f>IF($E392=AT$8,$G392,0)</f>
        <v/>
      </c>
      <c r="AU393" s="69">
        <f>IF($E392=AU$8,$G392,0)</f>
        <v/>
      </c>
      <c r="AV393" s="69">
        <f>IF($E392=AV$8,$G392,0)</f>
        <v/>
      </c>
      <c r="AW393" s="69">
        <f>IF($E392=AW$8,$G392,0)</f>
        <v/>
      </c>
      <c r="AX393" s="69">
        <f>IF($E392=AX$8,$G392,0)</f>
        <v/>
      </c>
      <c r="AY393" s="69">
        <f>IF($E392=AY$8,$G392,0)</f>
        <v/>
      </c>
      <c r="AZ393" s="69">
        <f>IF($E392=AZ$8,$G392,0)</f>
        <v/>
      </c>
      <c r="BA393" s="69">
        <f>IF($E392=BA$8,$G392,0)</f>
        <v/>
      </c>
      <c r="BB393" s="69">
        <f>IF($E392=BB$8,$G392,0)</f>
        <v/>
      </c>
      <c r="BC393" s="69">
        <f>IF($E392=BC$8,$G392,0)</f>
        <v/>
      </c>
      <c r="BD393" s="69">
        <f>IF($E392=BD$8,$G392,0)</f>
        <v/>
      </c>
      <c r="BE393" s="69">
        <f>IF($E392=BE$8,$G392,0)</f>
        <v/>
      </c>
      <c r="BF393" s="69">
        <f>IF($E392=BF$8,$G392,0)</f>
        <v/>
      </c>
      <c r="BG393" s="69">
        <f>IF($E392=BG$8,$G392,0)</f>
        <v/>
      </c>
      <c r="BH393" s="69">
        <f>IF($E392=BH$8,$G392,0)</f>
        <v/>
      </c>
      <c r="BI393" s="69">
        <f>IF($E392=BI$8,$G392,0)</f>
        <v/>
      </c>
      <c r="BJ393" s="69">
        <f>IF($E392=BJ$8,$G392,0)</f>
        <v/>
      </c>
      <c r="BK393" s="69">
        <f>IF($E392=BK$8,$G392,0)</f>
        <v/>
      </c>
      <c r="BL393" s="69">
        <f>IF($E392=BL$8,$G392,0)</f>
        <v/>
      </c>
      <c r="BM393" s="69">
        <f>IF($E392=BM$8,$G392,0)</f>
        <v/>
      </c>
      <c r="BN393" s="69">
        <f>IF($E392=BN$8,$G392,0)</f>
        <v/>
      </c>
      <c r="BO393" s="69">
        <f>IF($E392=BO$8,$G392,0)</f>
        <v/>
      </c>
      <c r="BP393" s="69">
        <f>IF($E392=BP$8,$G392,0)</f>
        <v/>
      </c>
      <c r="BQ393" s="69">
        <f>IF($E392=BQ$8,$G392,0)</f>
        <v/>
      </c>
      <c r="BR393" s="69">
        <f>IF($E392=BR$8,$G392,0)</f>
        <v/>
      </c>
      <c r="BS393" s="69">
        <f>IF($E392=BS$8,$G392,0)</f>
        <v/>
      </c>
      <c r="BT393" s="69">
        <f>IF($E392=BT$8,$G392,0)</f>
        <v/>
      </c>
      <c r="BU393" s="69">
        <f>IF($E392=BU$8,$G392,0)</f>
        <v/>
      </c>
      <c r="BV393" s="69">
        <f>IF($E392=BV$8,$G392,0)</f>
        <v/>
      </c>
      <c r="BW393" s="69">
        <f>IF($E392=BW$8,$G392,0)</f>
        <v/>
      </c>
      <c r="BX393" s="69">
        <f>IF($E392=BX$8,$G392,0)</f>
        <v/>
      </c>
      <c r="BY393" s="69">
        <f>IF($E392=BY$8,$G392,0)</f>
        <v/>
      </c>
      <c r="BZ393" s="69">
        <f>IF($E392=BZ$8,$G392,0)</f>
        <v/>
      </c>
      <c r="CA393" s="69">
        <f>IF($E392=CA$8,$G392,0)</f>
        <v/>
      </c>
      <c r="CB393" s="69">
        <f>IF($E392=CB$8,$G392,0)</f>
        <v/>
      </c>
      <c r="CC393" s="69">
        <f>IF($E392=CC$8,$G392,0)</f>
        <v/>
      </c>
      <c r="CD393" s="69">
        <f>IF($E392=CD$8,$G392,0)</f>
        <v/>
      </c>
      <c r="CE393" s="69">
        <f>IF($E392=CE$8,$G392,0)</f>
        <v/>
      </c>
      <c r="CF393" s="69">
        <f>IF($E392=CF$8,$G392,0)</f>
        <v/>
      </c>
      <c r="CG393" s="69">
        <f>IF($E392=CG$8,$G392,0)</f>
        <v/>
      </c>
      <c r="CH393" s="69">
        <f>IF($E392=CH$8,$G392,0)</f>
        <v/>
      </c>
      <c r="CI393" s="69">
        <f>IF($E392=CI$8,$G392,0)</f>
        <v/>
      </c>
      <c r="CJ393" s="69">
        <f>IF($E392=CJ$8,$G392,0)</f>
        <v/>
      </c>
      <c r="CK393" s="69">
        <f>IF($E392=CK$8,$G392,0)</f>
        <v/>
      </c>
      <c r="CL393" s="69">
        <f>IF($E392=CL$8,$G392,0)</f>
        <v/>
      </c>
      <c r="CM393" s="69">
        <f>IF($E392=CM$8,$G392,0)</f>
        <v/>
      </c>
      <c r="CN393" s="69">
        <f>IF($E392=CN$8,$G392,0)</f>
        <v/>
      </c>
      <c r="CO393" s="69">
        <f>IF($E392=CO$8,$G392,0)</f>
        <v/>
      </c>
      <c r="CP393" s="69">
        <f>IF($E392=CP$8,$G392,0)</f>
        <v/>
      </c>
      <c r="CQ393" s="69">
        <f>IF($E392=CQ$8,$G392,0)</f>
        <v/>
      </c>
      <c r="CR393" s="69">
        <f>IF($E392=CR$8,$G392,0)</f>
        <v/>
      </c>
      <c r="CS393" s="69">
        <f>IF($E392=CS$8,$G392,0)</f>
        <v/>
      </c>
      <c r="CT393" s="69">
        <f>IF($E392=CT$8,$G392,0)</f>
        <v/>
      </c>
      <c r="CU393" s="69">
        <f>IF($E392=CU$8,$G392,0)</f>
        <v/>
      </c>
      <c r="CV393" s="69">
        <f>IF($E392=CV$8,$G392,0)</f>
        <v/>
      </c>
      <c r="CW393" s="69">
        <f>IF($E392=CW$8,$G392,0)</f>
        <v/>
      </c>
      <c r="CX393" s="69">
        <f>IF($E392=CX$8,$G392,0)</f>
        <v/>
      </c>
      <c r="CY393" s="69">
        <f>IF($E392=CY$8,$G392,0)</f>
        <v/>
      </c>
      <c r="CZ393" s="69">
        <f>IF($E392=CZ$8,$G392,0)</f>
        <v/>
      </c>
      <c r="DA393" s="70">
        <f>IF($E392=DA$8,$G392,0)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MARZO!$I394-MARZO!$H394</f>
        <v/>
      </c>
      <c r="H394" s="121" t="n"/>
      <c r="I394" s="121" t="n"/>
      <c r="J394" s="123" t="n"/>
      <c r="K394" s="120" t="n"/>
      <c r="L394" s="64" t="n"/>
      <c r="M394" s="5" t="n"/>
      <c r="N394" s="65">
        <f>IF($D393="AL",$G393,0)</f>
        <v/>
      </c>
      <c r="O394" s="66">
        <f>IF($D393="BA",$G393,0)</f>
        <v/>
      </c>
      <c r="P394" s="66">
        <f>IF($D393="GF",$G393,0)</f>
        <v/>
      </c>
      <c r="Q394" s="66">
        <f>IF($D393="OT",$G393,0)</f>
        <v/>
      </c>
      <c r="R394" s="67">
        <f>IF($D393="AS",$G393,0)</f>
        <v/>
      </c>
      <c r="S394" s="5" t="n"/>
      <c r="T394" s="68">
        <f>IF($E393=T$8,$G393,0)</f>
        <v/>
      </c>
      <c r="U394" s="69">
        <f>IF($E393=U$8,$G393,0)</f>
        <v/>
      </c>
      <c r="V394" s="69">
        <f>IF($E393=V$8,$G393,0)</f>
        <v/>
      </c>
      <c r="W394" s="69">
        <f>IF($E393=W$8,$G393,0)</f>
        <v/>
      </c>
      <c r="X394" s="69">
        <f>IF($E393=X$8,$G393,0)</f>
        <v/>
      </c>
      <c r="Y394" s="69">
        <f>IF($E393=Y$8,$G393,0)</f>
        <v/>
      </c>
      <c r="Z394" s="69">
        <f>IF($E393=Z$8,$G393,0)</f>
        <v/>
      </c>
      <c r="AA394" s="69">
        <f>IF($E393=AA$8,$G393,0)</f>
        <v/>
      </c>
      <c r="AB394" s="69">
        <f>IF($E393=AB$8,$G393,0)</f>
        <v/>
      </c>
      <c r="AC394" s="69">
        <f>IF($E393=AC$8,$G393,0)</f>
        <v/>
      </c>
      <c r="AD394" s="69">
        <f>IF($E393=AD$8,$G393,0)</f>
        <v/>
      </c>
      <c r="AE394" s="69">
        <f>IF($E393=AE$8,$G393,0)</f>
        <v/>
      </c>
      <c r="AF394" s="69">
        <f>IF($E393=AF$8,$G393,0)</f>
        <v/>
      </c>
      <c r="AG394" s="69">
        <f>IF($E393=AG$8,$G393,0)</f>
        <v/>
      </c>
      <c r="AH394" s="69">
        <f>IF($E393=AH$8,$G393,0)</f>
        <v/>
      </c>
      <c r="AI394" s="69">
        <f>IF($E393=AI$8,$G393,0)</f>
        <v/>
      </c>
      <c r="AJ394" s="69">
        <f>IF($E393=AJ$8,$G393,0)</f>
        <v/>
      </c>
      <c r="AK394" s="69">
        <f>IF($E393=AK$8,$G393,0)</f>
        <v/>
      </c>
      <c r="AL394" s="69">
        <f>IF($E393=AL$8,$G393,0)</f>
        <v/>
      </c>
      <c r="AM394" s="69">
        <f>IF($E393=AM$8,$G393,0)</f>
        <v/>
      </c>
      <c r="AN394" s="69">
        <f>IF($E393=AN$8,$G393,0)</f>
        <v/>
      </c>
      <c r="AO394" s="69">
        <f>IF($E393=AO$8,$G393,0)</f>
        <v/>
      </c>
      <c r="AP394" s="69">
        <f>IF($E393=AP$8,$G393,0)</f>
        <v/>
      </c>
      <c r="AQ394" s="69">
        <f>IF($E393=AQ$8,$G393,0)</f>
        <v/>
      </c>
      <c r="AR394" s="69">
        <f>IF($E393=AR$8,$G393,0)</f>
        <v/>
      </c>
      <c r="AS394" s="69">
        <f>IF($E393=AS$8,$G393,0)</f>
        <v/>
      </c>
      <c r="AT394" s="69">
        <f>IF($E393=AT$8,$G393,0)</f>
        <v/>
      </c>
      <c r="AU394" s="69">
        <f>IF($E393=AU$8,$G393,0)</f>
        <v/>
      </c>
      <c r="AV394" s="69">
        <f>IF($E393=AV$8,$G393,0)</f>
        <v/>
      </c>
      <c r="AW394" s="69">
        <f>IF($E393=AW$8,$G393,0)</f>
        <v/>
      </c>
      <c r="AX394" s="69">
        <f>IF($E393=AX$8,$G393,0)</f>
        <v/>
      </c>
      <c r="AY394" s="69">
        <f>IF($E393=AY$8,$G393,0)</f>
        <v/>
      </c>
      <c r="AZ394" s="69">
        <f>IF($E393=AZ$8,$G393,0)</f>
        <v/>
      </c>
      <c r="BA394" s="69">
        <f>IF($E393=BA$8,$G393,0)</f>
        <v/>
      </c>
      <c r="BB394" s="69">
        <f>IF($E393=BB$8,$G393,0)</f>
        <v/>
      </c>
      <c r="BC394" s="69">
        <f>IF($E393=BC$8,$G393,0)</f>
        <v/>
      </c>
      <c r="BD394" s="69">
        <f>IF($E393=BD$8,$G393,0)</f>
        <v/>
      </c>
      <c r="BE394" s="69">
        <f>IF($E393=BE$8,$G393,0)</f>
        <v/>
      </c>
      <c r="BF394" s="69">
        <f>IF($E393=BF$8,$G393,0)</f>
        <v/>
      </c>
      <c r="BG394" s="69">
        <f>IF($E393=BG$8,$G393,0)</f>
        <v/>
      </c>
      <c r="BH394" s="69">
        <f>IF($E393=BH$8,$G393,0)</f>
        <v/>
      </c>
      <c r="BI394" s="69">
        <f>IF($E393=BI$8,$G393,0)</f>
        <v/>
      </c>
      <c r="BJ394" s="69">
        <f>IF($E393=BJ$8,$G393,0)</f>
        <v/>
      </c>
      <c r="BK394" s="69">
        <f>IF($E393=BK$8,$G393,0)</f>
        <v/>
      </c>
      <c r="BL394" s="69">
        <f>IF($E393=BL$8,$G393,0)</f>
        <v/>
      </c>
      <c r="BM394" s="69">
        <f>IF($E393=BM$8,$G393,0)</f>
        <v/>
      </c>
      <c r="BN394" s="69">
        <f>IF($E393=BN$8,$G393,0)</f>
        <v/>
      </c>
      <c r="BO394" s="69">
        <f>IF($E393=BO$8,$G393,0)</f>
        <v/>
      </c>
      <c r="BP394" s="69">
        <f>IF($E393=BP$8,$G393,0)</f>
        <v/>
      </c>
      <c r="BQ394" s="69">
        <f>IF($E393=BQ$8,$G393,0)</f>
        <v/>
      </c>
      <c r="BR394" s="69">
        <f>IF($E393=BR$8,$G393,0)</f>
        <v/>
      </c>
      <c r="BS394" s="69">
        <f>IF($E393=BS$8,$G393,0)</f>
        <v/>
      </c>
      <c r="BT394" s="69">
        <f>IF($E393=BT$8,$G393,0)</f>
        <v/>
      </c>
      <c r="BU394" s="69">
        <f>IF($E393=BU$8,$G393,0)</f>
        <v/>
      </c>
      <c r="BV394" s="69">
        <f>IF($E393=BV$8,$G393,0)</f>
        <v/>
      </c>
      <c r="BW394" s="69">
        <f>IF($E393=BW$8,$G393,0)</f>
        <v/>
      </c>
      <c r="BX394" s="69">
        <f>IF($E393=BX$8,$G393,0)</f>
        <v/>
      </c>
      <c r="BY394" s="69">
        <f>IF($E393=BY$8,$G393,0)</f>
        <v/>
      </c>
      <c r="BZ394" s="69">
        <f>IF($E393=BZ$8,$G393,0)</f>
        <v/>
      </c>
      <c r="CA394" s="69">
        <f>IF($E393=CA$8,$G393,0)</f>
        <v/>
      </c>
      <c r="CB394" s="69">
        <f>IF($E393=CB$8,$G393,0)</f>
        <v/>
      </c>
      <c r="CC394" s="69">
        <f>IF($E393=CC$8,$G393,0)</f>
        <v/>
      </c>
      <c r="CD394" s="69">
        <f>IF($E393=CD$8,$G393,0)</f>
        <v/>
      </c>
      <c r="CE394" s="69">
        <f>IF($E393=CE$8,$G393,0)</f>
        <v/>
      </c>
      <c r="CF394" s="69">
        <f>IF($E393=CF$8,$G393,0)</f>
        <v/>
      </c>
      <c r="CG394" s="69">
        <f>IF($E393=CG$8,$G393,0)</f>
        <v/>
      </c>
      <c r="CH394" s="69">
        <f>IF($E393=CH$8,$G393,0)</f>
        <v/>
      </c>
      <c r="CI394" s="69">
        <f>IF($E393=CI$8,$G393,0)</f>
        <v/>
      </c>
      <c r="CJ394" s="69">
        <f>IF($E393=CJ$8,$G393,0)</f>
        <v/>
      </c>
      <c r="CK394" s="69">
        <f>IF($E393=CK$8,$G393,0)</f>
        <v/>
      </c>
      <c r="CL394" s="69">
        <f>IF($E393=CL$8,$G393,0)</f>
        <v/>
      </c>
      <c r="CM394" s="69">
        <f>IF($E393=CM$8,$G393,0)</f>
        <v/>
      </c>
      <c r="CN394" s="69">
        <f>IF($E393=CN$8,$G393,0)</f>
        <v/>
      </c>
      <c r="CO394" s="69">
        <f>IF($E393=CO$8,$G393,0)</f>
        <v/>
      </c>
      <c r="CP394" s="69">
        <f>IF($E393=CP$8,$G393,0)</f>
        <v/>
      </c>
      <c r="CQ394" s="69">
        <f>IF($E393=CQ$8,$G393,0)</f>
        <v/>
      </c>
      <c r="CR394" s="69">
        <f>IF($E393=CR$8,$G393,0)</f>
        <v/>
      </c>
      <c r="CS394" s="69">
        <f>IF($E393=CS$8,$G393,0)</f>
        <v/>
      </c>
      <c r="CT394" s="69">
        <f>IF($E393=CT$8,$G393,0)</f>
        <v/>
      </c>
      <c r="CU394" s="69">
        <f>IF($E393=CU$8,$G393,0)</f>
        <v/>
      </c>
      <c r="CV394" s="69">
        <f>IF($E393=CV$8,$G393,0)</f>
        <v/>
      </c>
      <c r="CW394" s="69">
        <f>IF($E393=CW$8,$G393,0)</f>
        <v/>
      </c>
      <c r="CX394" s="69">
        <f>IF($E393=CX$8,$G393,0)</f>
        <v/>
      </c>
      <c r="CY394" s="69">
        <f>IF($E393=CY$8,$G393,0)</f>
        <v/>
      </c>
      <c r="CZ394" s="69">
        <f>IF($E393=CZ$8,$G393,0)</f>
        <v/>
      </c>
      <c r="DA394" s="70">
        <f>IF($E393=DA$8,$G393,0)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MARZO!$I395-MARZO!$H395</f>
        <v/>
      </c>
      <c r="H395" s="121" t="n"/>
      <c r="I395" s="121" t="n"/>
      <c r="J395" s="123" t="n"/>
      <c r="K395" s="120" t="n"/>
      <c r="L395" s="64" t="n"/>
      <c r="M395" s="5" t="n"/>
      <c r="N395" s="65">
        <f>IF($D394="AL",$G394,0)</f>
        <v/>
      </c>
      <c r="O395" s="66">
        <f>IF($D394="BA",$G394,0)</f>
        <v/>
      </c>
      <c r="P395" s="66">
        <f>IF($D394="GF",$G394,0)</f>
        <v/>
      </c>
      <c r="Q395" s="66">
        <f>IF($D394="OT",$G394,0)</f>
        <v/>
      </c>
      <c r="R395" s="67">
        <f>IF($D394="AS",$G394,0)</f>
        <v/>
      </c>
      <c r="S395" s="5" t="n"/>
      <c r="T395" s="68">
        <f>IF($E394=T$8,$G394,0)</f>
        <v/>
      </c>
      <c r="U395" s="69">
        <f>IF($E394=U$8,$G394,0)</f>
        <v/>
      </c>
      <c r="V395" s="69">
        <f>IF($E394=V$8,$G394,0)</f>
        <v/>
      </c>
      <c r="W395" s="69">
        <f>IF($E394=W$8,$G394,0)</f>
        <v/>
      </c>
      <c r="X395" s="69">
        <f>IF($E394=X$8,$G394,0)</f>
        <v/>
      </c>
      <c r="Y395" s="69">
        <f>IF($E394=Y$8,$G394,0)</f>
        <v/>
      </c>
      <c r="Z395" s="69">
        <f>IF($E394=Z$8,$G394,0)</f>
        <v/>
      </c>
      <c r="AA395" s="69">
        <f>IF($E394=AA$8,$G394,0)</f>
        <v/>
      </c>
      <c r="AB395" s="69">
        <f>IF($E394=AB$8,$G394,0)</f>
        <v/>
      </c>
      <c r="AC395" s="69">
        <f>IF($E394=AC$8,$G394,0)</f>
        <v/>
      </c>
      <c r="AD395" s="69">
        <f>IF($E394=AD$8,$G394,0)</f>
        <v/>
      </c>
      <c r="AE395" s="69">
        <f>IF($E394=AE$8,$G394,0)</f>
        <v/>
      </c>
      <c r="AF395" s="69">
        <f>IF($E394=AF$8,$G394,0)</f>
        <v/>
      </c>
      <c r="AG395" s="69">
        <f>IF($E394=AG$8,$G394,0)</f>
        <v/>
      </c>
      <c r="AH395" s="69">
        <f>IF($E394=AH$8,$G394,0)</f>
        <v/>
      </c>
      <c r="AI395" s="69">
        <f>IF($E394=AI$8,$G394,0)</f>
        <v/>
      </c>
      <c r="AJ395" s="69">
        <f>IF($E394=AJ$8,$G394,0)</f>
        <v/>
      </c>
      <c r="AK395" s="69">
        <f>IF($E394=AK$8,$G394,0)</f>
        <v/>
      </c>
      <c r="AL395" s="69">
        <f>IF($E394=AL$8,$G394,0)</f>
        <v/>
      </c>
      <c r="AM395" s="69">
        <f>IF($E394=AM$8,$G394,0)</f>
        <v/>
      </c>
      <c r="AN395" s="69">
        <f>IF($E394=AN$8,$G394,0)</f>
        <v/>
      </c>
      <c r="AO395" s="69">
        <f>IF($E394=AO$8,$G394,0)</f>
        <v/>
      </c>
      <c r="AP395" s="69">
        <f>IF($E394=AP$8,$G394,0)</f>
        <v/>
      </c>
      <c r="AQ395" s="69">
        <f>IF($E394=AQ$8,$G394,0)</f>
        <v/>
      </c>
      <c r="AR395" s="69">
        <f>IF($E394=AR$8,$G394,0)</f>
        <v/>
      </c>
      <c r="AS395" s="69">
        <f>IF($E394=AS$8,$G394,0)</f>
        <v/>
      </c>
      <c r="AT395" s="69">
        <f>IF($E394=AT$8,$G394,0)</f>
        <v/>
      </c>
      <c r="AU395" s="69">
        <f>IF($E394=AU$8,$G394,0)</f>
        <v/>
      </c>
      <c r="AV395" s="69">
        <f>IF($E394=AV$8,$G394,0)</f>
        <v/>
      </c>
      <c r="AW395" s="69">
        <f>IF($E394=AW$8,$G394,0)</f>
        <v/>
      </c>
      <c r="AX395" s="69">
        <f>IF($E394=AX$8,$G394,0)</f>
        <v/>
      </c>
      <c r="AY395" s="69">
        <f>IF($E394=AY$8,$G394,0)</f>
        <v/>
      </c>
      <c r="AZ395" s="69">
        <f>IF($E394=AZ$8,$G394,0)</f>
        <v/>
      </c>
      <c r="BA395" s="69">
        <f>IF($E394=BA$8,$G394,0)</f>
        <v/>
      </c>
      <c r="BB395" s="69">
        <f>IF($E394=BB$8,$G394,0)</f>
        <v/>
      </c>
      <c r="BC395" s="69">
        <f>IF($E394=BC$8,$G394,0)</f>
        <v/>
      </c>
      <c r="BD395" s="69">
        <f>IF($E394=BD$8,$G394,0)</f>
        <v/>
      </c>
      <c r="BE395" s="69">
        <f>IF($E394=BE$8,$G394,0)</f>
        <v/>
      </c>
      <c r="BF395" s="69">
        <f>IF($E394=BF$8,$G394,0)</f>
        <v/>
      </c>
      <c r="BG395" s="69">
        <f>IF($E394=BG$8,$G394,0)</f>
        <v/>
      </c>
      <c r="BH395" s="69">
        <f>IF($E394=BH$8,$G394,0)</f>
        <v/>
      </c>
      <c r="BI395" s="69">
        <f>IF($E394=BI$8,$G394,0)</f>
        <v/>
      </c>
      <c r="BJ395" s="69">
        <f>IF($E394=BJ$8,$G394,0)</f>
        <v/>
      </c>
      <c r="BK395" s="69">
        <f>IF($E394=BK$8,$G394,0)</f>
        <v/>
      </c>
      <c r="BL395" s="69">
        <f>IF($E394=BL$8,$G394,0)</f>
        <v/>
      </c>
      <c r="BM395" s="69">
        <f>IF($E394=BM$8,$G394,0)</f>
        <v/>
      </c>
      <c r="BN395" s="69">
        <f>IF($E394=BN$8,$G394,0)</f>
        <v/>
      </c>
      <c r="BO395" s="69">
        <f>IF($E394=BO$8,$G394,0)</f>
        <v/>
      </c>
      <c r="BP395" s="69">
        <f>IF($E394=BP$8,$G394,0)</f>
        <v/>
      </c>
      <c r="BQ395" s="69">
        <f>IF($E394=BQ$8,$G394,0)</f>
        <v/>
      </c>
      <c r="BR395" s="69">
        <f>IF($E394=BR$8,$G394,0)</f>
        <v/>
      </c>
      <c r="BS395" s="69">
        <f>IF($E394=BS$8,$G394,0)</f>
        <v/>
      </c>
      <c r="BT395" s="69">
        <f>IF($E394=BT$8,$G394,0)</f>
        <v/>
      </c>
      <c r="BU395" s="69">
        <f>IF($E394=BU$8,$G394,0)</f>
        <v/>
      </c>
      <c r="BV395" s="69">
        <f>IF($E394=BV$8,$G394,0)</f>
        <v/>
      </c>
      <c r="BW395" s="69">
        <f>IF($E394=BW$8,$G394,0)</f>
        <v/>
      </c>
      <c r="BX395" s="69">
        <f>IF($E394=BX$8,$G394,0)</f>
        <v/>
      </c>
      <c r="BY395" s="69">
        <f>IF($E394=BY$8,$G394,0)</f>
        <v/>
      </c>
      <c r="BZ395" s="69">
        <f>IF($E394=BZ$8,$G394,0)</f>
        <v/>
      </c>
      <c r="CA395" s="69">
        <f>IF($E394=CA$8,$G394,0)</f>
        <v/>
      </c>
      <c r="CB395" s="69">
        <f>IF($E394=CB$8,$G394,0)</f>
        <v/>
      </c>
      <c r="CC395" s="69">
        <f>IF($E394=CC$8,$G394,0)</f>
        <v/>
      </c>
      <c r="CD395" s="69">
        <f>IF($E394=CD$8,$G394,0)</f>
        <v/>
      </c>
      <c r="CE395" s="69">
        <f>IF($E394=CE$8,$G394,0)</f>
        <v/>
      </c>
      <c r="CF395" s="69">
        <f>IF($E394=CF$8,$G394,0)</f>
        <v/>
      </c>
      <c r="CG395" s="69">
        <f>IF($E394=CG$8,$G394,0)</f>
        <v/>
      </c>
      <c r="CH395" s="69">
        <f>IF($E394=CH$8,$G394,0)</f>
        <v/>
      </c>
      <c r="CI395" s="69">
        <f>IF($E394=CI$8,$G394,0)</f>
        <v/>
      </c>
      <c r="CJ395" s="69">
        <f>IF($E394=CJ$8,$G394,0)</f>
        <v/>
      </c>
      <c r="CK395" s="69">
        <f>IF($E394=CK$8,$G394,0)</f>
        <v/>
      </c>
      <c r="CL395" s="69">
        <f>IF($E394=CL$8,$G394,0)</f>
        <v/>
      </c>
      <c r="CM395" s="69">
        <f>IF($E394=CM$8,$G394,0)</f>
        <v/>
      </c>
      <c r="CN395" s="69">
        <f>IF($E394=CN$8,$G394,0)</f>
        <v/>
      </c>
      <c r="CO395" s="69">
        <f>IF($E394=CO$8,$G394,0)</f>
        <v/>
      </c>
      <c r="CP395" s="69">
        <f>IF($E394=CP$8,$G394,0)</f>
        <v/>
      </c>
      <c r="CQ395" s="69">
        <f>IF($E394=CQ$8,$G394,0)</f>
        <v/>
      </c>
      <c r="CR395" s="69">
        <f>IF($E394=CR$8,$G394,0)</f>
        <v/>
      </c>
      <c r="CS395" s="69">
        <f>IF($E394=CS$8,$G394,0)</f>
        <v/>
      </c>
      <c r="CT395" s="69">
        <f>IF($E394=CT$8,$G394,0)</f>
        <v/>
      </c>
      <c r="CU395" s="69">
        <f>IF($E394=CU$8,$G394,0)</f>
        <v/>
      </c>
      <c r="CV395" s="69">
        <f>IF($E394=CV$8,$G394,0)</f>
        <v/>
      </c>
      <c r="CW395" s="69">
        <f>IF($E394=CW$8,$G394,0)</f>
        <v/>
      </c>
      <c r="CX395" s="69">
        <f>IF($E394=CX$8,$G394,0)</f>
        <v/>
      </c>
      <c r="CY395" s="69">
        <f>IF($E394=CY$8,$G394,0)</f>
        <v/>
      </c>
      <c r="CZ395" s="69">
        <f>IF($E394=CZ$8,$G394,0)</f>
        <v/>
      </c>
      <c r="DA395" s="70">
        <f>IF($E394=DA$8,$G394,0)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MARZO!$I396-MARZO!$H396</f>
        <v/>
      </c>
      <c r="H396" s="121" t="n"/>
      <c r="I396" s="121" t="n"/>
      <c r="J396" s="123" t="n"/>
      <c r="K396" s="120" t="n"/>
      <c r="L396" s="64" t="n"/>
      <c r="M396" s="5" t="n"/>
      <c r="N396" s="65">
        <f>IF($D395="AL",$G395,0)</f>
        <v/>
      </c>
      <c r="O396" s="66">
        <f>IF($D395="BA",$G395,0)</f>
        <v/>
      </c>
      <c r="P396" s="66">
        <f>IF($D395="GF",$G395,0)</f>
        <v/>
      </c>
      <c r="Q396" s="66">
        <f>IF($D395="OT",$G395,0)</f>
        <v/>
      </c>
      <c r="R396" s="67">
        <f>IF($D395="AS",$G395,0)</f>
        <v/>
      </c>
      <c r="S396" s="5" t="n"/>
      <c r="T396" s="68">
        <f>IF($E395=T$8,$G395,0)</f>
        <v/>
      </c>
      <c r="U396" s="69">
        <f>IF($E395=U$8,$G395,0)</f>
        <v/>
      </c>
      <c r="V396" s="69">
        <f>IF($E395=V$8,$G395,0)</f>
        <v/>
      </c>
      <c r="W396" s="69">
        <f>IF($E395=W$8,$G395,0)</f>
        <v/>
      </c>
      <c r="X396" s="69">
        <f>IF($E395=X$8,$G395,0)</f>
        <v/>
      </c>
      <c r="Y396" s="69">
        <f>IF($E395=Y$8,$G395,0)</f>
        <v/>
      </c>
      <c r="Z396" s="69">
        <f>IF($E395=Z$8,$G395,0)</f>
        <v/>
      </c>
      <c r="AA396" s="69">
        <f>IF($E395=AA$8,$G395,0)</f>
        <v/>
      </c>
      <c r="AB396" s="69">
        <f>IF($E395=AB$8,$G395,0)</f>
        <v/>
      </c>
      <c r="AC396" s="69">
        <f>IF($E395=AC$8,$G395,0)</f>
        <v/>
      </c>
      <c r="AD396" s="69">
        <f>IF($E395=AD$8,$G395,0)</f>
        <v/>
      </c>
      <c r="AE396" s="69">
        <f>IF($E395=AE$8,$G395,0)</f>
        <v/>
      </c>
      <c r="AF396" s="69">
        <f>IF($E395=AF$8,$G395,0)</f>
        <v/>
      </c>
      <c r="AG396" s="69">
        <f>IF($E395=AG$8,$G395,0)</f>
        <v/>
      </c>
      <c r="AH396" s="69">
        <f>IF($E395=AH$8,$G395,0)</f>
        <v/>
      </c>
      <c r="AI396" s="69">
        <f>IF($E395=AI$8,$G395,0)</f>
        <v/>
      </c>
      <c r="AJ396" s="69">
        <f>IF($E395=AJ$8,$G395,0)</f>
        <v/>
      </c>
      <c r="AK396" s="69">
        <f>IF($E395=AK$8,$G395,0)</f>
        <v/>
      </c>
      <c r="AL396" s="69">
        <f>IF($E395=AL$8,$G395,0)</f>
        <v/>
      </c>
      <c r="AM396" s="69">
        <f>IF($E395=AM$8,$G395,0)</f>
        <v/>
      </c>
      <c r="AN396" s="69">
        <f>IF($E395=AN$8,$G395,0)</f>
        <v/>
      </c>
      <c r="AO396" s="69">
        <f>IF($E395=AO$8,$G395,0)</f>
        <v/>
      </c>
      <c r="AP396" s="69">
        <f>IF($E395=AP$8,$G395,0)</f>
        <v/>
      </c>
      <c r="AQ396" s="69">
        <f>IF($E395=AQ$8,$G395,0)</f>
        <v/>
      </c>
      <c r="AR396" s="69">
        <f>IF($E395=AR$8,$G395,0)</f>
        <v/>
      </c>
      <c r="AS396" s="69">
        <f>IF($E395=AS$8,$G395,0)</f>
        <v/>
      </c>
      <c r="AT396" s="69">
        <f>IF($E395=AT$8,$G395,0)</f>
        <v/>
      </c>
      <c r="AU396" s="69">
        <f>IF($E395=AU$8,$G395,0)</f>
        <v/>
      </c>
      <c r="AV396" s="69">
        <f>IF($E395=AV$8,$G395,0)</f>
        <v/>
      </c>
      <c r="AW396" s="69">
        <f>IF($E395=AW$8,$G395,0)</f>
        <v/>
      </c>
      <c r="AX396" s="69">
        <f>IF($E395=AX$8,$G395,0)</f>
        <v/>
      </c>
      <c r="AY396" s="69">
        <f>IF($E395=AY$8,$G395,0)</f>
        <v/>
      </c>
      <c r="AZ396" s="69">
        <f>IF($E395=AZ$8,$G395,0)</f>
        <v/>
      </c>
      <c r="BA396" s="69">
        <f>IF($E395=BA$8,$G395,0)</f>
        <v/>
      </c>
      <c r="BB396" s="69">
        <f>IF($E395=BB$8,$G395,0)</f>
        <v/>
      </c>
      <c r="BC396" s="69">
        <f>IF($E395=BC$8,$G395,0)</f>
        <v/>
      </c>
      <c r="BD396" s="69">
        <f>IF($E395=BD$8,$G395,0)</f>
        <v/>
      </c>
      <c r="BE396" s="69">
        <f>IF($E395=BE$8,$G395,0)</f>
        <v/>
      </c>
      <c r="BF396" s="69">
        <f>IF($E395=BF$8,$G395,0)</f>
        <v/>
      </c>
      <c r="BG396" s="69">
        <f>IF($E395=BG$8,$G395,0)</f>
        <v/>
      </c>
      <c r="BH396" s="69">
        <f>IF($E395=BH$8,$G395,0)</f>
        <v/>
      </c>
      <c r="BI396" s="69">
        <f>IF($E395=BI$8,$G395,0)</f>
        <v/>
      </c>
      <c r="BJ396" s="69">
        <f>IF($E395=BJ$8,$G395,0)</f>
        <v/>
      </c>
      <c r="BK396" s="69">
        <f>IF($E395=BK$8,$G395,0)</f>
        <v/>
      </c>
      <c r="BL396" s="69">
        <f>IF($E395=BL$8,$G395,0)</f>
        <v/>
      </c>
      <c r="BM396" s="69">
        <f>IF($E395=BM$8,$G395,0)</f>
        <v/>
      </c>
      <c r="BN396" s="69">
        <f>IF($E395=BN$8,$G395,0)</f>
        <v/>
      </c>
      <c r="BO396" s="69">
        <f>IF($E395=BO$8,$G395,0)</f>
        <v/>
      </c>
      <c r="BP396" s="69">
        <f>IF($E395=BP$8,$G395,0)</f>
        <v/>
      </c>
      <c r="BQ396" s="69">
        <f>IF($E395=BQ$8,$G395,0)</f>
        <v/>
      </c>
      <c r="BR396" s="69">
        <f>IF($E395=BR$8,$G395,0)</f>
        <v/>
      </c>
      <c r="BS396" s="69">
        <f>IF($E395=BS$8,$G395,0)</f>
        <v/>
      </c>
      <c r="BT396" s="69">
        <f>IF($E395=BT$8,$G395,0)</f>
        <v/>
      </c>
      <c r="BU396" s="69">
        <f>IF($E395=BU$8,$G395,0)</f>
        <v/>
      </c>
      <c r="BV396" s="69">
        <f>IF($E395=BV$8,$G395,0)</f>
        <v/>
      </c>
      <c r="BW396" s="69">
        <f>IF($E395=BW$8,$G395,0)</f>
        <v/>
      </c>
      <c r="BX396" s="69">
        <f>IF($E395=BX$8,$G395,0)</f>
        <v/>
      </c>
      <c r="BY396" s="69">
        <f>IF($E395=BY$8,$G395,0)</f>
        <v/>
      </c>
      <c r="BZ396" s="69">
        <f>IF($E395=BZ$8,$G395,0)</f>
        <v/>
      </c>
      <c r="CA396" s="69">
        <f>IF($E395=CA$8,$G395,0)</f>
        <v/>
      </c>
      <c r="CB396" s="69">
        <f>IF($E395=CB$8,$G395,0)</f>
        <v/>
      </c>
      <c r="CC396" s="69">
        <f>IF($E395=CC$8,$G395,0)</f>
        <v/>
      </c>
      <c r="CD396" s="69">
        <f>IF($E395=CD$8,$G395,0)</f>
        <v/>
      </c>
      <c r="CE396" s="69">
        <f>IF($E395=CE$8,$G395,0)</f>
        <v/>
      </c>
      <c r="CF396" s="69">
        <f>IF($E395=CF$8,$G395,0)</f>
        <v/>
      </c>
      <c r="CG396" s="69">
        <f>IF($E395=CG$8,$G395,0)</f>
        <v/>
      </c>
      <c r="CH396" s="69">
        <f>IF($E395=CH$8,$G395,0)</f>
        <v/>
      </c>
      <c r="CI396" s="69">
        <f>IF($E395=CI$8,$G395,0)</f>
        <v/>
      </c>
      <c r="CJ396" s="69">
        <f>IF($E395=CJ$8,$G395,0)</f>
        <v/>
      </c>
      <c r="CK396" s="69">
        <f>IF($E395=CK$8,$G395,0)</f>
        <v/>
      </c>
      <c r="CL396" s="69">
        <f>IF($E395=CL$8,$G395,0)</f>
        <v/>
      </c>
      <c r="CM396" s="69">
        <f>IF($E395=CM$8,$G395,0)</f>
        <v/>
      </c>
      <c r="CN396" s="69">
        <f>IF($E395=CN$8,$G395,0)</f>
        <v/>
      </c>
      <c r="CO396" s="69">
        <f>IF($E395=CO$8,$G395,0)</f>
        <v/>
      </c>
      <c r="CP396" s="69">
        <f>IF($E395=CP$8,$G395,0)</f>
        <v/>
      </c>
      <c r="CQ396" s="69">
        <f>IF($E395=CQ$8,$G395,0)</f>
        <v/>
      </c>
      <c r="CR396" s="69">
        <f>IF($E395=CR$8,$G395,0)</f>
        <v/>
      </c>
      <c r="CS396" s="69">
        <f>IF($E395=CS$8,$G395,0)</f>
        <v/>
      </c>
      <c r="CT396" s="69">
        <f>IF($E395=CT$8,$G395,0)</f>
        <v/>
      </c>
      <c r="CU396" s="69">
        <f>IF($E395=CU$8,$G395,0)</f>
        <v/>
      </c>
      <c r="CV396" s="69">
        <f>IF($E395=CV$8,$G395,0)</f>
        <v/>
      </c>
      <c r="CW396" s="69">
        <f>IF($E395=CW$8,$G395,0)</f>
        <v/>
      </c>
      <c r="CX396" s="69">
        <f>IF($E395=CX$8,$G395,0)</f>
        <v/>
      </c>
      <c r="CY396" s="69">
        <f>IF($E395=CY$8,$G395,0)</f>
        <v/>
      </c>
      <c r="CZ396" s="69">
        <f>IF($E395=CZ$8,$G395,0)</f>
        <v/>
      </c>
      <c r="DA396" s="70">
        <f>IF($E395=DA$8,$G395,0)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MARZO!$I397-MARZO!$H397</f>
        <v/>
      </c>
      <c r="H397" s="121" t="n"/>
      <c r="I397" s="121" t="n"/>
      <c r="J397" s="123" t="n"/>
      <c r="K397" s="120" t="n"/>
      <c r="L397" s="64" t="n"/>
      <c r="M397" s="5" t="n"/>
      <c r="N397" s="65">
        <f>IF($D396="AL",$G396,0)</f>
        <v/>
      </c>
      <c r="O397" s="66">
        <f>IF($D396="BA",$G396,0)</f>
        <v/>
      </c>
      <c r="P397" s="66">
        <f>IF($D396="GF",$G396,0)</f>
        <v/>
      </c>
      <c r="Q397" s="66">
        <f>IF($D396="OT",$G396,0)</f>
        <v/>
      </c>
      <c r="R397" s="67">
        <f>IF($D396="AS",$G396,0)</f>
        <v/>
      </c>
      <c r="S397" s="5" t="n"/>
      <c r="T397" s="68">
        <f>IF($E396=T$8,$G396,0)</f>
        <v/>
      </c>
      <c r="U397" s="69">
        <f>IF($E396=U$8,$G396,0)</f>
        <v/>
      </c>
      <c r="V397" s="69">
        <f>IF($E396=V$8,$G396,0)</f>
        <v/>
      </c>
      <c r="W397" s="69">
        <f>IF($E396=W$8,$G396,0)</f>
        <v/>
      </c>
      <c r="X397" s="69">
        <f>IF($E396=X$8,$G396,0)</f>
        <v/>
      </c>
      <c r="Y397" s="69">
        <f>IF($E396=Y$8,$G396,0)</f>
        <v/>
      </c>
      <c r="Z397" s="69">
        <f>IF($E396=Z$8,$G396,0)</f>
        <v/>
      </c>
      <c r="AA397" s="69">
        <f>IF($E396=AA$8,$G396,0)</f>
        <v/>
      </c>
      <c r="AB397" s="69">
        <f>IF($E396=AB$8,$G396,0)</f>
        <v/>
      </c>
      <c r="AC397" s="69">
        <f>IF($E396=AC$8,$G396,0)</f>
        <v/>
      </c>
      <c r="AD397" s="69">
        <f>IF($E396=AD$8,$G396,0)</f>
        <v/>
      </c>
      <c r="AE397" s="69">
        <f>IF($E396=AE$8,$G396,0)</f>
        <v/>
      </c>
      <c r="AF397" s="69">
        <f>IF($E396=AF$8,$G396,0)</f>
        <v/>
      </c>
      <c r="AG397" s="69">
        <f>IF($E396=AG$8,$G396,0)</f>
        <v/>
      </c>
      <c r="AH397" s="69">
        <f>IF($E396=AH$8,$G396,0)</f>
        <v/>
      </c>
      <c r="AI397" s="69">
        <f>IF($E396=AI$8,$G396,0)</f>
        <v/>
      </c>
      <c r="AJ397" s="69">
        <f>IF($E396=AJ$8,$G396,0)</f>
        <v/>
      </c>
      <c r="AK397" s="69">
        <f>IF($E396=AK$8,$G396,0)</f>
        <v/>
      </c>
      <c r="AL397" s="69">
        <f>IF($E396=AL$8,$G396,0)</f>
        <v/>
      </c>
      <c r="AM397" s="69">
        <f>IF($E396=AM$8,$G396,0)</f>
        <v/>
      </c>
      <c r="AN397" s="69">
        <f>IF($E396=AN$8,$G396,0)</f>
        <v/>
      </c>
      <c r="AO397" s="69">
        <f>IF($E396=AO$8,$G396,0)</f>
        <v/>
      </c>
      <c r="AP397" s="69">
        <f>IF($E396=AP$8,$G396,0)</f>
        <v/>
      </c>
      <c r="AQ397" s="69">
        <f>IF($E396=AQ$8,$G396,0)</f>
        <v/>
      </c>
      <c r="AR397" s="69">
        <f>IF($E396=AR$8,$G396,0)</f>
        <v/>
      </c>
      <c r="AS397" s="69">
        <f>IF($E396=AS$8,$G396,0)</f>
        <v/>
      </c>
      <c r="AT397" s="69">
        <f>IF($E396=AT$8,$G396,0)</f>
        <v/>
      </c>
      <c r="AU397" s="69">
        <f>IF($E396=AU$8,$G396,0)</f>
        <v/>
      </c>
      <c r="AV397" s="69">
        <f>IF($E396=AV$8,$G396,0)</f>
        <v/>
      </c>
      <c r="AW397" s="69">
        <f>IF($E396=AW$8,$G396,0)</f>
        <v/>
      </c>
      <c r="AX397" s="69">
        <f>IF($E396=AX$8,$G396,0)</f>
        <v/>
      </c>
      <c r="AY397" s="69">
        <f>IF($E396=AY$8,$G396,0)</f>
        <v/>
      </c>
      <c r="AZ397" s="69">
        <f>IF($E396=AZ$8,$G396,0)</f>
        <v/>
      </c>
      <c r="BA397" s="69">
        <f>IF($E396=BA$8,$G396,0)</f>
        <v/>
      </c>
      <c r="BB397" s="69">
        <f>IF($E396=BB$8,$G396,0)</f>
        <v/>
      </c>
      <c r="BC397" s="69">
        <f>IF($E396=BC$8,$G396,0)</f>
        <v/>
      </c>
      <c r="BD397" s="69">
        <f>IF($E396=BD$8,$G396,0)</f>
        <v/>
      </c>
      <c r="BE397" s="69">
        <f>IF($E396=BE$8,$G396,0)</f>
        <v/>
      </c>
      <c r="BF397" s="69">
        <f>IF($E396=BF$8,$G396,0)</f>
        <v/>
      </c>
      <c r="BG397" s="69">
        <f>IF($E396=BG$8,$G396,0)</f>
        <v/>
      </c>
      <c r="BH397" s="69">
        <f>IF($E396=BH$8,$G396,0)</f>
        <v/>
      </c>
      <c r="BI397" s="69">
        <f>IF($E396=BI$8,$G396,0)</f>
        <v/>
      </c>
      <c r="BJ397" s="69">
        <f>IF($E396=BJ$8,$G396,0)</f>
        <v/>
      </c>
      <c r="BK397" s="69">
        <f>IF($E396=BK$8,$G396,0)</f>
        <v/>
      </c>
      <c r="BL397" s="69">
        <f>IF($E396=BL$8,$G396,0)</f>
        <v/>
      </c>
      <c r="BM397" s="69">
        <f>IF($E396=BM$8,$G396,0)</f>
        <v/>
      </c>
      <c r="BN397" s="69">
        <f>IF($E396=BN$8,$G396,0)</f>
        <v/>
      </c>
      <c r="BO397" s="69">
        <f>IF($E396=BO$8,$G396,0)</f>
        <v/>
      </c>
      <c r="BP397" s="69">
        <f>IF($E396=BP$8,$G396,0)</f>
        <v/>
      </c>
      <c r="BQ397" s="69">
        <f>IF($E396=BQ$8,$G396,0)</f>
        <v/>
      </c>
      <c r="BR397" s="69">
        <f>IF($E396=BR$8,$G396,0)</f>
        <v/>
      </c>
      <c r="BS397" s="69">
        <f>IF($E396=BS$8,$G396,0)</f>
        <v/>
      </c>
      <c r="BT397" s="69">
        <f>IF($E396=BT$8,$G396,0)</f>
        <v/>
      </c>
      <c r="BU397" s="69">
        <f>IF($E396=BU$8,$G396,0)</f>
        <v/>
      </c>
      <c r="BV397" s="69">
        <f>IF($E396=BV$8,$G396,0)</f>
        <v/>
      </c>
      <c r="BW397" s="69">
        <f>IF($E396=BW$8,$G396,0)</f>
        <v/>
      </c>
      <c r="BX397" s="69">
        <f>IF($E396=BX$8,$G396,0)</f>
        <v/>
      </c>
      <c r="BY397" s="69">
        <f>IF($E396=BY$8,$G396,0)</f>
        <v/>
      </c>
      <c r="BZ397" s="69">
        <f>IF($E396=BZ$8,$G396,0)</f>
        <v/>
      </c>
      <c r="CA397" s="69">
        <f>IF($E396=CA$8,$G396,0)</f>
        <v/>
      </c>
      <c r="CB397" s="69">
        <f>IF($E396=CB$8,$G396,0)</f>
        <v/>
      </c>
      <c r="CC397" s="69">
        <f>IF($E396=CC$8,$G396,0)</f>
        <v/>
      </c>
      <c r="CD397" s="69">
        <f>IF($E396=CD$8,$G396,0)</f>
        <v/>
      </c>
      <c r="CE397" s="69">
        <f>IF($E396=CE$8,$G396,0)</f>
        <v/>
      </c>
      <c r="CF397" s="69">
        <f>IF($E396=CF$8,$G396,0)</f>
        <v/>
      </c>
      <c r="CG397" s="69">
        <f>IF($E396=CG$8,$G396,0)</f>
        <v/>
      </c>
      <c r="CH397" s="69">
        <f>IF($E396=CH$8,$G396,0)</f>
        <v/>
      </c>
      <c r="CI397" s="69">
        <f>IF($E396=CI$8,$G396,0)</f>
        <v/>
      </c>
      <c r="CJ397" s="69">
        <f>IF($E396=CJ$8,$G396,0)</f>
        <v/>
      </c>
      <c r="CK397" s="69">
        <f>IF($E396=CK$8,$G396,0)</f>
        <v/>
      </c>
      <c r="CL397" s="69">
        <f>IF($E396=CL$8,$G396,0)</f>
        <v/>
      </c>
      <c r="CM397" s="69">
        <f>IF($E396=CM$8,$G396,0)</f>
        <v/>
      </c>
      <c r="CN397" s="69">
        <f>IF($E396=CN$8,$G396,0)</f>
        <v/>
      </c>
      <c r="CO397" s="69">
        <f>IF($E396=CO$8,$G396,0)</f>
        <v/>
      </c>
      <c r="CP397" s="69">
        <f>IF($E396=CP$8,$G396,0)</f>
        <v/>
      </c>
      <c r="CQ397" s="69">
        <f>IF($E396=CQ$8,$G396,0)</f>
        <v/>
      </c>
      <c r="CR397" s="69">
        <f>IF($E396=CR$8,$G396,0)</f>
        <v/>
      </c>
      <c r="CS397" s="69">
        <f>IF($E396=CS$8,$G396,0)</f>
        <v/>
      </c>
      <c r="CT397" s="69">
        <f>IF($E396=CT$8,$G396,0)</f>
        <v/>
      </c>
      <c r="CU397" s="69">
        <f>IF($E396=CU$8,$G396,0)</f>
        <v/>
      </c>
      <c r="CV397" s="69">
        <f>IF($E396=CV$8,$G396,0)</f>
        <v/>
      </c>
      <c r="CW397" s="69">
        <f>IF($E396=CW$8,$G396,0)</f>
        <v/>
      </c>
      <c r="CX397" s="69">
        <f>IF($E396=CX$8,$G396,0)</f>
        <v/>
      </c>
      <c r="CY397" s="69">
        <f>IF($E396=CY$8,$G396,0)</f>
        <v/>
      </c>
      <c r="CZ397" s="69">
        <f>IF($E396=CZ$8,$G396,0)</f>
        <v/>
      </c>
      <c r="DA397" s="70">
        <f>IF($E396=DA$8,$G396,0)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MARZO!$I398-MARZO!$H398</f>
        <v/>
      </c>
      <c r="H398" s="121" t="n"/>
      <c r="I398" s="121" t="n"/>
      <c r="J398" s="123" t="n"/>
      <c r="K398" s="120" t="n"/>
      <c r="L398" s="64" t="n"/>
      <c r="M398" s="5" t="n"/>
      <c r="N398" s="65">
        <f>IF($D397="AL",$G397,0)</f>
        <v/>
      </c>
      <c r="O398" s="66">
        <f>IF($D397="BA",$G397,0)</f>
        <v/>
      </c>
      <c r="P398" s="66">
        <f>IF($D397="GF",$G397,0)</f>
        <v/>
      </c>
      <c r="Q398" s="66">
        <f>IF($D397="OT",$G397,0)</f>
        <v/>
      </c>
      <c r="R398" s="67">
        <f>IF($D397="AS",$G397,0)</f>
        <v/>
      </c>
      <c r="S398" s="5" t="n"/>
      <c r="T398" s="68">
        <f>IF($E397=T$8,$G397,0)</f>
        <v/>
      </c>
      <c r="U398" s="69">
        <f>IF($E397=U$8,$G397,0)</f>
        <v/>
      </c>
      <c r="V398" s="69">
        <f>IF($E397=V$8,$G397,0)</f>
        <v/>
      </c>
      <c r="W398" s="69">
        <f>IF($E397=W$8,$G397,0)</f>
        <v/>
      </c>
      <c r="X398" s="69">
        <f>IF($E397=X$8,$G397,0)</f>
        <v/>
      </c>
      <c r="Y398" s="69">
        <f>IF($E397=Y$8,$G397,0)</f>
        <v/>
      </c>
      <c r="Z398" s="69">
        <f>IF($E397=Z$8,$G397,0)</f>
        <v/>
      </c>
      <c r="AA398" s="69">
        <f>IF($E397=AA$8,$G397,0)</f>
        <v/>
      </c>
      <c r="AB398" s="69">
        <f>IF($E397=AB$8,$G397,0)</f>
        <v/>
      </c>
      <c r="AC398" s="69">
        <f>IF($E397=AC$8,$G397,0)</f>
        <v/>
      </c>
      <c r="AD398" s="69">
        <f>IF($E397=AD$8,$G397,0)</f>
        <v/>
      </c>
      <c r="AE398" s="69">
        <f>IF($E397=AE$8,$G397,0)</f>
        <v/>
      </c>
      <c r="AF398" s="69">
        <f>IF($E397=AF$8,$G397,0)</f>
        <v/>
      </c>
      <c r="AG398" s="69">
        <f>IF($E397=AG$8,$G397,0)</f>
        <v/>
      </c>
      <c r="AH398" s="69">
        <f>IF($E397=AH$8,$G397,0)</f>
        <v/>
      </c>
      <c r="AI398" s="69">
        <f>IF($E397=AI$8,$G397,0)</f>
        <v/>
      </c>
      <c r="AJ398" s="69">
        <f>IF($E397=AJ$8,$G397,0)</f>
        <v/>
      </c>
      <c r="AK398" s="69">
        <f>IF($E397=AK$8,$G397,0)</f>
        <v/>
      </c>
      <c r="AL398" s="69">
        <f>IF($E397=AL$8,$G397,0)</f>
        <v/>
      </c>
      <c r="AM398" s="69">
        <f>IF($E397=AM$8,$G397,0)</f>
        <v/>
      </c>
      <c r="AN398" s="69">
        <f>IF($E397=AN$8,$G397,0)</f>
        <v/>
      </c>
      <c r="AO398" s="69">
        <f>IF($E397=AO$8,$G397,0)</f>
        <v/>
      </c>
      <c r="AP398" s="69">
        <f>IF($E397=AP$8,$G397,0)</f>
        <v/>
      </c>
      <c r="AQ398" s="69">
        <f>IF($E397=AQ$8,$G397,0)</f>
        <v/>
      </c>
      <c r="AR398" s="69">
        <f>IF($E397=AR$8,$G397,0)</f>
        <v/>
      </c>
      <c r="AS398" s="69">
        <f>IF($E397=AS$8,$G397,0)</f>
        <v/>
      </c>
      <c r="AT398" s="69">
        <f>IF($E397=AT$8,$G397,0)</f>
        <v/>
      </c>
      <c r="AU398" s="69">
        <f>IF($E397=AU$8,$G397,0)</f>
        <v/>
      </c>
      <c r="AV398" s="69">
        <f>IF($E397=AV$8,$G397,0)</f>
        <v/>
      </c>
      <c r="AW398" s="69">
        <f>IF($E397=AW$8,$G397,0)</f>
        <v/>
      </c>
      <c r="AX398" s="69">
        <f>IF($E397=AX$8,$G397,0)</f>
        <v/>
      </c>
      <c r="AY398" s="69">
        <f>IF($E397=AY$8,$G397,0)</f>
        <v/>
      </c>
      <c r="AZ398" s="69">
        <f>IF($E397=AZ$8,$G397,0)</f>
        <v/>
      </c>
      <c r="BA398" s="69">
        <f>IF($E397=BA$8,$G397,0)</f>
        <v/>
      </c>
      <c r="BB398" s="69">
        <f>IF($E397=BB$8,$G397,0)</f>
        <v/>
      </c>
      <c r="BC398" s="69">
        <f>IF($E397=BC$8,$G397,0)</f>
        <v/>
      </c>
      <c r="BD398" s="69">
        <f>IF($E397=BD$8,$G397,0)</f>
        <v/>
      </c>
      <c r="BE398" s="69">
        <f>IF($E397=BE$8,$G397,0)</f>
        <v/>
      </c>
      <c r="BF398" s="69">
        <f>IF($E397=BF$8,$G397,0)</f>
        <v/>
      </c>
      <c r="BG398" s="69">
        <f>IF($E397=BG$8,$G397,0)</f>
        <v/>
      </c>
      <c r="BH398" s="69">
        <f>IF($E397=BH$8,$G397,0)</f>
        <v/>
      </c>
      <c r="BI398" s="69">
        <f>IF($E397=BI$8,$G397,0)</f>
        <v/>
      </c>
      <c r="BJ398" s="69">
        <f>IF($E397=BJ$8,$G397,0)</f>
        <v/>
      </c>
      <c r="BK398" s="69">
        <f>IF($E397=BK$8,$G397,0)</f>
        <v/>
      </c>
      <c r="BL398" s="69">
        <f>IF($E397=BL$8,$G397,0)</f>
        <v/>
      </c>
      <c r="BM398" s="69">
        <f>IF($E397=BM$8,$G397,0)</f>
        <v/>
      </c>
      <c r="BN398" s="69">
        <f>IF($E397=BN$8,$G397,0)</f>
        <v/>
      </c>
      <c r="BO398" s="69">
        <f>IF($E397=BO$8,$G397,0)</f>
        <v/>
      </c>
      <c r="BP398" s="69">
        <f>IF($E397=BP$8,$G397,0)</f>
        <v/>
      </c>
      <c r="BQ398" s="69">
        <f>IF($E397=BQ$8,$G397,0)</f>
        <v/>
      </c>
      <c r="BR398" s="69">
        <f>IF($E397=BR$8,$G397,0)</f>
        <v/>
      </c>
      <c r="BS398" s="69">
        <f>IF($E397=BS$8,$G397,0)</f>
        <v/>
      </c>
      <c r="BT398" s="69">
        <f>IF($E397=BT$8,$G397,0)</f>
        <v/>
      </c>
      <c r="BU398" s="69">
        <f>IF($E397=BU$8,$G397,0)</f>
        <v/>
      </c>
      <c r="BV398" s="69">
        <f>IF($E397=BV$8,$G397,0)</f>
        <v/>
      </c>
      <c r="BW398" s="69">
        <f>IF($E397=BW$8,$G397,0)</f>
        <v/>
      </c>
      <c r="BX398" s="69">
        <f>IF($E397=BX$8,$G397,0)</f>
        <v/>
      </c>
      <c r="BY398" s="69">
        <f>IF($E397=BY$8,$G397,0)</f>
        <v/>
      </c>
      <c r="BZ398" s="69">
        <f>IF($E397=BZ$8,$G397,0)</f>
        <v/>
      </c>
      <c r="CA398" s="69">
        <f>IF($E397=CA$8,$G397,0)</f>
        <v/>
      </c>
      <c r="CB398" s="69">
        <f>IF($E397=CB$8,$G397,0)</f>
        <v/>
      </c>
      <c r="CC398" s="69">
        <f>IF($E397=CC$8,$G397,0)</f>
        <v/>
      </c>
      <c r="CD398" s="69">
        <f>IF($E397=CD$8,$G397,0)</f>
        <v/>
      </c>
      <c r="CE398" s="69">
        <f>IF($E397=CE$8,$G397,0)</f>
        <v/>
      </c>
      <c r="CF398" s="69">
        <f>IF($E397=CF$8,$G397,0)</f>
        <v/>
      </c>
      <c r="CG398" s="69">
        <f>IF($E397=CG$8,$G397,0)</f>
        <v/>
      </c>
      <c r="CH398" s="69">
        <f>IF($E397=CH$8,$G397,0)</f>
        <v/>
      </c>
      <c r="CI398" s="69">
        <f>IF($E397=CI$8,$G397,0)</f>
        <v/>
      </c>
      <c r="CJ398" s="69">
        <f>IF($E397=CJ$8,$G397,0)</f>
        <v/>
      </c>
      <c r="CK398" s="69">
        <f>IF($E397=CK$8,$G397,0)</f>
        <v/>
      </c>
      <c r="CL398" s="69">
        <f>IF($E397=CL$8,$G397,0)</f>
        <v/>
      </c>
      <c r="CM398" s="69">
        <f>IF($E397=CM$8,$G397,0)</f>
        <v/>
      </c>
      <c r="CN398" s="69">
        <f>IF($E397=CN$8,$G397,0)</f>
        <v/>
      </c>
      <c r="CO398" s="69">
        <f>IF($E397=CO$8,$G397,0)</f>
        <v/>
      </c>
      <c r="CP398" s="69">
        <f>IF($E397=CP$8,$G397,0)</f>
        <v/>
      </c>
      <c r="CQ398" s="69">
        <f>IF($E397=CQ$8,$G397,0)</f>
        <v/>
      </c>
      <c r="CR398" s="69">
        <f>IF($E397=CR$8,$G397,0)</f>
        <v/>
      </c>
      <c r="CS398" s="69">
        <f>IF($E397=CS$8,$G397,0)</f>
        <v/>
      </c>
      <c r="CT398" s="69">
        <f>IF($E397=CT$8,$G397,0)</f>
        <v/>
      </c>
      <c r="CU398" s="69">
        <f>IF($E397=CU$8,$G397,0)</f>
        <v/>
      </c>
      <c r="CV398" s="69">
        <f>IF($E397=CV$8,$G397,0)</f>
        <v/>
      </c>
      <c r="CW398" s="69">
        <f>IF($E397=CW$8,$G397,0)</f>
        <v/>
      </c>
      <c r="CX398" s="69">
        <f>IF($E397=CX$8,$G397,0)</f>
        <v/>
      </c>
      <c r="CY398" s="69">
        <f>IF($E397=CY$8,$G397,0)</f>
        <v/>
      </c>
      <c r="CZ398" s="69">
        <f>IF($E397=CZ$8,$G397,0)</f>
        <v/>
      </c>
      <c r="DA398" s="70">
        <f>IF($E397=DA$8,$G397,0)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MARZO!$I399-MARZO!$H399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IF($D398="AL",$G398,0)</f>
        <v/>
      </c>
      <c r="O399" s="66">
        <f>IF($D398="BA",$G398,0)</f>
        <v/>
      </c>
      <c r="P399" s="66">
        <f>IF($D398="GF",$G398,0)</f>
        <v/>
      </c>
      <c r="Q399" s="72">
        <f>IF($D398="OT",$G398,0)</f>
        <v/>
      </c>
      <c r="R399" s="67">
        <f>IF($D398="AS",$G398,0)</f>
        <v/>
      </c>
      <c r="S399" s="5" t="n"/>
      <c r="T399" s="68">
        <f>IF($E398=T$8,$G398,0)</f>
        <v/>
      </c>
      <c r="U399" s="69">
        <f>IF($E398=U$8,$G398,0)</f>
        <v/>
      </c>
      <c r="V399" s="69">
        <f>IF($E398=V$8,$G398,0)</f>
        <v/>
      </c>
      <c r="W399" s="69">
        <f>IF($E398=W$8,$G398,0)</f>
        <v/>
      </c>
      <c r="X399" s="69">
        <f>IF($E398=X$8,$G398,0)</f>
        <v/>
      </c>
      <c r="Y399" s="69">
        <f>IF($E398=Y$8,$G398,0)</f>
        <v/>
      </c>
      <c r="Z399" s="69">
        <f>IF($E398=Z$8,$G398,0)</f>
        <v/>
      </c>
      <c r="AA399" s="69">
        <f>IF($E398=AA$8,$G398,0)</f>
        <v/>
      </c>
      <c r="AB399" s="69">
        <f>IF($E398=AB$8,$G398,0)</f>
        <v/>
      </c>
      <c r="AC399" s="69">
        <f>IF($E398=AC$8,$G398,0)</f>
        <v/>
      </c>
      <c r="AD399" s="69">
        <f>IF($E398=AD$8,$G398,0)</f>
        <v/>
      </c>
      <c r="AE399" s="69">
        <f>IF($E398=AE$8,$G398,0)</f>
        <v/>
      </c>
      <c r="AF399" s="69">
        <f>IF($E398=AF$8,$G398,0)</f>
        <v/>
      </c>
      <c r="AG399" s="69">
        <f>IF($E398=AG$8,$G398,0)</f>
        <v/>
      </c>
      <c r="AH399" s="69">
        <f>IF($E398=AH$8,$G398,0)</f>
        <v/>
      </c>
      <c r="AI399" s="69">
        <f>IF($E398=AI$8,$G398,0)</f>
        <v/>
      </c>
      <c r="AJ399" s="69">
        <f>IF($E398=AJ$8,$G398,0)</f>
        <v/>
      </c>
      <c r="AK399" s="69">
        <f>IF($E398=AK$8,$G398,0)</f>
        <v/>
      </c>
      <c r="AL399" s="69">
        <f>IF($E398=AL$8,$G398,0)</f>
        <v/>
      </c>
      <c r="AM399" s="69">
        <f>IF($E398=AM$8,$G398,0)</f>
        <v/>
      </c>
      <c r="AN399" s="69">
        <f>IF($E398=AN$8,$G398,0)</f>
        <v/>
      </c>
      <c r="AO399" s="69">
        <f>IF($E398=AO$8,$G398,0)</f>
        <v/>
      </c>
      <c r="AP399" s="69">
        <f>IF($E398=AP$8,$G398,0)</f>
        <v/>
      </c>
      <c r="AQ399" s="73">
        <f>IF($E398=AQ$8,$G398,0)</f>
        <v/>
      </c>
      <c r="AR399" s="69">
        <f>IF($E398=AR$8,$G398,0)</f>
        <v/>
      </c>
      <c r="AS399" s="69">
        <f>IF($E398=AS$8,$G398,0)</f>
        <v/>
      </c>
      <c r="AT399" s="69">
        <f>IF($E398=AT$8,$G398,0)</f>
        <v/>
      </c>
      <c r="AU399" s="69">
        <f>IF($E398=AU$8,$G398,0)</f>
        <v/>
      </c>
      <c r="AV399" s="69">
        <f>IF($E398=AV$8,$G398,0)</f>
        <v/>
      </c>
      <c r="AW399" s="69">
        <f>IF($E398=AW$8,$G398,0)</f>
        <v/>
      </c>
      <c r="AX399" s="69">
        <f>IF($E398=AX$8,$G398,0)</f>
        <v/>
      </c>
      <c r="AY399" s="69">
        <f>IF($E398=AY$8,$G398,0)</f>
        <v/>
      </c>
      <c r="AZ399" s="69">
        <f>IF($E398=AZ$8,$G398,0)</f>
        <v/>
      </c>
      <c r="BA399" s="69">
        <f>IF($E398=BA$8,$G398,0)</f>
        <v/>
      </c>
      <c r="BB399" s="69">
        <f>IF($E398=BB$8,$G398,0)</f>
        <v/>
      </c>
      <c r="BC399" s="69">
        <f>IF($E398=BC$8,$G398,0)</f>
        <v/>
      </c>
      <c r="BD399" s="69">
        <f>IF($E398=BD$8,$G398,0)</f>
        <v/>
      </c>
      <c r="BE399" s="69">
        <f>IF($E398=BE$8,$G398,0)</f>
        <v/>
      </c>
      <c r="BF399" s="69">
        <f>IF($E398=BF$8,$G398,0)</f>
        <v/>
      </c>
      <c r="BG399" s="69">
        <f>IF($E398=BG$8,$G398,0)</f>
        <v/>
      </c>
      <c r="BH399" s="69">
        <f>IF($E398=BH$8,$G398,0)</f>
        <v/>
      </c>
      <c r="BI399" s="69">
        <f>IF($E398=BI$8,$G398,0)</f>
        <v/>
      </c>
      <c r="BJ399" s="69">
        <f>IF($E398=BJ$8,$G398,0)</f>
        <v/>
      </c>
      <c r="BK399" s="69">
        <f>IF($E398=BK$8,$G398,0)</f>
        <v/>
      </c>
      <c r="BL399" s="69">
        <f>IF($E398=BL$8,$G398,0)</f>
        <v/>
      </c>
      <c r="BM399" s="69">
        <f>IF($E398=BM$8,$G398,0)</f>
        <v/>
      </c>
      <c r="BN399" s="69">
        <f>IF($E398=BN$8,$G398,0)</f>
        <v/>
      </c>
      <c r="BO399" s="69">
        <f>IF($E398=BO$8,$G398,0)</f>
        <v/>
      </c>
      <c r="BP399" s="69">
        <f>IF($E398=BP$8,$G398,0)</f>
        <v/>
      </c>
      <c r="BQ399" s="69">
        <f>IF($E398=BQ$8,$G398,0)</f>
        <v/>
      </c>
      <c r="BR399" s="69">
        <f>IF($E398=BR$8,$G398,0)</f>
        <v/>
      </c>
      <c r="BS399" s="69">
        <f>IF($E398=BS$8,$G398,0)</f>
        <v/>
      </c>
      <c r="BT399" s="69">
        <f>IF($E398=BT$8,$G398,0)</f>
        <v/>
      </c>
      <c r="BU399" s="69">
        <f>IF($E398=BU$8,$G398,0)</f>
        <v/>
      </c>
      <c r="BV399" s="69">
        <f>IF($E398=BV$8,$G398,0)</f>
        <v/>
      </c>
      <c r="BW399" s="69">
        <f>IF($E398=BW$8,$G398,0)</f>
        <v/>
      </c>
      <c r="BX399" s="69">
        <f>IF($E398=BX$8,$G398,0)</f>
        <v/>
      </c>
      <c r="BY399" s="69">
        <f>IF($E398=BY$8,$G398,0)</f>
        <v/>
      </c>
      <c r="BZ399" s="69">
        <f>IF($E398=BZ$8,$G398,0)</f>
        <v/>
      </c>
      <c r="CA399" s="69">
        <f>IF($E398=CA$8,$G398,0)</f>
        <v/>
      </c>
      <c r="CB399" s="69">
        <f>IF($E398=CB$8,$G398,0)</f>
        <v/>
      </c>
      <c r="CC399" s="69">
        <f>IF($E398=CC$8,$G398,0)</f>
        <v/>
      </c>
      <c r="CD399" s="69">
        <f>IF($E398=CD$8,$G398,0)</f>
        <v/>
      </c>
      <c r="CE399" s="69">
        <f>IF($E398=CE$8,$G398,0)</f>
        <v/>
      </c>
      <c r="CF399" s="69">
        <f>IF($E398=CF$8,$G398,0)</f>
        <v/>
      </c>
      <c r="CG399" s="69">
        <f>IF($E398=CG$8,$G398,0)</f>
        <v/>
      </c>
      <c r="CH399" s="69">
        <f>IF($E398=CH$8,$G398,0)</f>
        <v/>
      </c>
      <c r="CI399" s="69">
        <f>IF($E398=CI$8,$G398,0)</f>
        <v/>
      </c>
      <c r="CJ399" s="69">
        <f>IF($E398=CJ$8,$G398,0)</f>
        <v/>
      </c>
      <c r="CK399" s="69">
        <f>IF($E398=CK$8,$G398,0)</f>
        <v/>
      </c>
      <c r="CL399" s="69">
        <f>IF($E398=CL$8,$G398,0)</f>
        <v/>
      </c>
      <c r="CM399" s="69">
        <f>IF($E398=CM$8,$G398,0)</f>
        <v/>
      </c>
      <c r="CN399" s="69">
        <f>IF($E398=CN$8,$G398,0)</f>
        <v/>
      </c>
      <c r="CO399" s="69">
        <f>IF($E398=CO$8,$G398,0)</f>
        <v/>
      </c>
      <c r="CP399" s="69">
        <f>IF($E398=CP$8,$G398,0)</f>
        <v/>
      </c>
      <c r="CQ399" s="69">
        <f>IF($E398=CQ$8,$G398,0)</f>
        <v/>
      </c>
      <c r="CR399" s="69">
        <f>IF($E398=CR$8,$G398,0)</f>
        <v/>
      </c>
      <c r="CS399" s="69">
        <f>IF($E398=CS$8,$G398,0)</f>
        <v/>
      </c>
      <c r="CT399" s="69">
        <f>IF($E398=CT$8,$G398,0)</f>
        <v/>
      </c>
      <c r="CU399" s="69">
        <f>IF($E398=CU$8,$G398,0)</f>
        <v/>
      </c>
      <c r="CV399" s="69">
        <f>IF($E398=CV$8,$G398,0)</f>
        <v/>
      </c>
      <c r="CW399" s="69">
        <f>IF($E398=CW$8,$G398,0)</f>
        <v/>
      </c>
      <c r="CX399" s="69">
        <f>IF($E398=CX$8,$G398,0)</f>
        <v/>
      </c>
      <c r="CY399" s="69">
        <f>IF($E398=CY$8,$G398,0)</f>
        <v/>
      </c>
      <c r="CZ399" s="69">
        <f>IF($E398=CZ$8,$G398,0)</f>
        <v/>
      </c>
      <c r="DA399" s="70">
        <f>IF($E398=DA$8,$G398,0)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MARZO!$I400-MARZO!$H400</f>
        <v/>
      </c>
      <c r="H400" s="121" t="n"/>
      <c r="I400" s="121" t="n"/>
      <c r="J400" s="123" t="n"/>
      <c r="K400" s="120" t="n"/>
      <c r="L400" s="64" t="n"/>
      <c r="M400" s="5" t="n"/>
      <c r="N400" s="71">
        <f>IF($D399="AL",$G399,0)</f>
        <v/>
      </c>
      <c r="O400" s="66">
        <f>IF($D399="BA",$G399,0)</f>
        <v/>
      </c>
      <c r="P400" s="66">
        <f>IF($D399="GF",$G399,0)</f>
        <v/>
      </c>
      <c r="Q400" s="72">
        <f>IF($D399="OT",$G399,0)</f>
        <v/>
      </c>
      <c r="R400" s="67">
        <f>IF($D399="AS",$G399,0)</f>
        <v/>
      </c>
      <c r="S400" s="5" t="n"/>
      <c r="T400" s="68">
        <f>IF($E399=T$8,$G399,0)</f>
        <v/>
      </c>
      <c r="U400" s="69">
        <f>IF($E399=U$8,$G399,0)</f>
        <v/>
      </c>
      <c r="V400" s="69">
        <f>IF($E399=V$8,$G399,0)</f>
        <v/>
      </c>
      <c r="W400" s="69">
        <f>IF($E399=W$8,$G399,0)</f>
        <v/>
      </c>
      <c r="X400" s="69">
        <f>IF($E399=X$8,$G399,0)</f>
        <v/>
      </c>
      <c r="Y400" s="69">
        <f>IF($E399=Y$8,$G399,0)</f>
        <v/>
      </c>
      <c r="Z400" s="69">
        <f>IF($E399=Z$8,$G399,0)</f>
        <v/>
      </c>
      <c r="AA400" s="69">
        <f>IF($E399=AA$8,$G399,0)</f>
        <v/>
      </c>
      <c r="AB400" s="69">
        <f>IF($E399=AB$8,$G399,0)</f>
        <v/>
      </c>
      <c r="AC400" s="69">
        <f>IF($E399=AC$8,$G399,0)</f>
        <v/>
      </c>
      <c r="AD400" s="69">
        <f>IF($E399=AD$8,$G399,0)</f>
        <v/>
      </c>
      <c r="AE400" s="69">
        <f>IF($E399=AE$8,$G399,0)</f>
        <v/>
      </c>
      <c r="AF400" s="69">
        <f>IF($E399=AF$8,$G399,0)</f>
        <v/>
      </c>
      <c r="AG400" s="69">
        <f>IF($E399=AG$8,$G399,0)</f>
        <v/>
      </c>
      <c r="AH400" s="69">
        <f>IF($E399=AH$8,$G399,0)</f>
        <v/>
      </c>
      <c r="AI400" s="69">
        <f>IF($E399=AI$8,$G399,0)</f>
        <v/>
      </c>
      <c r="AJ400" s="69">
        <f>IF($E399=AJ$8,$G399,0)</f>
        <v/>
      </c>
      <c r="AK400" s="69">
        <f>IF($E399=AK$8,$G399,0)</f>
        <v/>
      </c>
      <c r="AL400" s="69">
        <f>IF($E399=AL$8,$G399,0)</f>
        <v/>
      </c>
      <c r="AM400" s="69">
        <f>IF($E399=AM$8,$G399,0)</f>
        <v/>
      </c>
      <c r="AN400" s="69">
        <f>IF($E399=AN$8,$G399,0)</f>
        <v/>
      </c>
      <c r="AO400" s="69">
        <f>IF($E399=AO$8,$G399,0)</f>
        <v/>
      </c>
      <c r="AP400" s="69">
        <f>IF($E399=AP$8,$G399,0)</f>
        <v/>
      </c>
      <c r="AQ400" s="69">
        <f>IF($E399=AQ$8,$G399,0)</f>
        <v/>
      </c>
      <c r="AR400" s="69">
        <f>IF($E399=AR$8,$G399,0)</f>
        <v/>
      </c>
      <c r="AS400" s="69">
        <f>IF($E399=AS$8,$G399,0)</f>
        <v/>
      </c>
      <c r="AT400" s="73">
        <f>IF($E399=AT$8,$G399,0)</f>
        <v/>
      </c>
      <c r="AU400" s="69">
        <f>IF($E399=AU$8,$G399,0)</f>
        <v/>
      </c>
      <c r="AV400" s="69">
        <f>IF($E399=AV$8,$G399,0)</f>
        <v/>
      </c>
      <c r="AW400" s="69">
        <f>IF($E399=AW$8,$G399,0)</f>
        <v/>
      </c>
      <c r="AX400" s="69">
        <f>IF($E399=AX$8,$G399,0)</f>
        <v/>
      </c>
      <c r="AY400" s="69">
        <f>IF($E399=AY$8,$G399,0)</f>
        <v/>
      </c>
      <c r="AZ400" s="69">
        <f>IF($E399=AZ$8,$G399,0)</f>
        <v/>
      </c>
      <c r="BA400" s="69">
        <f>IF($E399=BA$8,$G399,0)</f>
        <v/>
      </c>
      <c r="BB400" s="69">
        <f>IF($E399=BB$8,$G399,0)</f>
        <v/>
      </c>
      <c r="BC400" s="69">
        <f>IF($E399=BC$8,$G399,0)</f>
        <v/>
      </c>
      <c r="BD400" s="69">
        <f>IF($E399=BD$8,$G399,0)</f>
        <v/>
      </c>
      <c r="BE400" s="69">
        <f>IF($E399=BE$8,$G399,0)</f>
        <v/>
      </c>
      <c r="BF400" s="69">
        <f>IF($E399=BF$8,$G399,0)</f>
        <v/>
      </c>
      <c r="BG400" s="69">
        <f>IF($E399=BG$8,$G399,0)</f>
        <v/>
      </c>
      <c r="BH400" s="69">
        <f>IF($E399=BH$8,$G399,0)</f>
        <v/>
      </c>
      <c r="BI400" s="69">
        <f>IF($E399=BI$8,$G399,0)</f>
        <v/>
      </c>
      <c r="BJ400" s="69">
        <f>IF($E399=BJ$8,$G399,0)</f>
        <v/>
      </c>
      <c r="BK400" s="69">
        <f>IF($E399=BK$8,$G399,0)</f>
        <v/>
      </c>
      <c r="BL400" s="69">
        <f>IF($E399=BL$8,$G399,0)</f>
        <v/>
      </c>
      <c r="BM400" s="69">
        <f>IF($E399=BM$8,$G399,0)</f>
        <v/>
      </c>
      <c r="BN400" s="69">
        <f>IF($E399=BN$8,$G399,0)</f>
        <v/>
      </c>
      <c r="BO400" s="69">
        <f>IF($E399=BO$8,$G399,0)</f>
        <v/>
      </c>
      <c r="BP400" s="69">
        <f>IF($E399=BP$8,$G399,0)</f>
        <v/>
      </c>
      <c r="BQ400" s="69">
        <f>IF($E399=BQ$8,$G399,0)</f>
        <v/>
      </c>
      <c r="BR400" s="69">
        <f>IF($E399=BR$8,$G399,0)</f>
        <v/>
      </c>
      <c r="BS400" s="69">
        <f>IF($E399=BS$8,$G399,0)</f>
        <v/>
      </c>
      <c r="BT400" s="69">
        <f>IF($E399=BT$8,$G399,0)</f>
        <v/>
      </c>
      <c r="BU400" s="69">
        <f>IF($E399=BU$8,$G399,0)</f>
        <v/>
      </c>
      <c r="BV400" s="69">
        <f>IF($E399=BV$8,$G399,0)</f>
        <v/>
      </c>
      <c r="BW400" s="69">
        <f>IF($E399=BW$8,$G399,0)</f>
        <v/>
      </c>
      <c r="BX400" s="69">
        <f>IF($E399=BX$8,$G399,0)</f>
        <v/>
      </c>
      <c r="BY400" s="69">
        <f>IF($E399=BY$8,$G399,0)</f>
        <v/>
      </c>
      <c r="BZ400" s="69">
        <f>IF($E399=BZ$8,$G399,0)</f>
        <v/>
      </c>
      <c r="CA400" s="69">
        <f>IF($E399=CA$8,$G399,0)</f>
        <v/>
      </c>
      <c r="CB400" s="69">
        <f>IF($E399=CB$8,$G399,0)</f>
        <v/>
      </c>
      <c r="CC400" s="69">
        <f>IF($E399=CC$8,$G399,0)</f>
        <v/>
      </c>
      <c r="CD400" s="69">
        <f>IF($E399=CD$8,$G399,0)</f>
        <v/>
      </c>
      <c r="CE400" s="69">
        <f>IF($E399=CE$8,$G399,0)</f>
        <v/>
      </c>
      <c r="CF400" s="69">
        <f>IF($E399=CF$8,$G399,0)</f>
        <v/>
      </c>
      <c r="CG400" s="69">
        <f>IF($E399=CG$8,$G399,0)</f>
        <v/>
      </c>
      <c r="CH400" s="69">
        <f>IF($E399=CH$8,$G399,0)</f>
        <v/>
      </c>
      <c r="CI400" s="69">
        <f>IF($E399=CI$8,$G399,0)</f>
        <v/>
      </c>
      <c r="CJ400" s="69">
        <f>IF($E399=CJ$8,$G399,0)</f>
        <v/>
      </c>
      <c r="CK400" s="69">
        <f>IF($E399=CK$8,$G399,0)</f>
        <v/>
      </c>
      <c r="CL400" s="69">
        <f>IF($E399=CL$8,$G399,0)</f>
        <v/>
      </c>
      <c r="CM400" s="69">
        <f>IF($E399=CM$8,$G399,0)</f>
        <v/>
      </c>
      <c r="CN400" s="69">
        <f>IF($E399=CN$8,$G399,0)</f>
        <v/>
      </c>
      <c r="CO400" s="69">
        <f>IF($E399=CO$8,$G399,0)</f>
        <v/>
      </c>
      <c r="CP400" s="69">
        <f>IF($E399=CP$8,$G399,0)</f>
        <v/>
      </c>
      <c r="CQ400" s="69">
        <f>IF($E399=CQ$8,$G399,0)</f>
        <v/>
      </c>
      <c r="CR400" s="69">
        <f>IF($E399=CR$8,$G399,0)</f>
        <v/>
      </c>
      <c r="CS400" s="69">
        <f>IF($E399=CS$8,$G399,0)</f>
        <v/>
      </c>
      <c r="CT400" s="69">
        <f>IF($E399=CT$8,$G399,0)</f>
        <v/>
      </c>
      <c r="CU400" s="69">
        <f>IF($E399=CU$8,$G399,0)</f>
        <v/>
      </c>
      <c r="CV400" s="69">
        <f>IF($E399=CV$8,$G399,0)</f>
        <v/>
      </c>
      <c r="CW400" s="69">
        <f>IF($E399=CW$8,$G399,0)</f>
        <v/>
      </c>
      <c r="CX400" s="69">
        <f>IF($E399=CX$8,$G399,0)</f>
        <v/>
      </c>
      <c r="CY400" s="69">
        <f>IF($E399=CY$8,$G399,0)</f>
        <v/>
      </c>
      <c r="CZ400" s="69">
        <f>IF($E399=CZ$8,$G399,0)</f>
        <v/>
      </c>
      <c r="DA400" s="70">
        <f>IF($E399=DA$8,$G399,0)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MARZO!$I401-MARZO!$H401</f>
        <v/>
      </c>
      <c r="H401" s="121" t="n"/>
      <c r="I401" s="121" t="n"/>
      <c r="J401" s="123" t="n"/>
      <c r="K401" s="120" t="n"/>
      <c r="L401" s="64" t="n"/>
      <c r="M401" s="5" t="n"/>
      <c r="N401" s="65">
        <f>IF($D400="AL",$G400,0)</f>
        <v/>
      </c>
      <c r="O401" s="66">
        <f>IF($D400="BA",$G400,0)</f>
        <v/>
      </c>
      <c r="P401" s="66">
        <f>IF($D400="GF",$G400,0)</f>
        <v/>
      </c>
      <c r="Q401" s="66">
        <f>IF($D400="OT",$G400,0)</f>
        <v/>
      </c>
      <c r="R401" s="67">
        <f>IF($D400="AS",$G400,0)</f>
        <v/>
      </c>
      <c r="S401" s="5" t="n"/>
      <c r="T401" s="68">
        <f>IF($E400=T$8,$G400,0)</f>
        <v/>
      </c>
      <c r="U401" s="69">
        <f>IF($E400=U$8,$G400,0)</f>
        <v/>
      </c>
      <c r="V401" s="69">
        <f>IF($E400=V$8,$G400,0)</f>
        <v/>
      </c>
      <c r="W401" s="69">
        <f>IF($E400=W$8,$G400,0)</f>
        <v/>
      </c>
      <c r="X401" s="69">
        <f>IF($E400=X$8,$G400,0)</f>
        <v/>
      </c>
      <c r="Y401" s="69">
        <f>IF($E400=Y$8,$G400,0)</f>
        <v/>
      </c>
      <c r="Z401" s="69">
        <f>IF($E400=Z$8,$G400,0)</f>
        <v/>
      </c>
      <c r="AA401" s="69">
        <f>IF($E400=AA$8,$G400,0)</f>
        <v/>
      </c>
      <c r="AB401" s="69">
        <f>IF($E400=AB$8,$G400,0)</f>
        <v/>
      </c>
      <c r="AC401" s="69">
        <f>IF($E400=AC$8,$G400,0)</f>
        <v/>
      </c>
      <c r="AD401" s="69">
        <f>IF($E400=AD$8,$G400,0)</f>
        <v/>
      </c>
      <c r="AE401" s="69">
        <f>IF($E400=AE$8,$G400,0)</f>
        <v/>
      </c>
      <c r="AF401" s="69">
        <f>IF($E400=AF$8,$G400,0)</f>
        <v/>
      </c>
      <c r="AG401" s="69">
        <f>IF($E400=AG$8,$G400,0)</f>
        <v/>
      </c>
      <c r="AH401" s="69">
        <f>IF($E400=AH$8,$G400,0)</f>
        <v/>
      </c>
      <c r="AI401" s="69">
        <f>IF($E400=AI$8,$G400,0)</f>
        <v/>
      </c>
      <c r="AJ401" s="69">
        <f>IF($E400=AJ$8,$G400,0)</f>
        <v/>
      </c>
      <c r="AK401" s="69">
        <f>IF($E400=AK$8,$G400,0)</f>
        <v/>
      </c>
      <c r="AL401" s="69">
        <f>IF($E400=AL$8,$G400,0)</f>
        <v/>
      </c>
      <c r="AM401" s="69">
        <f>IF($E400=AM$8,$G400,0)</f>
        <v/>
      </c>
      <c r="AN401" s="69">
        <f>IF($E400=AN$8,$G400,0)</f>
        <v/>
      </c>
      <c r="AO401" s="69">
        <f>IF($E400=AO$8,$G400,0)</f>
        <v/>
      </c>
      <c r="AP401" s="69">
        <f>IF($E400=AP$8,$G400,0)</f>
        <v/>
      </c>
      <c r="AQ401" s="69">
        <f>IF($E400=AQ$8,$G400,0)</f>
        <v/>
      </c>
      <c r="AR401" s="69">
        <f>IF($E400=AR$8,$G400,0)</f>
        <v/>
      </c>
      <c r="AS401" s="69">
        <f>IF($E400=AS$8,$G400,0)</f>
        <v/>
      </c>
      <c r="AT401" s="69">
        <f>IF($E400=AT$8,$G400,0)</f>
        <v/>
      </c>
      <c r="AU401" s="69">
        <f>IF($E400=AU$8,$G400,0)</f>
        <v/>
      </c>
      <c r="AV401" s="69">
        <f>IF($E400=AV$8,$G400,0)</f>
        <v/>
      </c>
      <c r="AW401" s="69">
        <f>IF($E400=AW$8,$G400,0)</f>
        <v/>
      </c>
      <c r="AX401" s="69">
        <f>IF($E400=AX$8,$G400,0)</f>
        <v/>
      </c>
      <c r="AY401" s="69">
        <f>IF($E400=AY$8,$G400,0)</f>
        <v/>
      </c>
      <c r="AZ401" s="69">
        <f>IF($E400=AZ$8,$G400,0)</f>
        <v/>
      </c>
      <c r="BA401" s="69">
        <f>IF($E400=BA$8,$G400,0)</f>
        <v/>
      </c>
      <c r="BB401" s="69">
        <f>IF($E400=BB$8,$G400,0)</f>
        <v/>
      </c>
      <c r="BC401" s="69">
        <f>IF($E400=BC$8,$G400,0)</f>
        <v/>
      </c>
      <c r="BD401" s="69">
        <f>IF($E400=BD$8,$G400,0)</f>
        <v/>
      </c>
      <c r="BE401" s="69">
        <f>IF($E400=BE$8,$G400,0)</f>
        <v/>
      </c>
      <c r="BF401" s="69">
        <f>IF($E400=BF$8,$G400,0)</f>
        <v/>
      </c>
      <c r="BG401" s="69">
        <f>IF($E400=BG$8,$G400,0)</f>
        <v/>
      </c>
      <c r="BH401" s="69">
        <f>IF($E400=BH$8,$G400,0)</f>
        <v/>
      </c>
      <c r="BI401" s="69">
        <f>IF($E400=BI$8,$G400,0)</f>
        <v/>
      </c>
      <c r="BJ401" s="69">
        <f>IF($E400=BJ$8,$G400,0)</f>
        <v/>
      </c>
      <c r="BK401" s="69">
        <f>IF($E400=BK$8,$G400,0)</f>
        <v/>
      </c>
      <c r="BL401" s="69">
        <f>IF($E400=BL$8,$G400,0)</f>
        <v/>
      </c>
      <c r="BM401" s="69">
        <f>IF($E400=BM$8,$G400,0)</f>
        <v/>
      </c>
      <c r="BN401" s="69">
        <f>IF($E400=BN$8,$G400,0)</f>
        <v/>
      </c>
      <c r="BO401" s="69">
        <f>IF($E400=BO$8,$G400,0)</f>
        <v/>
      </c>
      <c r="BP401" s="69">
        <f>IF($E400=BP$8,$G400,0)</f>
        <v/>
      </c>
      <c r="BQ401" s="69">
        <f>IF($E400=BQ$8,$G400,0)</f>
        <v/>
      </c>
      <c r="BR401" s="69">
        <f>IF($E400=BR$8,$G400,0)</f>
        <v/>
      </c>
      <c r="BS401" s="69">
        <f>IF($E400=BS$8,$G400,0)</f>
        <v/>
      </c>
      <c r="BT401" s="69">
        <f>IF($E400=BT$8,$G400,0)</f>
        <v/>
      </c>
      <c r="BU401" s="69">
        <f>IF($E400=BU$8,$G400,0)</f>
        <v/>
      </c>
      <c r="BV401" s="69">
        <f>IF($E400=BV$8,$G400,0)</f>
        <v/>
      </c>
      <c r="BW401" s="69">
        <f>IF($E400=BW$8,$G400,0)</f>
        <v/>
      </c>
      <c r="BX401" s="69">
        <f>IF($E400=BX$8,$G400,0)</f>
        <v/>
      </c>
      <c r="BY401" s="69">
        <f>IF($E400=BY$8,$G400,0)</f>
        <v/>
      </c>
      <c r="BZ401" s="69">
        <f>IF($E400=BZ$8,$G400,0)</f>
        <v/>
      </c>
      <c r="CA401" s="69">
        <f>IF($E400=CA$8,$G400,0)</f>
        <v/>
      </c>
      <c r="CB401" s="69">
        <f>IF($E400=CB$8,$G400,0)</f>
        <v/>
      </c>
      <c r="CC401" s="69">
        <f>IF($E400=CC$8,$G400,0)</f>
        <v/>
      </c>
      <c r="CD401" s="69">
        <f>IF($E400=CD$8,$G400,0)</f>
        <v/>
      </c>
      <c r="CE401" s="69">
        <f>IF($E400=CE$8,$G400,0)</f>
        <v/>
      </c>
      <c r="CF401" s="69">
        <f>IF($E400=CF$8,$G400,0)</f>
        <v/>
      </c>
      <c r="CG401" s="69">
        <f>IF($E400=CG$8,$G400,0)</f>
        <v/>
      </c>
      <c r="CH401" s="69">
        <f>IF($E400=CH$8,$G400,0)</f>
        <v/>
      </c>
      <c r="CI401" s="69">
        <f>IF($E400=CI$8,$G400,0)</f>
        <v/>
      </c>
      <c r="CJ401" s="69">
        <f>IF($E400=CJ$8,$G400,0)</f>
        <v/>
      </c>
      <c r="CK401" s="69">
        <f>IF($E400=CK$8,$G400,0)</f>
        <v/>
      </c>
      <c r="CL401" s="69">
        <f>IF($E400=CL$8,$G400,0)</f>
        <v/>
      </c>
      <c r="CM401" s="69">
        <f>IF($E400=CM$8,$G400,0)</f>
        <v/>
      </c>
      <c r="CN401" s="69">
        <f>IF($E400=CN$8,$G400,0)</f>
        <v/>
      </c>
      <c r="CO401" s="69">
        <f>IF($E400=CO$8,$G400,0)</f>
        <v/>
      </c>
      <c r="CP401" s="69">
        <f>IF($E400=CP$8,$G400,0)</f>
        <v/>
      </c>
      <c r="CQ401" s="69">
        <f>IF($E400=CQ$8,$G400,0)</f>
        <v/>
      </c>
      <c r="CR401" s="69">
        <f>IF($E400=CR$8,$G400,0)</f>
        <v/>
      </c>
      <c r="CS401" s="69">
        <f>IF($E400=CS$8,$G400,0)</f>
        <v/>
      </c>
      <c r="CT401" s="69">
        <f>IF($E400=CT$8,$G400,0)</f>
        <v/>
      </c>
      <c r="CU401" s="69">
        <f>IF($E400=CU$8,$G400,0)</f>
        <v/>
      </c>
      <c r="CV401" s="69">
        <f>IF($E400=CV$8,$G400,0)</f>
        <v/>
      </c>
      <c r="CW401" s="69">
        <f>IF($E400=CW$8,$G400,0)</f>
        <v/>
      </c>
      <c r="CX401" s="69">
        <f>IF($E400=CX$8,$G400,0)</f>
        <v/>
      </c>
      <c r="CY401" s="69">
        <f>IF($E400=CY$8,$G400,0)</f>
        <v/>
      </c>
      <c r="CZ401" s="69">
        <f>IF($E400=CZ$8,$G400,0)</f>
        <v/>
      </c>
      <c r="DA401" s="70">
        <f>IF($E400=DA$8,$G400,0)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MARZO!$I402-MARZO!$H402</f>
        <v/>
      </c>
      <c r="H402" s="121" t="n"/>
      <c r="I402" s="121" t="n"/>
      <c r="J402" s="123" t="n"/>
      <c r="K402" s="120" t="n"/>
      <c r="L402" s="64" t="n"/>
      <c r="M402" s="5" t="n"/>
      <c r="N402" s="65">
        <f>IF($D401="AL",$G401,0)</f>
        <v/>
      </c>
      <c r="O402" s="66">
        <f>IF($D401="BA",$G401,0)</f>
        <v/>
      </c>
      <c r="P402" s="66">
        <f>IF($D401="GF",$G401,0)</f>
        <v/>
      </c>
      <c r="Q402" s="66">
        <f>IF($D401="OT",$G401,0)</f>
        <v/>
      </c>
      <c r="R402" s="67">
        <f>IF($D401="AS",$G401,0)</f>
        <v/>
      </c>
      <c r="S402" s="5" t="n"/>
      <c r="T402" s="68">
        <f>IF($E401=T$8,$G401,0)</f>
        <v/>
      </c>
      <c r="U402" s="69">
        <f>IF($E401=U$8,$G401,0)</f>
        <v/>
      </c>
      <c r="V402" s="69">
        <f>IF($E401=V$8,$G401,0)</f>
        <v/>
      </c>
      <c r="W402" s="69">
        <f>IF($E401=W$8,$G401,0)</f>
        <v/>
      </c>
      <c r="X402" s="69">
        <f>IF($E401=X$8,$G401,0)</f>
        <v/>
      </c>
      <c r="Y402" s="69">
        <f>IF($E401=Y$8,$G401,0)</f>
        <v/>
      </c>
      <c r="Z402" s="69">
        <f>IF($E401=Z$8,$G401,0)</f>
        <v/>
      </c>
      <c r="AA402" s="69">
        <f>IF($E401=AA$8,$G401,0)</f>
        <v/>
      </c>
      <c r="AB402" s="69">
        <f>IF($E401=AB$8,$G401,0)</f>
        <v/>
      </c>
      <c r="AC402" s="69">
        <f>IF($E401=AC$8,$G401,0)</f>
        <v/>
      </c>
      <c r="AD402" s="69">
        <f>IF($E401=AD$8,$G401,0)</f>
        <v/>
      </c>
      <c r="AE402" s="69">
        <f>IF($E401=AE$8,$G401,0)</f>
        <v/>
      </c>
      <c r="AF402" s="69">
        <f>IF($E401=AF$8,$G401,0)</f>
        <v/>
      </c>
      <c r="AG402" s="69">
        <f>IF($E401=AG$8,$G401,0)</f>
        <v/>
      </c>
      <c r="AH402" s="69">
        <f>IF($E401=AH$8,$G401,0)</f>
        <v/>
      </c>
      <c r="AI402" s="69">
        <f>IF($E401=AI$8,$G401,0)</f>
        <v/>
      </c>
      <c r="AJ402" s="69">
        <f>IF($E401=AJ$8,$G401,0)</f>
        <v/>
      </c>
      <c r="AK402" s="69">
        <f>IF($E401=AK$8,$G401,0)</f>
        <v/>
      </c>
      <c r="AL402" s="69">
        <f>IF($E401=AL$8,$G401,0)</f>
        <v/>
      </c>
      <c r="AM402" s="69">
        <f>IF($E401=AM$8,$G401,0)</f>
        <v/>
      </c>
      <c r="AN402" s="69">
        <f>IF($E401=AN$8,$G401,0)</f>
        <v/>
      </c>
      <c r="AO402" s="69">
        <f>IF($E401=AO$8,$G401,0)</f>
        <v/>
      </c>
      <c r="AP402" s="69">
        <f>IF($E401=AP$8,$G401,0)</f>
        <v/>
      </c>
      <c r="AQ402" s="69">
        <f>IF($E401=AQ$8,$G401,0)</f>
        <v/>
      </c>
      <c r="AR402" s="69">
        <f>IF($E401=AR$8,$G401,0)</f>
        <v/>
      </c>
      <c r="AS402" s="69">
        <f>IF($E401=AS$8,$G401,0)</f>
        <v/>
      </c>
      <c r="AT402" s="69">
        <f>IF($E401=AT$8,$G401,0)</f>
        <v/>
      </c>
      <c r="AU402" s="69">
        <f>IF($E401=AU$8,$G401,0)</f>
        <v/>
      </c>
      <c r="AV402" s="69">
        <f>IF($E401=AV$8,$G401,0)</f>
        <v/>
      </c>
      <c r="AW402" s="69">
        <f>IF($E401=AW$8,$G401,0)</f>
        <v/>
      </c>
      <c r="AX402" s="69">
        <f>IF($E401=AX$8,$G401,0)</f>
        <v/>
      </c>
      <c r="AY402" s="69">
        <f>IF($E401=AY$8,$G401,0)</f>
        <v/>
      </c>
      <c r="AZ402" s="69">
        <f>IF($E401=AZ$8,$G401,0)</f>
        <v/>
      </c>
      <c r="BA402" s="69">
        <f>IF($E401=BA$8,$G401,0)</f>
        <v/>
      </c>
      <c r="BB402" s="69">
        <f>IF($E401=BB$8,$G401,0)</f>
        <v/>
      </c>
      <c r="BC402" s="69">
        <f>IF($E401=BC$8,$G401,0)</f>
        <v/>
      </c>
      <c r="BD402" s="69">
        <f>IF($E401=BD$8,$G401,0)</f>
        <v/>
      </c>
      <c r="BE402" s="69">
        <f>IF($E401=BE$8,$G401,0)</f>
        <v/>
      </c>
      <c r="BF402" s="69">
        <f>IF($E401=BF$8,$G401,0)</f>
        <v/>
      </c>
      <c r="BG402" s="69">
        <f>IF($E401=BG$8,$G401,0)</f>
        <v/>
      </c>
      <c r="BH402" s="69">
        <f>IF($E401=BH$8,$G401,0)</f>
        <v/>
      </c>
      <c r="BI402" s="69">
        <f>IF($E401=BI$8,$G401,0)</f>
        <v/>
      </c>
      <c r="BJ402" s="69">
        <f>IF($E401=BJ$8,$G401,0)</f>
        <v/>
      </c>
      <c r="BK402" s="69">
        <f>IF($E401=BK$8,$G401,0)</f>
        <v/>
      </c>
      <c r="BL402" s="69">
        <f>IF($E401=BL$8,$G401,0)</f>
        <v/>
      </c>
      <c r="BM402" s="69">
        <f>IF($E401=BM$8,$G401,0)</f>
        <v/>
      </c>
      <c r="BN402" s="69">
        <f>IF($E401=BN$8,$G401,0)</f>
        <v/>
      </c>
      <c r="BO402" s="69">
        <f>IF($E401=BO$8,$G401,0)</f>
        <v/>
      </c>
      <c r="BP402" s="69">
        <f>IF($E401=BP$8,$G401,0)</f>
        <v/>
      </c>
      <c r="BQ402" s="69">
        <f>IF($E401=BQ$8,$G401,0)</f>
        <v/>
      </c>
      <c r="BR402" s="69">
        <f>IF($E401=BR$8,$G401,0)</f>
        <v/>
      </c>
      <c r="BS402" s="69">
        <f>IF($E401=BS$8,$G401,0)</f>
        <v/>
      </c>
      <c r="BT402" s="69">
        <f>IF($E401=BT$8,$G401,0)</f>
        <v/>
      </c>
      <c r="BU402" s="69">
        <f>IF($E401=BU$8,$G401,0)</f>
        <v/>
      </c>
      <c r="BV402" s="69">
        <f>IF($E401=BV$8,$G401,0)</f>
        <v/>
      </c>
      <c r="BW402" s="69">
        <f>IF($E401=BW$8,$G401,0)</f>
        <v/>
      </c>
      <c r="BX402" s="69">
        <f>IF($E401=BX$8,$G401,0)</f>
        <v/>
      </c>
      <c r="BY402" s="69">
        <f>IF($E401=BY$8,$G401,0)</f>
        <v/>
      </c>
      <c r="BZ402" s="69">
        <f>IF($E401=BZ$8,$G401,0)</f>
        <v/>
      </c>
      <c r="CA402" s="69">
        <f>IF($E401=CA$8,$G401,0)</f>
        <v/>
      </c>
      <c r="CB402" s="69">
        <f>IF($E401=CB$8,$G401,0)</f>
        <v/>
      </c>
      <c r="CC402" s="69">
        <f>IF($E401=CC$8,$G401,0)</f>
        <v/>
      </c>
      <c r="CD402" s="69">
        <f>IF($E401=CD$8,$G401,0)</f>
        <v/>
      </c>
      <c r="CE402" s="69">
        <f>IF($E401=CE$8,$G401,0)</f>
        <v/>
      </c>
      <c r="CF402" s="69">
        <f>IF($E401=CF$8,$G401,0)</f>
        <v/>
      </c>
      <c r="CG402" s="69">
        <f>IF($E401=CG$8,$G401,0)</f>
        <v/>
      </c>
      <c r="CH402" s="69">
        <f>IF($E401=CH$8,$G401,0)</f>
        <v/>
      </c>
      <c r="CI402" s="69">
        <f>IF($E401=CI$8,$G401,0)</f>
        <v/>
      </c>
      <c r="CJ402" s="69">
        <f>IF($E401=CJ$8,$G401,0)</f>
        <v/>
      </c>
      <c r="CK402" s="69">
        <f>IF($E401=CK$8,$G401,0)</f>
        <v/>
      </c>
      <c r="CL402" s="69">
        <f>IF($E401=CL$8,$G401,0)</f>
        <v/>
      </c>
      <c r="CM402" s="69">
        <f>IF($E401=CM$8,$G401,0)</f>
        <v/>
      </c>
      <c r="CN402" s="69">
        <f>IF($E401=CN$8,$G401,0)</f>
        <v/>
      </c>
      <c r="CO402" s="69">
        <f>IF($E401=CO$8,$G401,0)</f>
        <v/>
      </c>
      <c r="CP402" s="69">
        <f>IF($E401=CP$8,$G401,0)</f>
        <v/>
      </c>
      <c r="CQ402" s="69">
        <f>IF($E401=CQ$8,$G401,0)</f>
        <v/>
      </c>
      <c r="CR402" s="69">
        <f>IF($E401=CR$8,$G401,0)</f>
        <v/>
      </c>
      <c r="CS402" s="69">
        <f>IF($E401=CS$8,$G401,0)</f>
        <v/>
      </c>
      <c r="CT402" s="69">
        <f>IF($E401=CT$8,$G401,0)</f>
        <v/>
      </c>
      <c r="CU402" s="69">
        <f>IF($E401=CU$8,$G401,0)</f>
        <v/>
      </c>
      <c r="CV402" s="69">
        <f>IF($E401=CV$8,$G401,0)</f>
        <v/>
      </c>
      <c r="CW402" s="69">
        <f>IF($E401=CW$8,$G401,0)</f>
        <v/>
      </c>
      <c r="CX402" s="69">
        <f>IF($E401=CX$8,$G401,0)</f>
        <v/>
      </c>
      <c r="CY402" s="69">
        <f>IF($E401=CY$8,$G401,0)</f>
        <v/>
      </c>
      <c r="CZ402" s="69">
        <f>IF($E401=CZ$8,$G401,0)</f>
        <v/>
      </c>
      <c r="DA402" s="70">
        <f>IF($E401=DA$8,$G401,0)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MARZO!$I403-MARZO!$H403</f>
        <v/>
      </c>
      <c r="H403" s="121" t="n"/>
      <c r="I403" s="121" t="n"/>
      <c r="J403" s="123" t="n"/>
      <c r="K403" s="120" t="n"/>
      <c r="L403" s="64" t="n"/>
      <c r="M403" s="5" t="n"/>
      <c r="N403" s="65">
        <f>IF($D402="AL",$G402,0)</f>
        <v/>
      </c>
      <c r="O403" s="66">
        <f>IF($D402="BA",$G402,0)</f>
        <v/>
      </c>
      <c r="P403" s="66">
        <f>IF($D402="GF",$G402,0)</f>
        <v/>
      </c>
      <c r="Q403" s="66">
        <f>IF($D402="OT",$G402,0)</f>
        <v/>
      </c>
      <c r="R403" s="67">
        <f>IF($D402="AS",$G402,0)</f>
        <v/>
      </c>
      <c r="S403" s="5" t="n"/>
      <c r="T403" s="68">
        <f>IF($E402=T$8,$G402,0)</f>
        <v/>
      </c>
      <c r="U403" s="69">
        <f>IF($E402=U$8,$G402,0)</f>
        <v/>
      </c>
      <c r="V403" s="69">
        <f>IF($E402=V$8,$G402,0)</f>
        <v/>
      </c>
      <c r="W403" s="69">
        <f>IF($E402=W$8,$G402,0)</f>
        <v/>
      </c>
      <c r="X403" s="69">
        <f>IF($E402=X$8,$G402,0)</f>
        <v/>
      </c>
      <c r="Y403" s="69">
        <f>IF($E402=Y$8,$G402,0)</f>
        <v/>
      </c>
      <c r="Z403" s="69">
        <f>IF($E402=Z$8,$G402,0)</f>
        <v/>
      </c>
      <c r="AA403" s="69">
        <f>IF($E402=AA$8,$G402,0)</f>
        <v/>
      </c>
      <c r="AB403" s="69">
        <f>IF($E402=AB$8,$G402,0)</f>
        <v/>
      </c>
      <c r="AC403" s="69">
        <f>IF($E402=AC$8,$G402,0)</f>
        <v/>
      </c>
      <c r="AD403" s="69">
        <f>IF($E402=AD$8,$G402,0)</f>
        <v/>
      </c>
      <c r="AE403" s="69">
        <f>IF($E402=AE$8,$G402,0)</f>
        <v/>
      </c>
      <c r="AF403" s="69">
        <f>IF($E402=AF$8,$G402,0)</f>
        <v/>
      </c>
      <c r="AG403" s="69">
        <f>IF($E402=AG$8,$G402,0)</f>
        <v/>
      </c>
      <c r="AH403" s="69">
        <f>IF($E402=AH$8,$G402,0)</f>
        <v/>
      </c>
      <c r="AI403" s="69">
        <f>IF($E402=AI$8,$G402,0)</f>
        <v/>
      </c>
      <c r="AJ403" s="69">
        <f>IF($E402=AJ$8,$G402,0)</f>
        <v/>
      </c>
      <c r="AK403" s="69">
        <f>IF($E402=AK$8,$G402,0)</f>
        <v/>
      </c>
      <c r="AL403" s="69">
        <f>IF($E402=AL$8,$G402,0)</f>
        <v/>
      </c>
      <c r="AM403" s="69">
        <f>IF($E402=AM$8,$G402,0)</f>
        <v/>
      </c>
      <c r="AN403" s="69">
        <f>IF($E402=AN$8,$G402,0)</f>
        <v/>
      </c>
      <c r="AO403" s="69">
        <f>IF($E402=AO$8,$G402,0)</f>
        <v/>
      </c>
      <c r="AP403" s="69">
        <f>IF($E402=AP$8,$G402,0)</f>
        <v/>
      </c>
      <c r="AQ403" s="69">
        <f>IF($E402=AQ$8,$G402,0)</f>
        <v/>
      </c>
      <c r="AR403" s="69">
        <f>IF($E402=AR$8,$G402,0)</f>
        <v/>
      </c>
      <c r="AS403" s="69">
        <f>IF($E402=AS$8,$G402,0)</f>
        <v/>
      </c>
      <c r="AT403" s="69">
        <f>IF($E402=AT$8,$G402,0)</f>
        <v/>
      </c>
      <c r="AU403" s="69">
        <f>IF($E402=AU$8,$G402,0)</f>
        <v/>
      </c>
      <c r="AV403" s="69">
        <f>IF($E402=AV$8,$G402,0)</f>
        <v/>
      </c>
      <c r="AW403" s="69">
        <f>IF($E402=AW$8,$G402,0)</f>
        <v/>
      </c>
      <c r="AX403" s="69">
        <f>IF($E402=AX$8,$G402,0)</f>
        <v/>
      </c>
      <c r="AY403" s="69">
        <f>IF($E402=AY$8,$G402,0)</f>
        <v/>
      </c>
      <c r="AZ403" s="69">
        <f>IF($E402=AZ$8,$G402,0)</f>
        <v/>
      </c>
      <c r="BA403" s="69">
        <f>IF($E402=BA$8,$G402,0)</f>
        <v/>
      </c>
      <c r="BB403" s="69">
        <f>IF($E402=BB$8,$G402,0)</f>
        <v/>
      </c>
      <c r="BC403" s="69">
        <f>IF($E402=BC$8,$G402,0)</f>
        <v/>
      </c>
      <c r="BD403" s="69">
        <f>IF($E402=BD$8,$G402,0)</f>
        <v/>
      </c>
      <c r="BE403" s="69">
        <f>IF($E402=BE$8,$G402,0)</f>
        <v/>
      </c>
      <c r="BF403" s="69">
        <f>IF($E402=BF$8,$G402,0)</f>
        <v/>
      </c>
      <c r="BG403" s="69">
        <f>IF($E402=BG$8,$G402,0)</f>
        <v/>
      </c>
      <c r="BH403" s="69">
        <f>IF($E402=BH$8,$G402,0)</f>
        <v/>
      </c>
      <c r="BI403" s="69">
        <f>IF($E402=BI$8,$G402,0)</f>
        <v/>
      </c>
      <c r="BJ403" s="69">
        <f>IF($E402=BJ$8,$G402,0)</f>
        <v/>
      </c>
      <c r="BK403" s="69">
        <f>IF($E402=BK$8,$G402,0)</f>
        <v/>
      </c>
      <c r="BL403" s="69">
        <f>IF($E402=BL$8,$G402,0)</f>
        <v/>
      </c>
      <c r="BM403" s="69">
        <f>IF($E402=BM$8,$G402,0)</f>
        <v/>
      </c>
      <c r="BN403" s="69">
        <f>IF($E402=BN$8,$G402,0)</f>
        <v/>
      </c>
      <c r="BO403" s="69">
        <f>IF($E402=BO$8,$G402,0)</f>
        <v/>
      </c>
      <c r="BP403" s="69">
        <f>IF($E402=BP$8,$G402,0)</f>
        <v/>
      </c>
      <c r="BQ403" s="69">
        <f>IF($E402=BQ$8,$G402,0)</f>
        <v/>
      </c>
      <c r="BR403" s="69">
        <f>IF($E402=BR$8,$G402,0)</f>
        <v/>
      </c>
      <c r="BS403" s="69">
        <f>IF($E402=BS$8,$G402,0)</f>
        <v/>
      </c>
      <c r="BT403" s="69">
        <f>IF($E402=BT$8,$G402,0)</f>
        <v/>
      </c>
      <c r="BU403" s="69">
        <f>IF($E402=BU$8,$G402,0)</f>
        <v/>
      </c>
      <c r="BV403" s="69">
        <f>IF($E402=BV$8,$G402,0)</f>
        <v/>
      </c>
      <c r="BW403" s="69">
        <f>IF($E402=BW$8,$G402,0)</f>
        <v/>
      </c>
      <c r="BX403" s="69">
        <f>IF($E402=BX$8,$G402,0)</f>
        <v/>
      </c>
      <c r="BY403" s="69">
        <f>IF($E402=BY$8,$G402,0)</f>
        <v/>
      </c>
      <c r="BZ403" s="69">
        <f>IF($E402=BZ$8,$G402,0)</f>
        <v/>
      </c>
      <c r="CA403" s="69">
        <f>IF($E402=CA$8,$G402,0)</f>
        <v/>
      </c>
      <c r="CB403" s="69">
        <f>IF($E402=CB$8,$G402,0)</f>
        <v/>
      </c>
      <c r="CC403" s="69">
        <f>IF($E402=CC$8,$G402,0)</f>
        <v/>
      </c>
      <c r="CD403" s="69">
        <f>IF($E402=CD$8,$G402,0)</f>
        <v/>
      </c>
      <c r="CE403" s="69">
        <f>IF($E402=CE$8,$G402,0)</f>
        <v/>
      </c>
      <c r="CF403" s="69">
        <f>IF($E402=CF$8,$G402,0)</f>
        <v/>
      </c>
      <c r="CG403" s="69">
        <f>IF($E402=CG$8,$G402,0)</f>
        <v/>
      </c>
      <c r="CH403" s="69">
        <f>IF($E402=CH$8,$G402,0)</f>
        <v/>
      </c>
      <c r="CI403" s="69">
        <f>IF($E402=CI$8,$G402,0)</f>
        <v/>
      </c>
      <c r="CJ403" s="69">
        <f>IF($E402=CJ$8,$G402,0)</f>
        <v/>
      </c>
      <c r="CK403" s="69">
        <f>IF($E402=CK$8,$G402,0)</f>
        <v/>
      </c>
      <c r="CL403" s="69">
        <f>IF($E402=CL$8,$G402,0)</f>
        <v/>
      </c>
      <c r="CM403" s="69">
        <f>IF($E402=CM$8,$G402,0)</f>
        <v/>
      </c>
      <c r="CN403" s="69">
        <f>IF($E402=CN$8,$G402,0)</f>
        <v/>
      </c>
      <c r="CO403" s="69">
        <f>IF($E402=CO$8,$G402,0)</f>
        <v/>
      </c>
      <c r="CP403" s="69">
        <f>IF($E402=CP$8,$G402,0)</f>
        <v/>
      </c>
      <c r="CQ403" s="69">
        <f>IF($E402=CQ$8,$G402,0)</f>
        <v/>
      </c>
      <c r="CR403" s="69">
        <f>IF($E402=CR$8,$G402,0)</f>
        <v/>
      </c>
      <c r="CS403" s="69">
        <f>IF($E402=CS$8,$G402,0)</f>
        <v/>
      </c>
      <c r="CT403" s="69">
        <f>IF($E402=CT$8,$G402,0)</f>
        <v/>
      </c>
      <c r="CU403" s="69">
        <f>IF($E402=CU$8,$G402,0)</f>
        <v/>
      </c>
      <c r="CV403" s="69">
        <f>IF($E402=CV$8,$G402,0)</f>
        <v/>
      </c>
      <c r="CW403" s="69">
        <f>IF($E402=CW$8,$G402,0)</f>
        <v/>
      </c>
      <c r="CX403" s="69">
        <f>IF($E402=CX$8,$G402,0)</f>
        <v/>
      </c>
      <c r="CY403" s="69">
        <f>IF($E402=CY$8,$G402,0)</f>
        <v/>
      </c>
      <c r="CZ403" s="69">
        <f>IF($E402=CZ$8,$G402,0)</f>
        <v/>
      </c>
      <c r="DA403" s="70">
        <f>IF($E402=DA$8,$G402,0)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MARZO!$I404-MARZO!$H404</f>
        <v/>
      </c>
      <c r="H404" s="121" t="n"/>
      <c r="I404" s="121" t="n"/>
      <c r="J404" s="123" t="n"/>
      <c r="K404" s="120" t="n"/>
      <c r="L404" s="64" t="n"/>
      <c r="M404" s="5" t="n"/>
      <c r="N404" s="65">
        <f>IF($D403="AL",$G403,0)</f>
        <v/>
      </c>
      <c r="O404" s="66">
        <f>IF($D403="BA",$G403,0)</f>
        <v/>
      </c>
      <c r="P404" s="66">
        <f>IF($D403="GF",$G403,0)</f>
        <v/>
      </c>
      <c r="Q404" s="66">
        <f>IF($D403="OT",$G403,0)</f>
        <v/>
      </c>
      <c r="R404" s="67">
        <f>IF($D403="AS",$G403,0)</f>
        <v/>
      </c>
      <c r="S404" s="5" t="n"/>
      <c r="T404" s="68">
        <f>IF($E403=T$8,$G403,0)</f>
        <v/>
      </c>
      <c r="U404" s="69">
        <f>IF($E403=U$8,$G403,0)</f>
        <v/>
      </c>
      <c r="V404" s="69">
        <f>IF($E403=V$8,$G403,0)</f>
        <v/>
      </c>
      <c r="W404" s="69">
        <f>IF($E403=W$8,$G403,0)</f>
        <v/>
      </c>
      <c r="X404" s="69">
        <f>IF($E403=X$8,$G403,0)</f>
        <v/>
      </c>
      <c r="Y404" s="69">
        <f>IF($E403=Y$8,$G403,0)</f>
        <v/>
      </c>
      <c r="Z404" s="69">
        <f>IF($E403=Z$8,$G403,0)</f>
        <v/>
      </c>
      <c r="AA404" s="69">
        <f>IF($E403=AA$8,$G403,0)</f>
        <v/>
      </c>
      <c r="AB404" s="69">
        <f>IF($E403=AB$8,$G403,0)</f>
        <v/>
      </c>
      <c r="AC404" s="69">
        <f>IF($E403=AC$8,$G403,0)</f>
        <v/>
      </c>
      <c r="AD404" s="69">
        <f>IF($E403=AD$8,$G403,0)</f>
        <v/>
      </c>
      <c r="AE404" s="69">
        <f>IF($E403=AE$8,$G403,0)</f>
        <v/>
      </c>
      <c r="AF404" s="69">
        <f>IF($E403=AF$8,$G403,0)</f>
        <v/>
      </c>
      <c r="AG404" s="69">
        <f>IF($E403=AG$8,$G403,0)</f>
        <v/>
      </c>
      <c r="AH404" s="69">
        <f>IF($E403=AH$8,$G403,0)</f>
        <v/>
      </c>
      <c r="AI404" s="69">
        <f>IF($E403=AI$8,$G403,0)</f>
        <v/>
      </c>
      <c r="AJ404" s="69">
        <f>IF($E403=AJ$8,$G403,0)</f>
        <v/>
      </c>
      <c r="AK404" s="69">
        <f>IF($E403=AK$8,$G403,0)</f>
        <v/>
      </c>
      <c r="AL404" s="69">
        <f>IF($E403=AL$8,$G403,0)</f>
        <v/>
      </c>
      <c r="AM404" s="69">
        <f>IF($E403=AM$8,$G403,0)</f>
        <v/>
      </c>
      <c r="AN404" s="69">
        <f>IF($E403=AN$8,$G403,0)</f>
        <v/>
      </c>
      <c r="AO404" s="69">
        <f>IF($E403=AO$8,$G403,0)</f>
        <v/>
      </c>
      <c r="AP404" s="69">
        <f>IF($E403=AP$8,$G403,0)</f>
        <v/>
      </c>
      <c r="AQ404" s="69">
        <f>IF($E403=AQ$8,$G403,0)</f>
        <v/>
      </c>
      <c r="AR404" s="69">
        <f>IF($E403=AR$8,$G403,0)</f>
        <v/>
      </c>
      <c r="AS404" s="69">
        <f>IF($E403=AS$8,$G403,0)</f>
        <v/>
      </c>
      <c r="AT404" s="69">
        <f>IF($E403=AT$8,$G403,0)</f>
        <v/>
      </c>
      <c r="AU404" s="69">
        <f>IF($E403=AU$8,$G403,0)</f>
        <v/>
      </c>
      <c r="AV404" s="69">
        <f>IF($E403=AV$8,$G403,0)</f>
        <v/>
      </c>
      <c r="AW404" s="69">
        <f>IF($E403=AW$8,$G403,0)</f>
        <v/>
      </c>
      <c r="AX404" s="69">
        <f>IF($E403=AX$8,$G403,0)</f>
        <v/>
      </c>
      <c r="AY404" s="69">
        <f>IF($E403=AY$8,$G403,0)</f>
        <v/>
      </c>
      <c r="AZ404" s="69">
        <f>IF($E403=AZ$8,$G403,0)</f>
        <v/>
      </c>
      <c r="BA404" s="69">
        <f>IF($E403=BA$8,$G403,0)</f>
        <v/>
      </c>
      <c r="BB404" s="69">
        <f>IF($E403=BB$8,$G403,0)</f>
        <v/>
      </c>
      <c r="BC404" s="69">
        <f>IF($E403=BC$8,$G403,0)</f>
        <v/>
      </c>
      <c r="BD404" s="69">
        <f>IF($E403=BD$8,$G403,0)</f>
        <v/>
      </c>
      <c r="BE404" s="69">
        <f>IF($E403=BE$8,$G403,0)</f>
        <v/>
      </c>
      <c r="BF404" s="69">
        <f>IF($E403=BF$8,$G403,0)</f>
        <v/>
      </c>
      <c r="BG404" s="69">
        <f>IF($E403=BG$8,$G403,0)</f>
        <v/>
      </c>
      <c r="BH404" s="69">
        <f>IF($E403=BH$8,$G403,0)</f>
        <v/>
      </c>
      <c r="BI404" s="69">
        <f>IF($E403=BI$8,$G403,0)</f>
        <v/>
      </c>
      <c r="BJ404" s="69">
        <f>IF($E403=BJ$8,$G403,0)</f>
        <v/>
      </c>
      <c r="BK404" s="69">
        <f>IF($E403=BK$8,$G403,0)</f>
        <v/>
      </c>
      <c r="BL404" s="69">
        <f>IF($E403=BL$8,$G403,0)</f>
        <v/>
      </c>
      <c r="BM404" s="69">
        <f>IF($E403=BM$8,$G403,0)</f>
        <v/>
      </c>
      <c r="BN404" s="69">
        <f>IF($E403=BN$8,$G403,0)</f>
        <v/>
      </c>
      <c r="BO404" s="69">
        <f>IF($E403=BO$8,$G403,0)</f>
        <v/>
      </c>
      <c r="BP404" s="69">
        <f>IF($E403=BP$8,$G403,0)</f>
        <v/>
      </c>
      <c r="BQ404" s="69">
        <f>IF($E403=BQ$8,$G403,0)</f>
        <v/>
      </c>
      <c r="BR404" s="69">
        <f>IF($E403=BR$8,$G403,0)</f>
        <v/>
      </c>
      <c r="BS404" s="69">
        <f>IF($E403=BS$8,$G403,0)</f>
        <v/>
      </c>
      <c r="BT404" s="69">
        <f>IF($E403=BT$8,$G403,0)</f>
        <v/>
      </c>
      <c r="BU404" s="69">
        <f>IF($E403=BU$8,$G403,0)</f>
        <v/>
      </c>
      <c r="BV404" s="69">
        <f>IF($E403=BV$8,$G403,0)</f>
        <v/>
      </c>
      <c r="BW404" s="69">
        <f>IF($E403=BW$8,$G403,0)</f>
        <v/>
      </c>
      <c r="BX404" s="69">
        <f>IF($E403=BX$8,$G403,0)</f>
        <v/>
      </c>
      <c r="BY404" s="69">
        <f>IF($E403=BY$8,$G403,0)</f>
        <v/>
      </c>
      <c r="BZ404" s="69">
        <f>IF($E403=BZ$8,$G403,0)</f>
        <v/>
      </c>
      <c r="CA404" s="69">
        <f>IF($E403=CA$8,$G403,0)</f>
        <v/>
      </c>
      <c r="CB404" s="69">
        <f>IF($E403=CB$8,$G403,0)</f>
        <v/>
      </c>
      <c r="CC404" s="69">
        <f>IF($E403=CC$8,$G403,0)</f>
        <v/>
      </c>
      <c r="CD404" s="69">
        <f>IF($E403=CD$8,$G403,0)</f>
        <v/>
      </c>
      <c r="CE404" s="69">
        <f>IF($E403=CE$8,$G403,0)</f>
        <v/>
      </c>
      <c r="CF404" s="69">
        <f>IF($E403=CF$8,$G403,0)</f>
        <v/>
      </c>
      <c r="CG404" s="69">
        <f>IF($E403=CG$8,$G403,0)</f>
        <v/>
      </c>
      <c r="CH404" s="69">
        <f>IF($E403=CH$8,$G403,0)</f>
        <v/>
      </c>
      <c r="CI404" s="69">
        <f>IF($E403=CI$8,$G403,0)</f>
        <v/>
      </c>
      <c r="CJ404" s="69">
        <f>IF($E403=CJ$8,$G403,0)</f>
        <v/>
      </c>
      <c r="CK404" s="69">
        <f>IF($E403=CK$8,$G403,0)</f>
        <v/>
      </c>
      <c r="CL404" s="69">
        <f>IF($E403=CL$8,$G403,0)</f>
        <v/>
      </c>
      <c r="CM404" s="69">
        <f>IF($E403=CM$8,$G403,0)</f>
        <v/>
      </c>
      <c r="CN404" s="69">
        <f>IF($E403=CN$8,$G403,0)</f>
        <v/>
      </c>
      <c r="CO404" s="69">
        <f>IF($E403=CO$8,$G403,0)</f>
        <v/>
      </c>
      <c r="CP404" s="69">
        <f>IF($E403=CP$8,$G403,0)</f>
        <v/>
      </c>
      <c r="CQ404" s="69">
        <f>IF($E403=CQ$8,$G403,0)</f>
        <v/>
      </c>
      <c r="CR404" s="69">
        <f>IF($E403=CR$8,$G403,0)</f>
        <v/>
      </c>
      <c r="CS404" s="69">
        <f>IF($E403=CS$8,$G403,0)</f>
        <v/>
      </c>
      <c r="CT404" s="69">
        <f>IF($E403=CT$8,$G403,0)</f>
        <v/>
      </c>
      <c r="CU404" s="69">
        <f>IF($E403=CU$8,$G403,0)</f>
        <v/>
      </c>
      <c r="CV404" s="69">
        <f>IF($E403=CV$8,$G403,0)</f>
        <v/>
      </c>
      <c r="CW404" s="69">
        <f>IF($E403=CW$8,$G403,0)</f>
        <v/>
      </c>
      <c r="CX404" s="69">
        <f>IF($E403=CX$8,$G403,0)</f>
        <v/>
      </c>
      <c r="CY404" s="69">
        <f>IF($E403=CY$8,$G403,0)</f>
        <v/>
      </c>
      <c r="CZ404" s="69">
        <f>IF($E403=CZ$8,$G403,0)</f>
        <v/>
      </c>
      <c r="DA404" s="70">
        <f>IF($E403=DA$8,$G403,0)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MARZO!$I405-MARZO!$H405</f>
        <v/>
      </c>
      <c r="H405" s="121" t="n"/>
      <c r="I405" s="121" t="n"/>
      <c r="J405" s="123" t="n"/>
      <c r="K405" s="120" t="n"/>
      <c r="L405" s="64" t="n"/>
      <c r="M405" s="5" t="n"/>
      <c r="N405" s="65">
        <f>IF($D404="AL",$G404,0)</f>
        <v/>
      </c>
      <c r="O405" s="66">
        <f>IF($D404="BA",$G404,0)</f>
        <v/>
      </c>
      <c r="P405" s="66">
        <f>IF($D404="GF",$G404,0)</f>
        <v/>
      </c>
      <c r="Q405" s="66">
        <f>IF($D404="OT",$G404,0)</f>
        <v/>
      </c>
      <c r="R405" s="67">
        <f>IF($D404="AS",$G404,0)</f>
        <v/>
      </c>
      <c r="S405" s="5" t="n"/>
      <c r="T405" s="68">
        <f>IF($E404=T$8,$G404,0)</f>
        <v/>
      </c>
      <c r="U405" s="69">
        <f>IF($E404=U$8,$G404,0)</f>
        <v/>
      </c>
      <c r="V405" s="69">
        <f>IF($E404=V$8,$G404,0)</f>
        <v/>
      </c>
      <c r="W405" s="69">
        <f>IF($E404=W$8,$G404,0)</f>
        <v/>
      </c>
      <c r="X405" s="69">
        <f>IF($E404=X$8,$G404,0)</f>
        <v/>
      </c>
      <c r="Y405" s="69">
        <f>IF($E404=Y$8,$G404,0)</f>
        <v/>
      </c>
      <c r="Z405" s="69">
        <f>IF($E404=Z$8,$G404,0)</f>
        <v/>
      </c>
      <c r="AA405" s="69">
        <f>IF($E404=AA$8,$G404,0)</f>
        <v/>
      </c>
      <c r="AB405" s="69">
        <f>IF($E404=AB$8,$G404,0)</f>
        <v/>
      </c>
      <c r="AC405" s="69">
        <f>IF($E404=AC$8,$G404,0)</f>
        <v/>
      </c>
      <c r="AD405" s="69">
        <f>IF($E404=AD$8,$G404,0)</f>
        <v/>
      </c>
      <c r="AE405" s="69">
        <f>IF($E404=AE$8,$G404,0)</f>
        <v/>
      </c>
      <c r="AF405" s="69">
        <f>IF($E404=AF$8,$G404,0)</f>
        <v/>
      </c>
      <c r="AG405" s="69">
        <f>IF($E404=AG$8,$G404,0)</f>
        <v/>
      </c>
      <c r="AH405" s="69">
        <f>IF($E404=AH$8,$G404,0)</f>
        <v/>
      </c>
      <c r="AI405" s="69">
        <f>IF($E404=AI$8,$G404,0)</f>
        <v/>
      </c>
      <c r="AJ405" s="69">
        <f>IF($E404=AJ$8,$G404,0)</f>
        <v/>
      </c>
      <c r="AK405" s="69">
        <f>IF($E404=AK$8,$G404,0)</f>
        <v/>
      </c>
      <c r="AL405" s="69">
        <f>IF($E404=AL$8,$G404,0)</f>
        <v/>
      </c>
      <c r="AM405" s="69">
        <f>IF($E404=AM$8,$G404,0)</f>
        <v/>
      </c>
      <c r="AN405" s="69">
        <f>IF($E404=AN$8,$G404,0)</f>
        <v/>
      </c>
      <c r="AO405" s="69">
        <f>IF($E404=AO$8,$G404,0)</f>
        <v/>
      </c>
      <c r="AP405" s="69">
        <f>IF($E404=AP$8,$G404,0)</f>
        <v/>
      </c>
      <c r="AQ405" s="69">
        <f>IF($E404=AQ$8,$G404,0)</f>
        <v/>
      </c>
      <c r="AR405" s="69">
        <f>IF($E404=AR$8,$G404,0)</f>
        <v/>
      </c>
      <c r="AS405" s="69">
        <f>IF($E404=AS$8,$G404,0)</f>
        <v/>
      </c>
      <c r="AT405" s="69">
        <f>IF($E404=AT$8,$G404,0)</f>
        <v/>
      </c>
      <c r="AU405" s="69">
        <f>IF($E404=AU$8,$G404,0)</f>
        <v/>
      </c>
      <c r="AV405" s="69">
        <f>IF($E404=AV$8,$G404,0)</f>
        <v/>
      </c>
      <c r="AW405" s="69">
        <f>IF($E404=AW$8,$G404,0)</f>
        <v/>
      </c>
      <c r="AX405" s="69">
        <f>IF($E404=AX$8,$G404,0)</f>
        <v/>
      </c>
      <c r="AY405" s="69">
        <f>IF($E404=AY$8,$G404,0)</f>
        <v/>
      </c>
      <c r="AZ405" s="69">
        <f>IF($E404=AZ$8,$G404,0)</f>
        <v/>
      </c>
      <c r="BA405" s="69">
        <f>IF($E404=BA$8,$G404,0)</f>
        <v/>
      </c>
      <c r="BB405" s="69">
        <f>IF($E404=BB$8,$G404,0)</f>
        <v/>
      </c>
      <c r="BC405" s="69">
        <f>IF($E404=BC$8,$G404,0)</f>
        <v/>
      </c>
      <c r="BD405" s="69">
        <f>IF($E404=BD$8,$G404,0)</f>
        <v/>
      </c>
      <c r="BE405" s="69">
        <f>IF($E404=BE$8,$G404,0)</f>
        <v/>
      </c>
      <c r="BF405" s="69">
        <f>IF($E404=BF$8,$G404,0)</f>
        <v/>
      </c>
      <c r="BG405" s="69">
        <f>IF($E404=BG$8,$G404,0)</f>
        <v/>
      </c>
      <c r="BH405" s="69">
        <f>IF($E404=BH$8,$G404,0)</f>
        <v/>
      </c>
      <c r="BI405" s="69">
        <f>IF($E404=BI$8,$G404,0)</f>
        <v/>
      </c>
      <c r="BJ405" s="69">
        <f>IF($E404=BJ$8,$G404,0)</f>
        <v/>
      </c>
      <c r="BK405" s="69">
        <f>IF($E404=BK$8,$G404,0)</f>
        <v/>
      </c>
      <c r="BL405" s="69">
        <f>IF($E404=BL$8,$G404,0)</f>
        <v/>
      </c>
      <c r="BM405" s="69">
        <f>IF($E404=BM$8,$G404,0)</f>
        <v/>
      </c>
      <c r="BN405" s="69">
        <f>IF($E404=BN$8,$G404,0)</f>
        <v/>
      </c>
      <c r="BO405" s="69">
        <f>IF($E404=BO$8,$G404,0)</f>
        <v/>
      </c>
      <c r="BP405" s="69">
        <f>IF($E404=BP$8,$G404,0)</f>
        <v/>
      </c>
      <c r="BQ405" s="69">
        <f>IF($E404=BQ$8,$G404,0)</f>
        <v/>
      </c>
      <c r="BR405" s="69">
        <f>IF($E404=BR$8,$G404,0)</f>
        <v/>
      </c>
      <c r="BS405" s="69">
        <f>IF($E404=BS$8,$G404,0)</f>
        <v/>
      </c>
      <c r="BT405" s="69">
        <f>IF($E404=BT$8,$G404,0)</f>
        <v/>
      </c>
      <c r="BU405" s="69">
        <f>IF($E404=BU$8,$G404,0)</f>
        <v/>
      </c>
      <c r="BV405" s="69">
        <f>IF($E404=BV$8,$G404,0)</f>
        <v/>
      </c>
      <c r="BW405" s="69">
        <f>IF($E404=BW$8,$G404,0)</f>
        <v/>
      </c>
      <c r="BX405" s="69">
        <f>IF($E404=BX$8,$G404,0)</f>
        <v/>
      </c>
      <c r="BY405" s="69">
        <f>IF($E404=BY$8,$G404,0)</f>
        <v/>
      </c>
      <c r="BZ405" s="69">
        <f>IF($E404=BZ$8,$G404,0)</f>
        <v/>
      </c>
      <c r="CA405" s="69">
        <f>IF($E404=CA$8,$G404,0)</f>
        <v/>
      </c>
      <c r="CB405" s="69">
        <f>IF($E404=CB$8,$G404,0)</f>
        <v/>
      </c>
      <c r="CC405" s="69">
        <f>IF($E404=CC$8,$G404,0)</f>
        <v/>
      </c>
      <c r="CD405" s="69">
        <f>IF($E404=CD$8,$G404,0)</f>
        <v/>
      </c>
      <c r="CE405" s="69">
        <f>IF($E404=CE$8,$G404,0)</f>
        <v/>
      </c>
      <c r="CF405" s="69">
        <f>IF($E404=CF$8,$G404,0)</f>
        <v/>
      </c>
      <c r="CG405" s="69">
        <f>IF($E404=CG$8,$G404,0)</f>
        <v/>
      </c>
      <c r="CH405" s="69">
        <f>IF($E404=CH$8,$G404,0)</f>
        <v/>
      </c>
      <c r="CI405" s="69">
        <f>IF($E404=CI$8,$G404,0)</f>
        <v/>
      </c>
      <c r="CJ405" s="69">
        <f>IF($E404=CJ$8,$G404,0)</f>
        <v/>
      </c>
      <c r="CK405" s="69">
        <f>IF($E404=CK$8,$G404,0)</f>
        <v/>
      </c>
      <c r="CL405" s="69">
        <f>IF($E404=CL$8,$G404,0)</f>
        <v/>
      </c>
      <c r="CM405" s="69">
        <f>IF($E404=CM$8,$G404,0)</f>
        <v/>
      </c>
      <c r="CN405" s="69">
        <f>IF($E404=CN$8,$G404,0)</f>
        <v/>
      </c>
      <c r="CO405" s="69">
        <f>IF($E404=CO$8,$G404,0)</f>
        <v/>
      </c>
      <c r="CP405" s="69">
        <f>IF($E404=CP$8,$G404,0)</f>
        <v/>
      </c>
      <c r="CQ405" s="69">
        <f>IF($E404=CQ$8,$G404,0)</f>
        <v/>
      </c>
      <c r="CR405" s="69">
        <f>IF($E404=CR$8,$G404,0)</f>
        <v/>
      </c>
      <c r="CS405" s="69">
        <f>IF($E404=CS$8,$G404,0)</f>
        <v/>
      </c>
      <c r="CT405" s="69">
        <f>IF($E404=CT$8,$G404,0)</f>
        <v/>
      </c>
      <c r="CU405" s="69">
        <f>IF($E404=CU$8,$G404,0)</f>
        <v/>
      </c>
      <c r="CV405" s="69">
        <f>IF($E404=CV$8,$G404,0)</f>
        <v/>
      </c>
      <c r="CW405" s="69">
        <f>IF($E404=CW$8,$G404,0)</f>
        <v/>
      </c>
      <c r="CX405" s="69">
        <f>IF($E404=CX$8,$G404,0)</f>
        <v/>
      </c>
      <c r="CY405" s="69">
        <f>IF($E404=CY$8,$G404,0)</f>
        <v/>
      </c>
      <c r="CZ405" s="69">
        <f>IF($E404=CZ$8,$G404,0)</f>
        <v/>
      </c>
      <c r="DA405" s="70">
        <f>IF($E404=DA$8,$G404,0)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MARZO!$I406-MARZO!$H406</f>
        <v/>
      </c>
      <c r="H406" s="121" t="n"/>
      <c r="I406" s="121" t="n"/>
      <c r="J406" s="123" t="n"/>
      <c r="K406" s="120" t="n"/>
      <c r="L406" s="64" t="n"/>
      <c r="M406" s="5" t="n"/>
      <c r="N406" s="65">
        <f>IF($D405="AL",$G405,0)</f>
        <v/>
      </c>
      <c r="O406" s="66">
        <f>IF($D405="BA",$G405,0)</f>
        <v/>
      </c>
      <c r="P406" s="66">
        <f>IF($D405="GF",$G405,0)</f>
        <v/>
      </c>
      <c r="Q406" s="66">
        <f>IF($D405="OT",$G405,0)</f>
        <v/>
      </c>
      <c r="R406" s="67">
        <f>IF($D405="AS",$G405,0)</f>
        <v/>
      </c>
      <c r="S406" s="5" t="n"/>
      <c r="T406" s="68">
        <f>IF($E405=T$8,$G405,0)</f>
        <v/>
      </c>
      <c r="U406" s="69">
        <f>IF($E405=U$8,$G405,0)</f>
        <v/>
      </c>
      <c r="V406" s="69">
        <f>IF($E405=V$8,$G405,0)</f>
        <v/>
      </c>
      <c r="W406" s="69">
        <f>IF($E405=W$8,$G405,0)</f>
        <v/>
      </c>
      <c r="X406" s="69">
        <f>IF($E405=X$8,$G405,0)</f>
        <v/>
      </c>
      <c r="Y406" s="69">
        <f>IF($E405=Y$8,$G405,0)</f>
        <v/>
      </c>
      <c r="Z406" s="69">
        <f>IF($E405=Z$8,$G405,0)</f>
        <v/>
      </c>
      <c r="AA406" s="69">
        <f>IF($E405=AA$8,$G405,0)</f>
        <v/>
      </c>
      <c r="AB406" s="69">
        <f>IF($E405=AB$8,$G405,0)</f>
        <v/>
      </c>
      <c r="AC406" s="69">
        <f>IF($E405=AC$8,$G405,0)</f>
        <v/>
      </c>
      <c r="AD406" s="69">
        <f>IF($E405=AD$8,$G405,0)</f>
        <v/>
      </c>
      <c r="AE406" s="69">
        <f>IF($E405=AE$8,$G405,0)</f>
        <v/>
      </c>
      <c r="AF406" s="69">
        <f>IF($E405=AF$8,$G405,0)</f>
        <v/>
      </c>
      <c r="AG406" s="69">
        <f>IF($E405=AG$8,$G405,0)</f>
        <v/>
      </c>
      <c r="AH406" s="69">
        <f>IF($E405=AH$8,$G405,0)</f>
        <v/>
      </c>
      <c r="AI406" s="69">
        <f>IF($E405=AI$8,$G405,0)</f>
        <v/>
      </c>
      <c r="AJ406" s="69">
        <f>IF($E405=AJ$8,$G405,0)</f>
        <v/>
      </c>
      <c r="AK406" s="69">
        <f>IF($E405=AK$8,$G405,0)</f>
        <v/>
      </c>
      <c r="AL406" s="69">
        <f>IF($E405=AL$8,$G405,0)</f>
        <v/>
      </c>
      <c r="AM406" s="69">
        <f>IF($E405=AM$8,$G405,0)</f>
        <v/>
      </c>
      <c r="AN406" s="69">
        <f>IF($E405=AN$8,$G405,0)</f>
        <v/>
      </c>
      <c r="AO406" s="69">
        <f>IF($E405=AO$8,$G405,0)</f>
        <v/>
      </c>
      <c r="AP406" s="69">
        <f>IF($E405=AP$8,$G405,0)</f>
        <v/>
      </c>
      <c r="AQ406" s="69">
        <f>IF($E405=AQ$8,$G405,0)</f>
        <v/>
      </c>
      <c r="AR406" s="69">
        <f>IF($E405=AR$8,$G405,0)</f>
        <v/>
      </c>
      <c r="AS406" s="69">
        <f>IF($E405=AS$8,$G405,0)</f>
        <v/>
      </c>
      <c r="AT406" s="69">
        <f>IF($E405=AT$8,$G405,0)</f>
        <v/>
      </c>
      <c r="AU406" s="69">
        <f>IF($E405=AU$8,$G405,0)</f>
        <v/>
      </c>
      <c r="AV406" s="69">
        <f>IF($E405=AV$8,$G405,0)</f>
        <v/>
      </c>
      <c r="AW406" s="69">
        <f>IF($E405=AW$8,$G405,0)</f>
        <v/>
      </c>
      <c r="AX406" s="69">
        <f>IF($E405=AX$8,$G405,0)</f>
        <v/>
      </c>
      <c r="AY406" s="69">
        <f>IF($E405=AY$8,$G405,0)</f>
        <v/>
      </c>
      <c r="AZ406" s="69">
        <f>IF($E405=AZ$8,$G405,0)</f>
        <v/>
      </c>
      <c r="BA406" s="69">
        <f>IF($E405=BA$8,$G405,0)</f>
        <v/>
      </c>
      <c r="BB406" s="69">
        <f>IF($E405=BB$8,$G405,0)</f>
        <v/>
      </c>
      <c r="BC406" s="69">
        <f>IF($E405=BC$8,$G405,0)</f>
        <v/>
      </c>
      <c r="BD406" s="69">
        <f>IF($E405=BD$8,$G405,0)</f>
        <v/>
      </c>
      <c r="BE406" s="69">
        <f>IF($E405=BE$8,$G405,0)</f>
        <v/>
      </c>
      <c r="BF406" s="69">
        <f>IF($E405=BF$8,$G405,0)</f>
        <v/>
      </c>
      <c r="BG406" s="69">
        <f>IF($E405=BG$8,$G405,0)</f>
        <v/>
      </c>
      <c r="BH406" s="69">
        <f>IF($E405=BH$8,$G405,0)</f>
        <v/>
      </c>
      <c r="BI406" s="69">
        <f>IF($E405=BI$8,$G405,0)</f>
        <v/>
      </c>
      <c r="BJ406" s="69">
        <f>IF($E405=BJ$8,$G405,0)</f>
        <v/>
      </c>
      <c r="BK406" s="69">
        <f>IF($E405=BK$8,$G405,0)</f>
        <v/>
      </c>
      <c r="BL406" s="69">
        <f>IF($E405=BL$8,$G405,0)</f>
        <v/>
      </c>
      <c r="BM406" s="69">
        <f>IF($E405=BM$8,$G405,0)</f>
        <v/>
      </c>
      <c r="BN406" s="69">
        <f>IF($E405=BN$8,$G405,0)</f>
        <v/>
      </c>
      <c r="BO406" s="69">
        <f>IF($E405=BO$8,$G405,0)</f>
        <v/>
      </c>
      <c r="BP406" s="69">
        <f>IF($E405=BP$8,$G405,0)</f>
        <v/>
      </c>
      <c r="BQ406" s="69">
        <f>IF($E405=BQ$8,$G405,0)</f>
        <v/>
      </c>
      <c r="BR406" s="69">
        <f>IF($E405=BR$8,$G405,0)</f>
        <v/>
      </c>
      <c r="BS406" s="69">
        <f>IF($E405=BS$8,$G405,0)</f>
        <v/>
      </c>
      <c r="BT406" s="69">
        <f>IF($E405=BT$8,$G405,0)</f>
        <v/>
      </c>
      <c r="BU406" s="69">
        <f>IF($E405=BU$8,$G405,0)</f>
        <v/>
      </c>
      <c r="BV406" s="69">
        <f>IF($E405=BV$8,$G405,0)</f>
        <v/>
      </c>
      <c r="BW406" s="69">
        <f>IF($E405=BW$8,$G405,0)</f>
        <v/>
      </c>
      <c r="BX406" s="69">
        <f>IF($E405=BX$8,$G405,0)</f>
        <v/>
      </c>
      <c r="BY406" s="69">
        <f>IF($E405=BY$8,$G405,0)</f>
        <v/>
      </c>
      <c r="BZ406" s="69">
        <f>IF($E405=BZ$8,$G405,0)</f>
        <v/>
      </c>
      <c r="CA406" s="69">
        <f>IF($E405=CA$8,$G405,0)</f>
        <v/>
      </c>
      <c r="CB406" s="69">
        <f>IF($E405=CB$8,$G405,0)</f>
        <v/>
      </c>
      <c r="CC406" s="69">
        <f>IF($E405=CC$8,$G405,0)</f>
        <v/>
      </c>
      <c r="CD406" s="69">
        <f>IF($E405=CD$8,$G405,0)</f>
        <v/>
      </c>
      <c r="CE406" s="69">
        <f>IF($E405=CE$8,$G405,0)</f>
        <v/>
      </c>
      <c r="CF406" s="69">
        <f>IF($E405=CF$8,$G405,0)</f>
        <v/>
      </c>
      <c r="CG406" s="69">
        <f>IF($E405=CG$8,$G405,0)</f>
        <v/>
      </c>
      <c r="CH406" s="69">
        <f>IF($E405=CH$8,$G405,0)</f>
        <v/>
      </c>
      <c r="CI406" s="69">
        <f>IF($E405=CI$8,$G405,0)</f>
        <v/>
      </c>
      <c r="CJ406" s="69">
        <f>IF($E405=CJ$8,$G405,0)</f>
        <v/>
      </c>
      <c r="CK406" s="69">
        <f>IF($E405=CK$8,$G405,0)</f>
        <v/>
      </c>
      <c r="CL406" s="69">
        <f>IF($E405=CL$8,$G405,0)</f>
        <v/>
      </c>
      <c r="CM406" s="69">
        <f>IF($E405=CM$8,$G405,0)</f>
        <v/>
      </c>
      <c r="CN406" s="69">
        <f>IF($E405=CN$8,$G405,0)</f>
        <v/>
      </c>
      <c r="CO406" s="69">
        <f>IF($E405=CO$8,$G405,0)</f>
        <v/>
      </c>
      <c r="CP406" s="69">
        <f>IF($E405=CP$8,$G405,0)</f>
        <v/>
      </c>
      <c r="CQ406" s="69">
        <f>IF($E405=CQ$8,$G405,0)</f>
        <v/>
      </c>
      <c r="CR406" s="69">
        <f>IF($E405=CR$8,$G405,0)</f>
        <v/>
      </c>
      <c r="CS406" s="69">
        <f>IF($E405=CS$8,$G405,0)</f>
        <v/>
      </c>
      <c r="CT406" s="69">
        <f>IF($E405=CT$8,$G405,0)</f>
        <v/>
      </c>
      <c r="CU406" s="69">
        <f>IF($E405=CU$8,$G405,0)</f>
        <v/>
      </c>
      <c r="CV406" s="69">
        <f>IF($E405=CV$8,$G405,0)</f>
        <v/>
      </c>
      <c r="CW406" s="69">
        <f>IF($E405=CW$8,$G405,0)</f>
        <v/>
      </c>
      <c r="CX406" s="69">
        <f>IF($E405=CX$8,$G405,0)</f>
        <v/>
      </c>
      <c r="CY406" s="69">
        <f>IF($E405=CY$8,$G405,0)</f>
        <v/>
      </c>
      <c r="CZ406" s="69">
        <f>IF($E405=CZ$8,$G405,0)</f>
        <v/>
      </c>
      <c r="DA406" s="70">
        <f>IF($E405=DA$8,$G405,0)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MARZO!$I407-MARZO!$H407</f>
        <v/>
      </c>
      <c r="H407" s="121" t="n"/>
      <c r="I407" s="121" t="n"/>
      <c r="J407" s="123" t="n"/>
      <c r="K407" s="120" t="n"/>
      <c r="L407" s="64" t="n"/>
      <c r="M407" s="5" t="n"/>
      <c r="N407" s="65">
        <f>IF($D406="AL",$G406,0)</f>
        <v/>
      </c>
      <c r="O407" s="66">
        <f>IF($D406="BA",$G406,0)</f>
        <v/>
      </c>
      <c r="P407" s="66">
        <f>IF($D406="GF",$G406,0)</f>
        <v/>
      </c>
      <c r="Q407" s="66">
        <f>IF($D406="OT",$G406,0)</f>
        <v/>
      </c>
      <c r="R407" s="67">
        <f>IF($D406="AS",$G406,0)</f>
        <v/>
      </c>
      <c r="S407" s="5" t="n"/>
      <c r="T407" s="68">
        <f>IF($E406=T$8,$G406,0)</f>
        <v/>
      </c>
      <c r="U407" s="69">
        <f>IF($E406=U$8,$G406,0)</f>
        <v/>
      </c>
      <c r="V407" s="69">
        <f>IF($E406=V$8,$G406,0)</f>
        <v/>
      </c>
      <c r="W407" s="69">
        <f>IF($E406=W$8,$G406,0)</f>
        <v/>
      </c>
      <c r="X407" s="69">
        <f>IF($E406=X$8,$G406,0)</f>
        <v/>
      </c>
      <c r="Y407" s="69">
        <f>IF($E406=Y$8,$G406,0)</f>
        <v/>
      </c>
      <c r="Z407" s="69">
        <f>IF($E406=Z$8,$G406,0)</f>
        <v/>
      </c>
      <c r="AA407" s="69">
        <f>IF($E406=AA$8,$G406,0)</f>
        <v/>
      </c>
      <c r="AB407" s="69">
        <f>IF($E406=AB$8,$G406,0)</f>
        <v/>
      </c>
      <c r="AC407" s="69">
        <f>IF($E406=AC$8,$G406,0)</f>
        <v/>
      </c>
      <c r="AD407" s="69">
        <f>IF($E406=AD$8,$G406,0)</f>
        <v/>
      </c>
      <c r="AE407" s="69">
        <f>IF($E406=AE$8,$G406,0)</f>
        <v/>
      </c>
      <c r="AF407" s="69">
        <f>IF($E406=AF$8,$G406,0)</f>
        <v/>
      </c>
      <c r="AG407" s="69">
        <f>IF($E406=AG$8,$G406,0)</f>
        <v/>
      </c>
      <c r="AH407" s="69">
        <f>IF($E406=AH$8,$G406,0)</f>
        <v/>
      </c>
      <c r="AI407" s="69">
        <f>IF($E406=AI$8,$G406,0)</f>
        <v/>
      </c>
      <c r="AJ407" s="69">
        <f>IF($E406=AJ$8,$G406,0)</f>
        <v/>
      </c>
      <c r="AK407" s="69">
        <f>IF($E406=AK$8,$G406,0)</f>
        <v/>
      </c>
      <c r="AL407" s="69">
        <f>IF($E406=AL$8,$G406,0)</f>
        <v/>
      </c>
      <c r="AM407" s="69">
        <f>IF($E406=AM$8,$G406,0)</f>
        <v/>
      </c>
      <c r="AN407" s="69">
        <f>IF($E406=AN$8,$G406,0)</f>
        <v/>
      </c>
      <c r="AO407" s="69">
        <f>IF($E406=AO$8,$G406,0)</f>
        <v/>
      </c>
      <c r="AP407" s="69">
        <f>IF($E406=AP$8,$G406,0)</f>
        <v/>
      </c>
      <c r="AQ407" s="69">
        <f>IF($E406=AQ$8,$G406,0)</f>
        <v/>
      </c>
      <c r="AR407" s="69">
        <f>IF($E406=AR$8,$G406,0)</f>
        <v/>
      </c>
      <c r="AS407" s="69">
        <f>IF($E406=AS$8,$G406,0)</f>
        <v/>
      </c>
      <c r="AT407" s="69">
        <f>IF($E406=AT$8,$G406,0)</f>
        <v/>
      </c>
      <c r="AU407" s="69">
        <f>IF($E406=AU$8,$G406,0)</f>
        <v/>
      </c>
      <c r="AV407" s="69">
        <f>IF($E406=AV$8,$G406,0)</f>
        <v/>
      </c>
      <c r="AW407" s="69">
        <f>IF($E406=AW$8,$G406,0)</f>
        <v/>
      </c>
      <c r="AX407" s="69">
        <f>IF($E406=AX$8,$G406,0)</f>
        <v/>
      </c>
      <c r="AY407" s="69">
        <f>IF($E406=AY$8,$G406,0)</f>
        <v/>
      </c>
      <c r="AZ407" s="69">
        <f>IF($E406=AZ$8,$G406,0)</f>
        <v/>
      </c>
      <c r="BA407" s="69">
        <f>IF($E406=BA$8,$G406,0)</f>
        <v/>
      </c>
      <c r="BB407" s="69">
        <f>IF($E406=BB$8,$G406,0)</f>
        <v/>
      </c>
      <c r="BC407" s="69">
        <f>IF($E406=BC$8,$G406,0)</f>
        <v/>
      </c>
      <c r="BD407" s="69">
        <f>IF($E406=BD$8,$G406,0)</f>
        <v/>
      </c>
      <c r="BE407" s="69">
        <f>IF($E406=BE$8,$G406,0)</f>
        <v/>
      </c>
      <c r="BF407" s="69">
        <f>IF($E406=BF$8,$G406,0)</f>
        <v/>
      </c>
      <c r="BG407" s="69">
        <f>IF($E406=BG$8,$G406,0)</f>
        <v/>
      </c>
      <c r="BH407" s="69">
        <f>IF($E406=BH$8,$G406,0)</f>
        <v/>
      </c>
      <c r="BI407" s="69">
        <f>IF($E406=BI$8,$G406,0)</f>
        <v/>
      </c>
      <c r="BJ407" s="69">
        <f>IF($E406=BJ$8,$G406,0)</f>
        <v/>
      </c>
      <c r="BK407" s="69">
        <f>IF($E406=BK$8,$G406,0)</f>
        <v/>
      </c>
      <c r="BL407" s="69">
        <f>IF($E406=BL$8,$G406,0)</f>
        <v/>
      </c>
      <c r="BM407" s="69">
        <f>IF($E406=BM$8,$G406,0)</f>
        <v/>
      </c>
      <c r="BN407" s="69">
        <f>IF($E406=BN$8,$G406,0)</f>
        <v/>
      </c>
      <c r="BO407" s="69">
        <f>IF($E406=BO$8,$G406,0)</f>
        <v/>
      </c>
      <c r="BP407" s="69">
        <f>IF($E406=BP$8,$G406,0)</f>
        <v/>
      </c>
      <c r="BQ407" s="69">
        <f>IF($E406=BQ$8,$G406,0)</f>
        <v/>
      </c>
      <c r="BR407" s="69">
        <f>IF($E406=BR$8,$G406,0)</f>
        <v/>
      </c>
      <c r="BS407" s="69">
        <f>IF($E406=BS$8,$G406,0)</f>
        <v/>
      </c>
      <c r="BT407" s="69">
        <f>IF($E406=BT$8,$G406,0)</f>
        <v/>
      </c>
      <c r="BU407" s="69">
        <f>IF($E406=BU$8,$G406,0)</f>
        <v/>
      </c>
      <c r="BV407" s="69">
        <f>IF($E406=BV$8,$G406,0)</f>
        <v/>
      </c>
      <c r="BW407" s="69">
        <f>IF($E406=BW$8,$G406,0)</f>
        <v/>
      </c>
      <c r="BX407" s="69">
        <f>IF($E406=BX$8,$G406,0)</f>
        <v/>
      </c>
      <c r="BY407" s="69">
        <f>IF($E406=BY$8,$G406,0)</f>
        <v/>
      </c>
      <c r="BZ407" s="69">
        <f>IF($E406=BZ$8,$G406,0)</f>
        <v/>
      </c>
      <c r="CA407" s="69">
        <f>IF($E406=CA$8,$G406,0)</f>
        <v/>
      </c>
      <c r="CB407" s="69">
        <f>IF($E406=CB$8,$G406,0)</f>
        <v/>
      </c>
      <c r="CC407" s="69">
        <f>IF($E406=CC$8,$G406,0)</f>
        <v/>
      </c>
      <c r="CD407" s="69">
        <f>IF($E406=CD$8,$G406,0)</f>
        <v/>
      </c>
      <c r="CE407" s="69">
        <f>IF($E406=CE$8,$G406,0)</f>
        <v/>
      </c>
      <c r="CF407" s="69">
        <f>IF($E406=CF$8,$G406,0)</f>
        <v/>
      </c>
      <c r="CG407" s="69">
        <f>IF($E406=CG$8,$G406,0)</f>
        <v/>
      </c>
      <c r="CH407" s="69">
        <f>IF($E406=CH$8,$G406,0)</f>
        <v/>
      </c>
      <c r="CI407" s="69">
        <f>IF($E406=CI$8,$G406,0)</f>
        <v/>
      </c>
      <c r="CJ407" s="69">
        <f>IF($E406=CJ$8,$G406,0)</f>
        <v/>
      </c>
      <c r="CK407" s="69">
        <f>IF($E406=CK$8,$G406,0)</f>
        <v/>
      </c>
      <c r="CL407" s="69">
        <f>IF($E406=CL$8,$G406,0)</f>
        <v/>
      </c>
      <c r="CM407" s="69">
        <f>IF($E406=CM$8,$G406,0)</f>
        <v/>
      </c>
      <c r="CN407" s="69">
        <f>IF($E406=CN$8,$G406,0)</f>
        <v/>
      </c>
      <c r="CO407" s="69">
        <f>IF($E406=CO$8,$G406,0)</f>
        <v/>
      </c>
      <c r="CP407" s="69">
        <f>IF($E406=CP$8,$G406,0)</f>
        <v/>
      </c>
      <c r="CQ407" s="69">
        <f>IF($E406=CQ$8,$G406,0)</f>
        <v/>
      </c>
      <c r="CR407" s="69">
        <f>IF($E406=CR$8,$G406,0)</f>
        <v/>
      </c>
      <c r="CS407" s="69">
        <f>IF($E406=CS$8,$G406,0)</f>
        <v/>
      </c>
      <c r="CT407" s="69">
        <f>IF($E406=CT$8,$G406,0)</f>
        <v/>
      </c>
      <c r="CU407" s="69">
        <f>IF($E406=CU$8,$G406,0)</f>
        <v/>
      </c>
      <c r="CV407" s="69">
        <f>IF($E406=CV$8,$G406,0)</f>
        <v/>
      </c>
      <c r="CW407" s="69">
        <f>IF($E406=CW$8,$G406,0)</f>
        <v/>
      </c>
      <c r="CX407" s="69">
        <f>IF($E406=CX$8,$G406,0)</f>
        <v/>
      </c>
      <c r="CY407" s="69">
        <f>IF($E406=CY$8,$G406,0)</f>
        <v/>
      </c>
      <c r="CZ407" s="69">
        <f>IF($E406=CZ$8,$G406,0)</f>
        <v/>
      </c>
      <c r="DA407" s="70">
        <f>IF($E406=DA$8,$G406,0)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MARZO!$I408-MARZO!$H408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IF($D407="AL",$G407,0)</f>
        <v/>
      </c>
      <c r="O408" s="72">
        <f>IF($D407="BA",$G407,0)</f>
        <v/>
      </c>
      <c r="P408" s="66">
        <f>IF($D407="GF",$G407,0)</f>
        <v/>
      </c>
      <c r="Q408" s="66">
        <f>IF($D407="OT",$G407,0)</f>
        <v/>
      </c>
      <c r="R408" s="67">
        <f>IF($D407="AS",$G407,0)</f>
        <v/>
      </c>
      <c r="S408" s="5" t="n"/>
      <c r="T408" s="68">
        <f>IF($E407=T$8,$G407,0)</f>
        <v/>
      </c>
      <c r="U408" s="69">
        <f>IF($E407=U$8,$G407,0)</f>
        <v/>
      </c>
      <c r="V408" s="69">
        <f>IF($E407=V$8,$G407,0)</f>
        <v/>
      </c>
      <c r="W408" s="69">
        <f>IF($E407=W$8,$G407,0)</f>
        <v/>
      </c>
      <c r="X408" s="69">
        <f>IF($E407=X$8,$G407,0)</f>
        <v/>
      </c>
      <c r="Y408" s="69">
        <f>IF($E407=Y$8,$G407,0)</f>
        <v/>
      </c>
      <c r="Z408" s="69">
        <f>IF($E407=Z$8,$G407,0)</f>
        <v/>
      </c>
      <c r="AA408" s="69">
        <f>IF($E407=AA$8,$G407,0)</f>
        <v/>
      </c>
      <c r="AB408" s="69">
        <f>IF($E407=AB$8,$G407,0)</f>
        <v/>
      </c>
      <c r="AC408" s="69">
        <f>IF($E407=AC$8,$G407,0)</f>
        <v/>
      </c>
      <c r="AD408" s="69">
        <f>IF($E407=AD$8,$G407,0)</f>
        <v/>
      </c>
      <c r="AE408" s="69">
        <f>IF($E407=AE$8,$G407,0)</f>
        <v/>
      </c>
      <c r="AF408" s="69">
        <f>IF($E407=AF$8,$G407,0)</f>
        <v/>
      </c>
      <c r="AG408" s="69">
        <f>IF($E407=AG$8,$G407,0)</f>
        <v/>
      </c>
      <c r="AH408" s="69">
        <f>IF($E407=AH$8,$G407,0)</f>
        <v/>
      </c>
      <c r="AI408" s="69">
        <f>IF($E407=AI$8,$G407,0)</f>
        <v/>
      </c>
      <c r="AJ408" s="69">
        <f>IF($E407=AJ$8,$G407,0)</f>
        <v/>
      </c>
      <c r="AK408" s="69">
        <f>IF($E407=AK$8,$G407,0)</f>
        <v/>
      </c>
      <c r="AL408" s="69">
        <f>IF($E407=AL$8,$G407,0)</f>
        <v/>
      </c>
      <c r="AM408" s="69">
        <f>IF($E407=AM$8,$G407,0)</f>
        <v/>
      </c>
      <c r="AN408" s="69">
        <f>IF($E407=AN$8,$G407,0)</f>
        <v/>
      </c>
      <c r="AO408" s="69">
        <f>IF($E407=AO$8,$G407,0)</f>
        <v/>
      </c>
      <c r="AP408" s="69">
        <f>IF($E407=AP$8,$G407,0)</f>
        <v/>
      </c>
      <c r="AQ408" s="69">
        <f>IF($E407=AQ$8,$G407,0)</f>
        <v/>
      </c>
      <c r="AR408" s="69">
        <f>IF($E407=AR$8,$G407,0)</f>
        <v/>
      </c>
      <c r="AS408" s="69">
        <f>IF($E407=AS$8,$G407,0)</f>
        <v/>
      </c>
      <c r="AT408" s="69">
        <f>IF($E407=AT$8,$G407,0)</f>
        <v/>
      </c>
      <c r="AU408" s="69">
        <f>IF($E407=AU$8,$G407,0)</f>
        <v/>
      </c>
      <c r="AV408" s="69">
        <f>IF($E407=AV$8,$G407,0)</f>
        <v/>
      </c>
      <c r="AW408" s="69">
        <f>IF($E407=AW$8,$G407,0)</f>
        <v/>
      </c>
      <c r="AX408" s="69">
        <f>IF($E407=AX$8,$G407,0)</f>
        <v/>
      </c>
      <c r="AY408" s="69">
        <f>IF($E407=AY$8,$G407,0)</f>
        <v/>
      </c>
      <c r="AZ408" s="69">
        <f>IF($E407=AZ$8,$G407,0)</f>
        <v/>
      </c>
      <c r="BA408" s="69">
        <f>IF($E407=BA$8,$G407,0)</f>
        <v/>
      </c>
      <c r="BB408" s="69">
        <f>IF($E407=BB$8,$G407,0)</f>
        <v/>
      </c>
      <c r="BC408" s="69">
        <f>IF($E407=BC$8,$G407,0)</f>
        <v/>
      </c>
      <c r="BD408" s="73">
        <f>IF($E407=BD$8,$G407,0)</f>
        <v/>
      </c>
      <c r="BE408" s="69">
        <f>IF($E407=BE$8,$G407,0)</f>
        <v/>
      </c>
      <c r="BF408" s="69">
        <f>IF($E407=BF$8,$G407,0)</f>
        <v/>
      </c>
      <c r="BG408" s="69">
        <f>IF($E407=BG$8,$G407,0)</f>
        <v/>
      </c>
      <c r="BH408" s="69">
        <f>IF($E407=BH$8,$G407,0)</f>
        <v/>
      </c>
      <c r="BI408" s="69">
        <f>IF($E407=BI$8,$G407,0)</f>
        <v/>
      </c>
      <c r="BJ408" s="69">
        <f>IF($E407=BJ$8,$G407,0)</f>
        <v/>
      </c>
      <c r="BK408" s="69">
        <f>IF($E407=BK$8,$G407,0)</f>
        <v/>
      </c>
      <c r="BL408" s="69">
        <f>IF($E407=BL$8,$G407,0)</f>
        <v/>
      </c>
      <c r="BM408" s="69">
        <f>IF($E407=BM$8,$G407,0)</f>
        <v/>
      </c>
      <c r="BN408" s="69">
        <f>IF($E407=BN$8,$G407,0)</f>
        <v/>
      </c>
      <c r="BO408" s="69">
        <f>IF($E407=BO$8,$G407,0)</f>
        <v/>
      </c>
      <c r="BP408" s="69">
        <f>IF($E407=BP$8,$G407,0)</f>
        <v/>
      </c>
      <c r="BQ408" s="69">
        <f>IF($E407=BQ$8,$G407,0)</f>
        <v/>
      </c>
      <c r="BR408" s="69">
        <f>IF($E407=BR$8,$G407,0)</f>
        <v/>
      </c>
      <c r="BS408" s="69">
        <f>IF($E407=BS$8,$G407,0)</f>
        <v/>
      </c>
      <c r="BT408" s="69">
        <f>IF($E407=BT$8,$G407,0)</f>
        <v/>
      </c>
      <c r="BU408" s="69">
        <f>IF($E407=BU$8,$G407,0)</f>
        <v/>
      </c>
      <c r="BV408" s="69">
        <f>IF($E407=BV$8,$G407,0)</f>
        <v/>
      </c>
      <c r="BW408" s="69">
        <f>IF($E407=BW$8,$G407,0)</f>
        <v/>
      </c>
      <c r="BX408" s="69">
        <f>IF($E407=BX$8,$G407,0)</f>
        <v/>
      </c>
      <c r="BY408" s="69">
        <f>IF($E407=BY$8,$G407,0)</f>
        <v/>
      </c>
      <c r="BZ408" s="69">
        <f>IF($E407=BZ$8,$G407,0)</f>
        <v/>
      </c>
      <c r="CA408" s="69">
        <f>IF($E407=CA$8,$G407,0)</f>
        <v/>
      </c>
      <c r="CB408" s="69">
        <f>IF($E407=CB$8,$G407,0)</f>
        <v/>
      </c>
      <c r="CC408" s="69">
        <f>IF($E407=CC$8,$G407,0)</f>
        <v/>
      </c>
      <c r="CD408" s="69">
        <f>IF($E407=CD$8,$G407,0)</f>
        <v/>
      </c>
      <c r="CE408" s="69">
        <f>IF($E407=CE$8,$G407,0)</f>
        <v/>
      </c>
      <c r="CF408" s="69">
        <f>IF($E407=CF$8,$G407,0)</f>
        <v/>
      </c>
      <c r="CG408" s="69">
        <f>IF($E407=CG$8,$G407,0)</f>
        <v/>
      </c>
      <c r="CH408" s="69">
        <f>IF($E407=CH$8,$G407,0)</f>
        <v/>
      </c>
      <c r="CI408" s="69">
        <f>IF($E407=CI$8,$G407,0)</f>
        <v/>
      </c>
      <c r="CJ408" s="69">
        <f>IF($E407=CJ$8,$G407,0)</f>
        <v/>
      </c>
      <c r="CK408" s="69">
        <f>IF($E407=CK$8,$G407,0)</f>
        <v/>
      </c>
      <c r="CL408" s="69">
        <f>IF($E407=CL$8,$G407,0)</f>
        <v/>
      </c>
      <c r="CM408" s="69">
        <f>IF($E407=CM$8,$G407,0)</f>
        <v/>
      </c>
      <c r="CN408" s="69">
        <f>IF($E407=CN$8,$G407,0)</f>
        <v/>
      </c>
      <c r="CO408" s="69">
        <f>IF($E407=CO$8,$G407,0)</f>
        <v/>
      </c>
      <c r="CP408" s="69">
        <f>IF($E407=CP$8,$G407,0)</f>
        <v/>
      </c>
      <c r="CQ408" s="69">
        <f>IF($E407=CQ$8,$G407,0)</f>
        <v/>
      </c>
      <c r="CR408" s="69">
        <f>IF($E407=CR$8,$G407,0)</f>
        <v/>
      </c>
      <c r="CS408" s="69">
        <f>IF($E407=CS$8,$G407,0)</f>
        <v/>
      </c>
      <c r="CT408" s="69">
        <f>IF($E407=CT$8,$G407,0)</f>
        <v/>
      </c>
      <c r="CU408" s="69">
        <f>IF($E407=CU$8,$G407,0)</f>
        <v/>
      </c>
      <c r="CV408" s="69">
        <f>IF($E407=CV$8,$G407,0)</f>
        <v/>
      </c>
      <c r="CW408" s="69">
        <f>IF($E407=CW$8,$G407,0)</f>
        <v/>
      </c>
      <c r="CX408" s="69">
        <f>IF($E407=CX$8,$G407,0)</f>
        <v/>
      </c>
      <c r="CY408" s="69">
        <f>IF($E407=CY$8,$G407,0)</f>
        <v/>
      </c>
      <c r="CZ408" s="69">
        <f>IF($E407=CZ$8,$G407,0)</f>
        <v/>
      </c>
      <c r="DA408" s="70">
        <f>IF($E407=DA$8,$G407,0)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MARZO!$I409-MARZO!$H409</f>
        <v/>
      </c>
      <c r="H409" s="121" t="n"/>
      <c r="I409" s="121" t="n"/>
      <c r="J409" s="123" t="n"/>
      <c r="K409" s="120" t="n"/>
      <c r="L409" s="64" t="n"/>
      <c r="M409" s="5" t="n"/>
      <c r="N409" s="65">
        <f>IF($D408="AL",$G408,0)</f>
        <v/>
      </c>
      <c r="O409" s="66">
        <f>IF($D408="BA",$G408,0)</f>
        <v/>
      </c>
      <c r="P409" s="66">
        <f>IF($D408="GF",$G408,0)</f>
        <v/>
      </c>
      <c r="Q409" s="66">
        <f>IF($D408="OT",$G408,0)</f>
        <v/>
      </c>
      <c r="R409" s="67">
        <f>IF($D408="AS",$G408,0)</f>
        <v/>
      </c>
      <c r="S409" s="5" t="n"/>
      <c r="T409" s="68">
        <f>IF($E408=T$8,$G408,0)</f>
        <v/>
      </c>
      <c r="U409" s="69">
        <f>IF($E408=U$8,$G408,0)</f>
        <v/>
      </c>
      <c r="V409" s="69">
        <f>IF($E408=V$8,$G408,0)</f>
        <v/>
      </c>
      <c r="W409" s="69">
        <f>IF($E408=W$8,$G408,0)</f>
        <v/>
      </c>
      <c r="X409" s="69">
        <f>IF($E408=X$8,$G408,0)</f>
        <v/>
      </c>
      <c r="Y409" s="69">
        <f>IF($E408=Y$8,$G408,0)</f>
        <v/>
      </c>
      <c r="Z409" s="69">
        <f>IF($E408=Z$8,$G408,0)</f>
        <v/>
      </c>
      <c r="AA409" s="69">
        <f>IF($E408=AA$8,$G408,0)</f>
        <v/>
      </c>
      <c r="AB409" s="69">
        <f>IF($E408=AB$8,$G408,0)</f>
        <v/>
      </c>
      <c r="AC409" s="69">
        <f>IF($E408=AC$8,$G408,0)</f>
        <v/>
      </c>
      <c r="AD409" s="69">
        <f>IF($E408=AD$8,$G408,0)</f>
        <v/>
      </c>
      <c r="AE409" s="69">
        <f>IF($E408=AE$8,$G408,0)</f>
        <v/>
      </c>
      <c r="AF409" s="69">
        <f>IF($E408=AF$8,$G408,0)</f>
        <v/>
      </c>
      <c r="AG409" s="69">
        <f>IF($E408=AG$8,$G408,0)</f>
        <v/>
      </c>
      <c r="AH409" s="69">
        <f>IF($E408=AH$8,$G408,0)</f>
        <v/>
      </c>
      <c r="AI409" s="69">
        <f>IF($E408=AI$8,$G408,0)</f>
        <v/>
      </c>
      <c r="AJ409" s="69">
        <f>IF($E408=AJ$8,$G408,0)</f>
        <v/>
      </c>
      <c r="AK409" s="69">
        <f>IF($E408=AK$8,$G408,0)</f>
        <v/>
      </c>
      <c r="AL409" s="69">
        <f>IF($E408=AL$8,$G408,0)</f>
        <v/>
      </c>
      <c r="AM409" s="69">
        <f>IF($E408=AM$8,$G408,0)</f>
        <v/>
      </c>
      <c r="AN409" s="69">
        <f>IF($E408=AN$8,$G408,0)</f>
        <v/>
      </c>
      <c r="AO409" s="69">
        <f>IF($E408=AO$8,$G408,0)</f>
        <v/>
      </c>
      <c r="AP409" s="69">
        <f>IF($E408=AP$8,$G408,0)</f>
        <v/>
      </c>
      <c r="AQ409" s="69">
        <f>IF($E408=AQ$8,$G408,0)</f>
        <v/>
      </c>
      <c r="AR409" s="69">
        <f>IF($E408=AR$8,$G408,0)</f>
        <v/>
      </c>
      <c r="AS409" s="69">
        <f>IF($E408=AS$8,$G408,0)</f>
        <v/>
      </c>
      <c r="AT409" s="69">
        <f>IF($E408=AT$8,$G408,0)</f>
        <v/>
      </c>
      <c r="AU409" s="69">
        <f>IF($E408=AU$8,$G408,0)</f>
        <v/>
      </c>
      <c r="AV409" s="69">
        <f>IF($E408=AV$8,$G408,0)</f>
        <v/>
      </c>
      <c r="AW409" s="69">
        <f>IF($E408=AW$8,$G408,0)</f>
        <v/>
      </c>
      <c r="AX409" s="69">
        <f>IF($E408=AX$8,$G408,0)</f>
        <v/>
      </c>
      <c r="AY409" s="69">
        <f>IF($E408=AY$8,$G408,0)</f>
        <v/>
      </c>
      <c r="AZ409" s="69">
        <f>IF($E408=AZ$8,$G408,0)</f>
        <v/>
      </c>
      <c r="BA409" s="69">
        <f>IF($E408=BA$8,$G408,0)</f>
        <v/>
      </c>
      <c r="BB409" s="69">
        <f>IF($E408=BB$8,$G408,0)</f>
        <v/>
      </c>
      <c r="BC409" s="69">
        <f>IF($E408=BC$8,$G408,0)</f>
        <v/>
      </c>
      <c r="BD409" s="69">
        <f>IF($E408=BD$8,$G408,0)</f>
        <v/>
      </c>
      <c r="BE409" s="69">
        <f>IF($E408=BE$8,$G408,0)</f>
        <v/>
      </c>
      <c r="BF409" s="69">
        <f>IF($E408=BF$8,$G408,0)</f>
        <v/>
      </c>
      <c r="BG409" s="69">
        <f>IF($E408=BG$8,$G408,0)</f>
        <v/>
      </c>
      <c r="BH409" s="69">
        <f>IF($E408=BH$8,$G408,0)</f>
        <v/>
      </c>
      <c r="BI409" s="69">
        <f>IF($E408=BI$8,$G408,0)</f>
        <v/>
      </c>
      <c r="BJ409" s="69">
        <f>IF($E408=BJ$8,$G408,0)</f>
        <v/>
      </c>
      <c r="BK409" s="69">
        <f>IF($E408=BK$8,$G408,0)</f>
        <v/>
      </c>
      <c r="BL409" s="69">
        <f>IF($E408=BL$8,$G408,0)</f>
        <v/>
      </c>
      <c r="BM409" s="69">
        <f>IF($E408=BM$8,$G408,0)</f>
        <v/>
      </c>
      <c r="BN409" s="69">
        <f>IF($E408=BN$8,$G408,0)</f>
        <v/>
      </c>
      <c r="BO409" s="69">
        <f>IF($E408=BO$8,$G408,0)</f>
        <v/>
      </c>
      <c r="BP409" s="69">
        <f>IF($E408=BP$8,$G408,0)</f>
        <v/>
      </c>
      <c r="BQ409" s="69">
        <f>IF($E408=BQ$8,$G408,0)</f>
        <v/>
      </c>
      <c r="BR409" s="69">
        <f>IF($E408=BR$8,$G408,0)</f>
        <v/>
      </c>
      <c r="BS409" s="69">
        <f>IF($E408=BS$8,$G408,0)</f>
        <v/>
      </c>
      <c r="BT409" s="69">
        <f>IF($E408=BT$8,$G408,0)</f>
        <v/>
      </c>
      <c r="BU409" s="69">
        <f>IF($E408=BU$8,$G408,0)</f>
        <v/>
      </c>
      <c r="BV409" s="69">
        <f>IF($E408=BV$8,$G408,0)</f>
        <v/>
      </c>
      <c r="BW409" s="69">
        <f>IF($E408=BW$8,$G408,0)</f>
        <v/>
      </c>
      <c r="BX409" s="69">
        <f>IF($E408=BX$8,$G408,0)</f>
        <v/>
      </c>
      <c r="BY409" s="69">
        <f>IF($E408=BY$8,$G408,0)</f>
        <v/>
      </c>
      <c r="BZ409" s="69">
        <f>IF($E408=BZ$8,$G408,0)</f>
        <v/>
      </c>
      <c r="CA409" s="69">
        <f>IF($E408=CA$8,$G408,0)</f>
        <v/>
      </c>
      <c r="CB409" s="69">
        <f>IF($E408=CB$8,$G408,0)</f>
        <v/>
      </c>
      <c r="CC409" s="69">
        <f>IF($E408=CC$8,$G408,0)</f>
        <v/>
      </c>
      <c r="CD409" s="69">
        <f>IF($E408=CD$8,$G408,0)</f>
        <v/>
      </c>
      <c r="CE409" s="69">
        <f>IF($E408=CE$8,$G408,0)</f>
        <v/>
      </c>
      <c r="CF409" s="69">
        <f>IF($E408=CF$8,$G408,0)</f>
        <v/>
      </c>
      <c r="CG409" s="69">
        <f>IF($E408=CG$8,$G408,0)</f>
        <v/>
      </c>
      <c r="CH409" s="69">
        <f>IF($E408=CH$8,$G408,0)</f>
        <v/>
      </c>
      <c r="CI409" s="69">
        <f>IF($E408=CI$8,$G408,0)</f>
        <v/>
      </c>
      <c r="CJ409" s="69">
        <f>IF($E408=CJ$8,$G408,0)</f>
        <v/>
      </c>
      <c r="CK409" s="69">
        <f>IF($E408=CK$8,$G408,0)</f>
        <v/>
      </c>
      <c r="CL409" s="69">
        <f>IF($E408=CL$8,$G408,0)</f>
        <v/>
      </c>
      <c r="CM409" s="69">
        <f>IF($E408=CM$8,$G408,0)</f>
        <v/>
      </c>
      <c r="CN409" s="69">
        <f>IF($E408=CN$8,$G408,0)</f>
        <v/>
      </c>
      <c r="CO409" s="69">
        <f>IF($E408=CO$8,$G408,0)</f>
        <v/>
      </c>
      <c r="CP409" s="69">
        <f>IF($E408=CP$8,$G408,0)</f>
        <v/>
      </c>
      <c r="CQ409" s="69">
        <f>IF($E408=CQ$8,$G408,0)</f>
        <v/>
      </c>
      <c r="CR409" s="69">
        <f>IF($E408=CR$8,$G408,0)</f>
        <v/>
      </c>
      <c r="CS409" s="69">
        <f>IF($E408=CS$8,$G408,0)</f>
        <v/>
      </c>
      <c r="CT409" s="73">
        <f>IF($E408=CT$8,$G408,0)</f>
        <v/>
      </c>
      <c r="CU409" s="69">
        <f>IF($E408=CU$8,$G408,0)</f>
        <v/>
      </c>
      <c r="CV409" s="69">
        <f>IF($E408=CV$8,$G408,0)</f>
        <v/>
      </c>
      <c r="CW409" s="69">
        <f>IF($E408=CW$8,$G408,0)</f>
        <v/>
      </c>
      <c r="CX409" s="69">
        <f>IF($E408=CX$8,$G408,0)</f>
        <v/>
      </c>
      <c r="CY409" s="69">
        <f>IF($E408=CY$8,$G408,0)</f>
        <v/>
      </c>
      <c r="CZ409" s="69">
        <f>IF($E408=CZ$8,$G408,0)</f>
        <v/>
      </c>
      <c r="DA409" s="70">
        <f>IF($E408=DA$8,$G408,0)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MARZO!$I410-MARZO!$H410</f>
        <v/>
      </c>
      <c r="H410" s="121" t="n"/>
      <c r="I410" s="121" t="n"/>
      <c r="J410" s="123" t="n"/>
      <c r="K410" s="120" t="n"/>
      <c r="L410" s="64" t="n"/>
      <c r="M410" s="5" t="n"/>
      <c r="N410" s="71">
        <f>IF($D409="AL",$G409,0)</f>
        <v/>
      </c>
      <c r="O410" s="72">
        <f>IF($D409="BA",$G409,0)</f>
        <v/>
      </c>
      <c r="P410" s="66">
        <f>IF($D409="GF",$G409,0)</f>
        <v/>
      </c>
      <c r="Q410" s="66">
        <f>IF($D409="OT",$G409,0)</f>
        <v/>
      </c>
      <c r="R410" s="67">
        <f>IF($D409="AS",$G409,0)</f>
        <v/>
      </c>
      <c r="S410" s="5" t="n"/>
      <c r="T410" s="68">
        <f>IF($E409=T$8,$G409,0)</f>
        <v/>
      </c>
      <c r="U410" s="69">
        <f>IF($E409=U$8,$G409,0)</f>
        <v/>
      </c>
      <c r="V410" s="69">
        <f>IF($E409=V$8,$G409,0)</f>
        <v/>
      </c>
      <c r="W410" s="69">
        <f>IF($E409=W$8,$G409,0)</f>
        <v/>
      </c>
      <c r="X410" s="69">
        <f>IF($E409=X$8,$G409,0)</f>
        <v/>
      </c>
      <c r="Y410" s="69">
        <f>IF($E409=Y$8,$G409,0)</f>
        <v/>
      </c>
      <c r="Z410" s="69">
        <f>IF($E409=Z$8,$G409,0)</f>
        <v/>
      </c>
      <c r="AA410" s="69">
        <f>IF($E409=AA$8,$G409,0)</f>
        <v/>
      </c>
      <c r="AB410" s="69">
        <f>IF($E409=AB$8,$G409,0)</f>
        <v/>
      </c>
      <c r="AC410" s="69">
        <f>IF($E409=AC$8,$G409,0)</f>
        <v/>
      </c>
      <c r="AD410" s="69">
        <f>IF($E409=AD$8,$G409,0)</f>
        <v/>
      </c>
      <c r="AE410" s="69">
        <f>IF($E409=AE$8,$G409,0)</f>
        <v/>
      </c>
      <c r="AF410" s="69">
        <f>IF($E409=AF$8,$G409,0)</f>
        <v/>
      </c>
      <c r="AG410" s="69">
        <f>IF($E409=AG$8,$G409,0)</f>
        <v/>
      </c>
      <c r="AH410" s="69">
        <f>IF($E409=AH$8,$G409,0)</f>
        <v/>
      </c>
      <c r="AI410" s="69">
        <f>IF($E409=AI$8,$G409,0)</f>
        <v/>
      </c>
      <c r="AJ410" s="69">
        <f>IF($E409=AJ$8,$G409,0)</f>
        <v/>
      </c>
      <c r="AK410" s="69">
        <f>IF($E409=AK$8,$G409,0)</f>
        <v/>
      </c>
      <c r="AL410" s="69">
        <f>IF($E409=AL$8,$G409,0)</f>
        <v/>
      </c>
      <c r="AM410" s="69">
        <f>IF($E409=AM$8,$G409,0)</f>
        <v/>
      </c>
      <c r="AN410" s="69">
        <f>IF($E409=AN$8,$G409,0)</f>
        <v/>
      </c>
      <c r="AO410" s="69">
        <f>IF($E409=AO$8,$G409,0)</f>
        <v/>
      </c>
      <c r="AP410" s="69">
        <f>IF($E409=AP$8,$G409,0)</f>
        <v/>
      </c>
      <c r="AQ410" s="69">
        <f>IF($E409=AQ$8,$G409,0)</f>
        <v/>
      </c>
      <c r="AR410" s="69">
        <f>IF($E409=AR$8,$G409,0)</f>
        <v/>
      </c>
      <c r="AS410" s="69">
        <f>IF($E409=AS$8,$G409,0)</f>
        <v/>
      </c>
      <c r="AT410" s="69">
        <f>IF($E409=AT$8,$G409,0)</f>
        <v/>
      </c>
      <c r="AU410" s="69">
        <f>IF($E409=AU$8,$G409,0)</f>
        <v/>
      </c>
      <c r="AV410" s="69">
        <f>IF($E409=AV$8,$G409,0)</f>
        <v/>
      </c>
      <c r="AW410" s="69">
        <f>IF($E409=AW$8,$G409,0)</f>
        <v/>
      </c>
      <c r="AX410" s="69">
        <f>IF($E409=AX$8,$G409,0)</f>
        <v/>
      </c>
      <c r="AY410" s="69">
        <f>IF($E409=AY$8,$G409,0)</f>
        <v/>
      </c>
      <c r="AZ410" s="69">
        <f>IF($E409=AZ$8,$G409,0)</f>
        <v/>
      </c>
      <c r="BA410" s="69">
        <f>IF($E409=BA$8,$G409,0)</f>
        <v/>
      </c>
      <c r="BB410" s="69">
        <f>IF($E409=BB$8,$G409,0)</f>
        <v/>
      </c>
      <c r="BC410" s="69">
        <f>IF($E409=BC$8,$G409,0)</f>
        <v/>
      </c>
      <c r="BD410" s="69">
        <f>IF($E409=BD$8,$G409,0)</f>
        <v/>
      </c>
      <c r="BE410" s="69">
        <f>IF($E409=BE$8,$G409,0)</f>
        <v/>
      </c>
      <c r="BF410" s="69">
        <f>IF($E409=BF$8,$G409,0)</f>
        <v/>
      </c>
      <c r="BG410" s="69">
        <f>IF($E409=BG$8,$G409,0)</f>
        <v/>
      </c>
      <c r="BH410" s="69">
        <f>IF($E409=BH$8,$G409,0)</f>
        <v/>
      </c>
      <c r="BI410" s="69">
        <f>IF($E409=BI$8,$G409,0)</f>
        <v/>
      </c>
      <c r="BJ410" s="69">
        <f>IF($E409=BJ$8,$G409,0)</f>
        <v/>
      </c>
      <c r="BK410" s="69">
        <f>IF($E409=BK$8,$G409,0)</f>
        <v/>
      </c>
      <c r="BL410" s="69">
        <f>IF($E409=BL$8,$G409,0)</f>
        <v/>
      </c>
      <c r="BM410" s="69">
        <f>IF($E409=BM$8,$G409,0)</f>
        <v/>
      </c>
      <c r="BN410" s="69">
        <f>IF($E409=BN$8,$G409,0)</f>
        <v/>
      </c>
      <c r="BO410" s="69">
        <f>IF($E409=BO$8,$G409,0)</f>
        <v/>
      </c>
      <c r="BP410" s="69">
        <f>IF($E409=BP$8,$G409,0)</f>
        <v/>
      </c>
      <c r="BQ410" s="69">
        <f>IF($E409=BQ$8,$G409,0)</f>
        <v/>
      </c>
      <c r="BR410" s="69">
        <f>IF($E409=BR$8,$G409,0)</f>
        <v/>
      </c>
      <c r="BS410" s="69">
        <f>IF($E409=BS$8,$G409,0)</f>
        <v/>
      </c>
      <c r="BT410" s="69">
        <f>IF($E409=BT$8,$G409,0)</f>
        <v/>
      </c>
      <c r="BU410" s="69">
        <f>IF($E409=BU$8,$G409,0)</f>
        <v/>
      </c>
      <c r="BV410" s="69">
        <f>IF($E409=BV$8,$G409,0)</f>
        <v/>
      </c>
      <c r="BW410" s="69">
        <f>IF($E409=BW$8,$G409,0)</f>
        <v/>
      </c>
      <c r="BX410" s="69">
        <f>IF($E409=BX$8,$G409,0)</f>
        <v/>
      </c>
      <c r="BY410" s="69">
        <f>IF($E409=BY$8,$G409,0)</f>
        <v/>
      </c>
      <c r="BZ410" s="69">
        <f>IF($E409=BZ$8,$G409,0)</f>
        <v/>
      </c>
      <c r="CA410" s="69">
        <f>IF($E409=CA$8,$G409,0)</f>
        <v/>
      </c>
      <c r="CB410" s="69">
        <f>IF($E409=CB$8,$G409,0)</f>
        <v/>
      </c>
      <c r="CC410" s="69">
        <f>IF($E409=CC$8,$G409,0)</f>
        <v/>
      </c>
      <c r="CD410" s="69">
        <f>IF($E409=CD$8,$G409,0)</f>
        <v/>
      </c>
      <c r="CE410" s="69">
        <f>IF($E409=CE$8,$G409,0)</f>
        <v/>
      </c>
      <c r="CF410" s="69">
        <f>IF($E409=CF$8,$G409,0)</f>
        <v/>
      </c>
      <c r="CG410" s="69">
        <f>IF($E409=CG$8,$G409,0)</f>
        <v/>
      </c>
      <c r="CH410" s="69">
        <f>IF($E409=CH$8,$G409,0)</f>
        <v/>
      </c>
      <c r="CI410" s="69">
        <f>IF($E409=CI$8,$G409,0)</f>
        <v/>
      </c>
      <c r="CJ410" s="69">
        <f>IF($E409=CJ$8,$G409,0)</f>
        <v/>
      </c>
      <c r="CK410" s="69">
        <f>IF($E409=CK$8,$G409,0)</f>
        <v/>
      </c>
      <c r="CL410" s="69">
        <f>IF($E409=CL$8,$G409,0)</f>
        <v/>
      </c>
      <c r="CM410" s="69">
        <f>IF($E409=CM$8,$G409,0)</f>
        <v/>
      </c>
      <c r="CN410" s="69">
        <f>IF($E409=CN$8,$G409,0)</f>
        <v/>
      </c>
      <c r="CO410" s="69">
        <f>IF($E409=CO$8,$G409,0)</f>
        <v/>
      </c>
      <c r="CP410" s="69">
        <f>IF($E409=CP$8,$G409,0)</f>
        <v/>
      </c>
      <c r="CQ410" s="69">
        <f>IF($E409=CQ$8,$G409,0)</f>
        <v/>
      </c>
      <c r="CR410" s="69">
        <f>IF($E409=CR$8,$G409,0)</f>
        <v/>
      </c>
      <c r="CS410" s="69">
        <f>IF($E409=CS$8,$G409,0)</f>
        <v/>
      </c>
      <c r="CT410" s="69">
        <f>IF($E409=CT$8,$G409,0)</f>
        <v/>
      </c>
      <c r="CU410" s="69">
        <f>IF($E409=CU$8,$G409,0)</f>
        <v/>
      </c>
      <c r="CV410" s="69">
        <f>IF($E409=CV$8,$G409,0)</f>
        <v/>
      </c>
      <c r="CW410" s="69">
        <f>IF($E409=CW$8,$G409,0)</f>
        <v/>
      </c>
      <c r="CX410" s="69">
        <f>IF($E409=CX$8,$G409,0)</f>
        <v/>
      </c>
      <c r="CY410" s="69">
        <f>IF($E409=CY$8,$G409,0)</f>
        <v/>
      </c>
      <c r="CZ410" s="69">
        <f>IF($E409=CZ$8,$G409,0)</f>
        <v/>
      </c>
      <c r="DA410" s="70">
        <f>IF($E409=DA$8,$G409,0)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MARZO!$I411-MARZO!$H411</f>
        <v/>
      </c>
      <c r="H411" s="121" t="n"/>
      <c r="I411" s="121" t="n"/>
      <c r="J411" s="123" t="n"/>
      <c r="K411" s="120" t="n"/>
      <c r="L411" s="64" t="n"/>
      <c r="M411" s="5" t="n"/>
      <c r="N411" s="65">
        <f>IF($D410="AL",$G410,0)</f>
        <v/>
      </c>
      <c r="O411" s="66">
        <f>IF($D410="BA",$G410,0)</f>
        <v/>
      </c>
      <c r="P411" s="66">
        <f>IF($D410="GF",$G410,0)</f>
        <v/>
      </c>
      <c r="Q411" s="66">
        <f>IF($D410="OT",$G410,0)</f>
        <v/>
      </c>
      <c r="R411" s="67">
        <f>IF($D410="AS",$G410,0)</f>
        <v/>
      </c>
      <c r="S411" s="5" t="n"/>
      <c r="T411" s="68">
        <f>IF($E410=T$8,$G410,0)</f>
        <v/>
      </c>
      <c r="U411" s="69">
        <f>IF($E410=U$8,$G410,0)</f>
        <v/>
      </c>
      <c r="V411" s="69">
        <f>IF($E410=V$8,$G410,0)</f>
        <v/>
      </c>
      <c r="W411" s="69">
        <f>IF($E410=W$8,$G410,0)</f>
        <v/>
      </c>
      <c r="X411" s="69">
        <f>IF($E410=X$8,$G410,0)</f>
        <v/>
      </c>
      <c r="Y411" s="69">
        <f>IF($E410=Y$8,$G410,0)</f>
        <v/>
      </c>
      <c r="Z411" s="69">
        <f>IF($E410=Z$8,$G410,0)</f>
        <v/>
      </c>
      <c r="AA411" s="69">
        <f>IF($E410=AA$8,$G410,0)</f>
        <v/>
      </c>
      <c r="AB411" s="69">
        <f>IF($E410=AB$8,$G410,0)</f>
        <v/>
      </c>
      <c r="AC411" s="69">
        <f>IF($E410=AC$8,$G410,0)</f>
        <v/>
      </c>
      <c r="AD411" s="69">
        <f>IF($E410=AD$8,$G410,0)</f>
        <v/>
      </c>
      <c r="AE411" s="69">
        <f>IF($E410=AE$8,$G410,0)</f>
        <v/>
      </c>
      <c r="AF411" s="69">
        <f>IF($E410=AF$8,$G410,0)</f>
        <v/>
      </c>
      <c r="AG411" s="69">
        <f>IF($E410=AG$8,$G410,0)</f>
        <v/>
      </c>
      <c r="AH411" s="69">
        <f>IF($E410=AH$8,$G410,0)</f>
        <v/>
      </c>
      <c r="AI411" s="69">
        <f>IF($E410=AI$8,$G410,0)</f>
        <v/>
      </c>
      <c r="AJ411" s="69">
        <f>IF($E410=AJ$8,$G410,0)</f>
        <v/>
      </c>
      <c r="AK411" s="69">
        <f>IF($E410=AK$8,$G410,0)</f>
        <v/>
      </c>
      <c r="AL411" s="69">
        <f>IF($E410=AL$8,$G410,0)</f>
        <v/>
      </c>
      <c r="AM411" s="69">
        <f>IF($E410=AM$8,$G410,0)</f>
        <v/>
      </c>
      <c r="AN411" s="69">
        <f>IF($E410=AN$8,$G410,0)</f>
        <v/>
      </c>
      <c r="AO411" s="69">
        <f>IF($E410=AO$8,$G410,0)</f>
        <v/>
      </c>
      <c r="AP411" s="69">
        <f>IF($E410=AP$8,$G410,0)</f>
        <v/>
      </c>
      <c r="AQ411" s="69">
        <f>IF($E410=AQ$8,$G410,0)</f>
        <v/>
      </c>
      <c r="AR411" s="69">
        <f>IF($E410=AR$8,$G410,0)</f>
        <v/>
      </c>
      <c r="AS411" s="69">
        <f>IF($E410=AS$8,$G410,0)</f>
        <v/>
      </c>
      <c r="AT411" s="69">
        <f>IF($E410=AT$8,$G410,0)</f>
        <v/>
      </c>
      <c r="AU411" s="69">
        <f>IF($E410=AU$8,$G410,0)</f>
        <v/>
      </c>
      <c r="AV411" s="69">
        <f>IF($E410=AV$8,$G410,0)</f>
        <v/>
      </c>
      <c r="AW411" s="69">
        <f>IF($E410=AW$8,$G410,0)</f>
        <v/>
      </c>
      <c r="AX411" s="69">
        <f>IF($E410=AX$8,$G410,0)</f>
        <v/>
      </c>
      <c r="AY411" s="69">
        <f>IF($E410=AY$8,$G410,0)</f>
        <v/>
      </c>
      <c r="AZ411" s="69">
        <f>IF($E410=AZ$8,$G410,0)</f>
        <v/>
      </c>
      <c r="BA411" s="69">
        <f>IF($E410=BA$8,$G410,0)</f>
        <v/>
      </c>
      <c r="BB411" s="69">
        <f>IF($E410=BB$8,$G410,0)</f>
        <v/>
      </c>
      <c r="BC411" s="69">
        <f>IF($E410=BC$8,$G410,0)</f>
        <v/>
      </c>
      <c r="BD411" s="69">
        <f>IF($E410=BD$8,$G410,0)</f>
        <v/>
      </c>
      <c r="BE411" s="69">
        <f>IF($E410=BE$8,$G410,0)</f>
        <v/>
      </c>
      <c r="BF411" s="69">
        <f>IF($E410=BF$8,$G410,0)</f>
        <v/>
      </c>
      <c r="BG411" s="69">
        <f>IF($E410=BG$8,$G410,0)</f>
        <v/>
      </c>
      <c r="BH411" s="69">
        <f>IF($E410=BH$8,$G410,0)</f>
        <v/>
      </c>
      <c r="BI411" s="69">
        <f>IF($E410=BI$8,$G410,0)</f>
        <v/>
      </c>
      <c r="BJ411" s="69">
        <f>IF($E410=BJ$8,$G410,0)</f>
        <v/>
      </c>
      <c r="BK411" s="69">
        <f>IF($E410=BK$8,$G410,0)</f>
        <v/>
      </c>
      <c r="BL411" s="69">
        <f>IF($E410=BL$8,$G410,0)</f>
        <v/>
      </c>
      <c r="BM411" s="69">
        <f>IF($E410=BM$8,$G410,0)</f>
        <v/>
      </c>
      <c r="BN411" s="69">
        <f>IF($E410=BN$8,$G410,0)</f>
        <v/>
      </c>
      <c r="BO411" s="69">
        <f>IF($E410=BO$8,$G410,0)</f>
        <v/>
      </c>
      <c r="BP411" s="69">
        <f>IF($E410=BP$8,$G410,0)</f>
        <v/>
      </c>
      <c r="BQ411" s="69">
        <f>IF($E410=BQ$8,$G410,0)</f>
        <v/>
      </c>
      <c r="BR411" s="69">
        <f>IF($E410=BR$8,$G410,0)</f>
        <v/>
      </c>
      <c r="BS411" s="69">
        <f>IF($E410=BS$8,$G410,0)</f>
        <v/>
      </c>
      <c r="BT411" s="69">
        <f>IF($E410=BT$8,$G410,0)</f>
        <v/>
      </c>
      <c r="BU411" s="69">
        <f>IF($E410=BU$8,$G410,0)</f>
        <v/>
      </c>
      <c r="BV411" s="69">
        <f>IF($E410=BV$8,$G410,0)</f>
        <v/>
      </c>
      <c r="BW411" s="69">
        <f>IF($E410=BW$8,$G410,0)</f>
        <v/>
      </c>
      <c r="BX411" s="69">
        <f>IF($E410=BX$8,$G410,0)</f>
        <v/>
      </c>
      <c r="BY411" s="69">
        <f>IF($E410=BY$8,$G410,0)</f>
        <v/>
      </c>
      <c r="BZ411" s="69">
        <f>IF($E410=BZ$8,$G410,0)</f>
        <v/>
      </c>
      <c r="CA411" s="69">
        <f>IF($E410=CA$8,$G410,0)</f>
        <v/>
      </c>
      <c r="CB411" s="69">
        <f>IF($E410=CB$8,$G410,0)</f>
        <v/>
      </c>
      <c r="CC411" s="69">
        <f>IF($E410=CC$8,$G410,0)</f>
        <v/>
      </c>
      <c r="CD411" s="69">
        <f>IF($E410=CD$8,$G410,0)</f>
        <v/>
      </c>
      <c r="CE411" s="69">
        <f>IF($E410=CE$8,$G410,0)</f>
        <v/>
      </c>
      <c r="CF411" s="69">
        <f>IF($E410=CF$8,$G410,0)</f>
        <v/>
      </c>
      <c r="CG411" s="69">
        <f>IF($E410=CG$8,$G410,0)</f>
        <v/>
      </c>
      <c r="CH411" s="69">
        <f>IF($E410=CH$8,$G410,0)</f>
        <v/>
      </c>
      <c r="CI411" s="69">
        <f>IF($E410=CI$8,$G410,0)</f>
        <v/>
      </c>
      <c r="CJ411" s="69">
        <f>IF($E410=CJ$8,$G410,0)</f>
        <v/>
      </c>
      <c r="CK411" s="69">
        <f>IF($E410=CK$8,$G410,0)</f>
        <v/>
      </c>
      <c r="CL411" s="69">
        <f>IF($E410=CL$8,$G410,0)</f>
        <v/>
      </c>
      <c r="CM411" s="69">
        <f>IF($E410=CM$8,$G410,0)</f>
        <v/>
      </c>
      <c r="CN411" s="69">
        <f>IF($E410=CN$8,$G410,0)</f>
        <v/>
      </c>
      <c r="CO411" s="69">
        <f>IF($E410=CO$8,$G410,0)</f>
        <v/>
      </c>
      <c r="CP411" s="69">
        <f>IF($E410=CP$8,$G410,0)</f>
        <v/>
      </c>
      <c r="CQ411" s="69">
        <f>IF($E410=CQ$8,$G410,0)</f>
        <v/>
      </c>
      <c r="CR411" s="69">
        <f>IF($E410=CR$8,$G410,0)</f>
        <v/>
      </c>
      <c r="CS411" s="69">
        <f>IF($E410=CS$8,$G410,0)</f>
        <v/>
      </c>
      <c r="CT411" s="69">
        <f>IF($E410=CT$8,$G410,0)</f>
        <v/>
      </c>
      <c r="CU411" s="69">
        <f>IF($E410=CU$8,$G410,0)</f>
        <v/>
      </c>
      <c r="CV411" s="69">
        <f>IF($E410=CV$8,$G410,0)</f>
        <v/>
      </c>
      <c r="CW411" s="69">
        <f>IF($E410=CW$8,$G410,0)</f>
        <v/>
      </c>
      <c r="CX411" s="69">
        <f>IF($E410=CX$8,$G410,0)</f>
        <v/>
      </c>
      <c r="CY411" s="69">
        <f>IF($E410=CY$8,$G410,0)</f>
        <v/>
      </c>
      <c r="CZ411" s="69">
        <f>IF($E410=CZ$8,$G410,0)</f>
        <v/>
      </c>
      <c r="DA411" s="70">
        <f>IF($E410=DA$8,$G410,0)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MARZO!$I412-MARZO!$H412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IF($D411="AL",$G411,0)</f>
        <v/>
      </c>
      <c r="O412" s="72">
        <f>IF($D411="BA",$G411,0)</f>
        <v/>
      </c>
      <c r="P412" s="66">
        <f>IF($D411="GF",$G411,0)</f>
        <v/>
      </c>
      <c r="Q412" s="66">
        <f>IF($D411="OT",$G411,0)</f>
        <v/>
      </c>
      <c r="R412" s="67">
        <f>IF($D411="AS",$G411,0)</f>
        <v/>
      </c>
      <c r="S412" s="5" t="n"/>
      <c r="T412" s="68">
        <f>IF($E411=T$8,$G411,0)</f>
        <v/>
      </c>
      <c r="U412" s="69">
        <f>IF($E411=U$8,$G411,0)</f>
        <v/>
      </c>
      <c r="V412" s="69">
        <f>IF($E411=V$8,$G411,0)</f>
        <v/>
      </c>
      <c r="W412" s="69">
        <f>IF($E411=W$8,$G411,0)</f>
        <v/>
      </c>
      <c r="X412" s="69">
        <f>IF($E411=X$8,$G411,0)</f>
        <v/>
      </c>
      <c r="Y412" s="69">
        <f>IF($E411=Y$8,$G411,0)</f>
        <v/>
      </c>
      <c r="Z412" s="69">
        <f>IF($E411=Z$8,$G411,0)</f>
        <v/>
      </c>
      <c r="AA412" s="69">
        <f>IF($E411=AA$8,$G411,0)</f>
        <v/>
      </c>
      <c r="AB412" s="69">
        <f>IF($E411=AB$8,$G411,0)</f>
        <v/>
      </c>
      <c r="AC412" s="69">
        <f>IF($E411=AC$8,$G411,0)</f>
        <v/>
      </c>
      <c r="AD412" s="69">
        <f>IF($E411=AD$8,$G411,0)</f>
        <v/>
      </c>
      <c r="AE412" s="69">
        <f>IF($E411=AE$8,$G411,0)</f>
        <v/>
      </c>
      <c r="AF412" s="69">
        <f>IF($E411=AF$8,$G411,0)</f>
        <v/>
      </c>
      <c r="AG412" s="69">
        <f>IF($E411=AG$8,$G411,0)</f>
        <v/>
      </c>
      <c r="AH412" s="69">
        <f>IF($E411=AH$8,$G411,0)</f>
        <v/>
      </c>
      <c r="AI412" s="69">
        <f>IF($E411=AI$8,$G411,0)</f>
        <v/>
      </c>
      <c r="AJ412" s="69">
        <f>IF($E411=AJ$8,$G411,0)</f>
        <v/>
      </c>
      <c r="AK412" s="69">
        <f>IF($E411=AK$8,$G411,0)</f>
        <v/>
      </c>
      <c r="AL412" s="69">
        <f>IF($E411=AL$8,$G411,0)</f>
        <v/>
      </c>
      <c r="AM412" s="69">
        <f>IF($E411=AM$8,$G411,0)</f>
        <v/>
      </c>
      <c r="AN412" s="69">
        <f>IF($E411=AN$8,$G411,0)</f>
        <v/>
      </c>
      <c r="AO412" s="69">
        <f>IF($E411=AO$8,$G411,0)</f>
        <v/>
      </c>
      <c r="AP412" s="69">
        <f>IF($E411=AP$8,$G411,0)</f>
        <v/>
      </c>
      <c r="AQ412" s="69">
        <f>IF($E411=AQ$8,$G411,0)</f>
        <v/>
      </c>
      <c r="AR412" s="69">
        <f>IF($E411=AR$8,$G411,0)</f>
        <v/>
      </c>
      <c r="AS412" s="69">
        <f>IF($E411=AS$8,$G411,0)</f>
        <v/>
      </c>
      <c r="AT412" s="69">
        <f>IF($E411=AT$8,$G411,0)</f>
        <v/>
      </c>
      <c r="AU412" s="69">
        <f>IF($E411=AU$8,$G411,0)</f>
        <v/>
      </c>
      <c r="AV412" s="69">
        <f>IF($E411=AV$8,$G411,0)</f>
        <v/>
      </c>
      <c r="AW412" s="69">
        <f>IF($E411=AW$8,$G411,0)</f>
        <v/>
      </c>
      <c r="AX412" s="69">
        <f>IF($E411=AX$8,$G411,0)</f>
        <v/>
      </c>
      <c r="AY412" s="69">
        <f>IF($E411=AY$8,$G411,0)</f>
        <v/>
      </c>
      <c r="AZ412" s="69">
        <f>IF($E411=AZ$8,$G411,0)</f>
        <v/>
      </c>
      <c r="BA412" s="69">
        <f>IF($E411=BA$8,$G411,0)</f>
        <v/>
      </c>
      <c r="BB412" s="69">
        <f>IF($E411=BB$8,$G411,0)</f>
        <v/>
      </c>
      <c r="BC412" s="69">
        <f>IF($E411=BC$8,$G411,0)</f>
        <v/>
      </c>
      <c r="BD412" s="69">
        <f>IF($E411=BD$8,$G411,0)</f>
        <v/>
      </c>
      <c r="BE412" s="69">
        <f>IF($E411=BE$8,$G411,0)</f>
        <v/>
      </c>
      <c r="BF412" s="69">
        <f>IF($E411=BF$8,$G411,0)</f>
        <v/>
      </c>
      <c r="BG412" s="69">
        <f>IF($E411=BG$8,$G411,0)</f>
        <v/>
      </c>
      <c r="BH412" s="69">
        <f>IF($E411=BH$8,$G411,0)</f>
        <v/>
      </c>
      <c r="BI412" s="69">
        <f>IF($E411=BI$8,$G411,0)</f>
        <v/>
      </c>
      <c r="BJ412" s="69">
        <f>IF($E411=BJ$8,$G411,0)</f>
        <v/>
      </c>
      <c r="BK412" s="69">
        <f>IF($E411=BK$8,$G411,0)</f>
        <v/>
      </c>
      <c r="BL412" s="69">
        <f>IF($E411=BL$8,$G411,0)</f>
        <v/>
      </c>
      <c r="BM412" s="69">
        <f>IF($E411=BM$8,$G411,0)</f>
        <v/>
      </c>
      <c r="BN412" s="69">
        <f>IF($E411=BN$8,$G411,0)</f>
        <v/>
      </c>
      <c r="BO412" s="69">
        <f>IF($E411=BO$8,$G411,0)</f>
        <v/>
      </c>
      <c r="BP412" s="69">
        <f>IF($E411=BP$8,$G411,0)</f>
        <v/>
      </c>
      <c r="BQ412" s="69">
        <f>IF($E411=BQ$8,$G411,0)</f>
        <v/>
      </c>
      <c r="BR412" s="69">
        <f>IF($E411=BR$8,$G411,0)</f>
        <v/>
      </c>
      <c r="BS412" s="69">
        <f>IF($E411=BS$8,$G411,0)</f>
        <v/>
      </c>
      <c r="BT412" s="69">
        <f>IF($E411=BT$8,$G411,0)</f>
        <v/>
      </c>
      <c r="BU412" s="69">
        <f>IF($E411=BU$8,$G411,0)</f>
        <v/>
      </c>
      <c r="BV412" s="69">
        <f>IF($E411=BV$8,$G411,0)</f>
        <v/>
      </c>
      <c r="BW412" s="69">
        <f>IF($E411=BW$8,$G411,0)</f>
        <v/>
      </c>
      <c r="BX412" s="69">
        <f>IF($E411=BX$8,$G411,0)</f>
        <v/>
      </c>
      <c r="BY412" s="69">
        <f>IF($E411=BY$8,$G411,0)</f>
        <v/>
      </c>
      <c r="BZ412" s="69">
        <f>IF($E411=BZ$8,$G411,0)</f>
        <v/>
      </c>
      <c r="CA412" s="69">
        <f>IF($E411=CA$8,$G411,0)</f>
        <v/>
      </c>
      <c r="CB412" s="69">
        <f>IF($E411=CB$8,$G411,0)</f>
        <v/>
      </c>
      <c r="CC412" s="69">
        <f>IF($E411=CC$8,$G411,0)</f>
        <v/>
      </c>
      <c r="CD412" s="69">
        <f>IF($E411=CD$8,$G411,0)</f>
        <v/>
      </c>
      <c r="CE412" s="69">
        <f>IF($E411=CE$8,$G411,0)</f>
        <v/>
      </c>
      <c r="CF412" s="69">
        <f>IF($E411=CF$8,$G411,0)</f>
        <v/>
      </c>
      <c r="CG412" s="69">
        <f>IF($E411=CG$8,$G411,0)</f>
        <v/>
      </c>
      <c r="CH412" s="69">
        <f>IF($E411=CH$8,$G411,0)</f>
        <v/>
      </c>
      <c r="CI412" s="69">
        <f>IF($E411=CI$8,$G411,0)</f>
        <v/>
      </c>
      <c r="CJ412" s="69">
        <f>IF($E411=CJ$8,$G411,0)</f>
        <v/>
      </c>
      <c r="CK412" s="69">
        <f>IF($E411=CK$8,$G411,0)</f>
        <v/>
      </c>
      <c r="CL412" s="69">
        <f>IF($E411=CL$8,$G411,0)</f>
        <v/>
      </c>
      <c r="CM412" s="69">
        <f>IF($E411=CM$8,$G411,0)</f>
        <v/>
      </c>
      <c r="CN412" s="69">
        <f>IF($E411=CN$8,$G411,0)</f>
        <v/>
      </c>
      <c r="CO412" s="69">
        <f>IF($E411=CO$8,$G411,0)</f>
        <v/>
      </c>
      <c r="CP412" s="69">
        <f>IF($E411=CP$8,$G411,0)</f>
        <v/>
      </c>
      <c r="CQ412" s="69">
        <f>IF($E411=CQ$8,$G411,0)</f>
        <v/>
      </c>
      <c r="CR412" s="69">
        <f>IF($E411=CR$8,$G411,0)</f>
        <v/>
      </c>
      <c r="CS412" s="69">
        <f>IF($E411=CS$8,$G411,0)</f>
        <v/>
      </c>
      <c r="CT412" s="69">
        <f>IF($E411=CT$8,$G411,0)</f>
        <v/>
      </c>
      <c r="CU412" s="69">
        <f>IF($E411=CU$8,$G411,0)</f>
        <v/>
      </c>
      <c r="CV412" s="69">
        <f>IF($E411=CV$8,$G411,0)</f>
        <v/>
      </c>
      <c r="CW412" s="69">
        <f>IF($E411=CW$8,$G411,0)</f>
        <v/>
      </c>
      <c r="CX412" s="69">
        <f>IF($E411=CX$8,$G411,0)</f>
        <v/>
      </c>
      <c r="CY412" s="69">
        <f>IF($E411=CY$8,$G411,0)</f>
        <v/>
      </c>
      <c r="CZ412" s="69">
        <f>IF($E411=CZ$8,$G411,0)</f>
        <v/>
      </c>
      <c r="DA412" s="70">
        <f>IF($E411=DA$8,$G411,0)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MARZO!$I413-MARZO!$H413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IF($D412="AL",$G412,0)</f>
        <v/>
      </c>
      <c r="O413" s="72">
        <f>IF($D412="BA",$G412,0)</f>
        <v/>
      </c>
      <c r="P413" s="66">
        <f>IF($D412="GF",$G412,0)</f>
        <v/>
      </c>
      <c r="Q413" s="66">
        <f>IF($D412="OT",$G412,0)</f>
        <v/>
      </c>
      <c r="R413" s="67">
        <f>IF($D412="AS",$G412,0)</f>
        <v/>
      </c>
      <c r="S413" s="5" t="n"/>
      <c r="T413" s="68">
        <f>IF($E412=T$8,$G412,0)</f>
        <v/>
      </c>
      <c r="U413" s="69">
        <f>IF($E412=U$8,$G412,0)</f>
        <v/>
      </c>
      <c r="V413" s="69">
        <f>IF($E412=V$8,$G412,0)</f>
        <v/>
      </c>
      <c r="W413" s="69">
        <f>IF($E412=W$8,$G412,0)</f>
        <v/>
      </c>
      <c r="X413" s="69">
        <f>IF($E412=X$8,$G412,0)</f>
        <v/>
      </c>
      <c r="Y413" s="69">
        <f>IF($E412=Y$8,$G412,0)</f>
        <v/>
      </c>
      <c r="Z413" s="69">
        <f>IF($E412=Z$8,$G412,0)</f>
        <v/>
      </c>
      <c r="AA413" s="69">
        <f>IF($E412=AA$8,$G412,0)</f>
        <v/>
      </c>
      <c r="AB413" s="69">
        <f>IF($E412=AB$8,$G412,0)</f>
        <v/>
      </c>
      <c r="AC413" s="69">
        <f>IF($E412=AC$8,$G412,0)</f>
        <v/>
      </c>
      <c r="AD413" s="69">
        <f>IF($E412=AD$8,$G412,0)</f>
        <v/>
      </c>
      <c r="AE413" s="69">
        <f>IF($E412=AE$8,$G412,0)</f>
        <v/>
      </c>
      <c r="AF413" s="69">
        <f>IF($E412=AF$8,$G412,0)</f>
        <v/>
      </c>
      <c r="AG413" s="69">
        <f>IF($E412=AG$8,$G412,0)</f>
        <v/>
      </c>
      <c r="AH413" s="69">
        <f>IF($E412=AH$8,$G412,0)</f>
        <v/>
      </c>
      <c r="AI413" s="69">
        <f>IF($E412=AI$8,$G412,0)</f>
        <v/>
      </c>
      <c r="AJ413" s="69">
        <f>IF($E412=AJ$8,$G412,0)</f>
        <v/>
      </c>
      <c r="AK413" s="69">
        <f>IF($E412=AK$8,$G412,0)</f>
        <v/>
      </c>
      <c r="AL413" s="69">
        <f>IF($E412=AL$8,$G412,0)</f>
        <v/>
      </c>
      <c r="AM413" s="69">
        <f>IF($E412=AM$8,$G412,0)</f>
        <v/>
      </c>
      <c r="AN413" s="69">
        <f>IF($E412=AN$8,$G412,0)</f>
        <v/>
      </c>
      <c r="AO413" s="69">
        <f>IF($E412=AO$8,$G412,0)</f>
        <v/>
      </c>
      <c r="AP413" s="69">
        <f>IF($E412=AP$8,$G412,0)</f>
        <v/>
      </c>
      <c r="AQ413" s="69">
        <f>IF($E412=AQ$8,$G412,0)</f>
        <v/>
      </c>
      <c r="AR413" s="69">
        <f>IF($E412=AR$8,$G412,0)</f>
        <v/>
      </c>
      <c r="AS413" s="69">
        <f>IF($E412=AS$8,$G412,0)</f>
        <v/>
      </c>
      <c r="AT413" s="69">
        <f>IF($E412=AT$8,$G412,0)</f>
        <v/>
      </c>
      <c r="AU413" s="69">
        <f>IF($E412=AU$8,$G412,0)</f>
        <v/>
      </c>
      <c r="AV413" s="69">
        <f>IF($E412=AV$8,$G412,0)</f>
        <v/>
      </c>
      <c r="AW413" s="69">
        <f>IF($E412=AW$8,$G412,0)</f>
        <v/>
      </c>
      <c r="AX413" s="69">
        <f>IF($E412=AX$8,$G412,0)</f>
        <v/>
      </c>
      <c r="AY413" s="69">
        <f>IF($E412=AY$8,$G412,0)</f>
        <v/>
      </c>
      <c r="AZ413" s="69">
        <f>IF($E412=AZ$8,$G412,0)</f>
        <v/>
      </c>
      <c r="BA413" s="69">
        <f>IF($E412=BA$8,$G412,0)</f>
        <v/>
      </c>
      <c r="BB413" s="69">
        <f>IF($E412=BB$8,$G412,0)</f>
        <v/>
      </c>
      <c r="BC413" s="69">
        <f>IF($E412=BC$8,$G412,0)</f>
        <v/>
      </c>
      <c r="BD413" s="69">
        <f>IF($E412=BD$8,$G412,0)</f>
        <v/>
      </c>
      <c r="BE413" s="69">
        <f>IF($E412=BE$8,$G412,0)</f>
        <v/>
      </c>
      <c r="BF413" s="69">
        <f>IF($E412=BF$8,$G412,0)</f>
        <v/>
      </c>
      <c r="BG413" s="69">
        <f>IF($E412=BG$8,$G412,0)</f>
        <v/>
      </c>
      <c r="BH413" s="69">
        <f>IF($E412=BH$8,$G412,0)</f>
        <v/>
      </c>
      <c r="BI413" s="69">
        <f>IF($E412=BI$8,$G412,0)</f>
        <v/>
      </c>
      <c r="BJ413" s="69">
        <f>IF($E412=BJ$8,$G412,0)</f>
        <v/>
      </c>
      <c r="BK413" s="69">
        <f>IF($E412=BK$8,$G412,0)</f>
        <v/>
      </c>
      <c r="BL413" s="69">
        <f>IF($E412=BL$8,$G412,0)</f>
        <v/>
      </c>
      <c r="BM413" s="69">
        <f>IF($E412=BM$8,$G412,0)</f>
        <v/>
      </c>
      <c r="BN413" s="69">
        <f>IF($E412=BN$8,$G412,0)</f>
        <v/>
      </c>
      <c r="BO413" s="69">
        <f>IF($E412=BO$8,$G412,0)</f>
        <v/>
      </c>
      <c r="BP413" s="69">
        <f>IF($E412=BP$8,$G412,0)</f>
        <v/>
      </c>
      <c r="BQ413" s="69">
        <f>IF($E412=BQ$8,$G412,0)</f>
        <v/>
      </c>
      <c r="BR413" s="69">
        <f>IF($E412=BR$8,$G412,0)</f>
        <v/>
      </c>
      <c r="BS413" s="69">
        <f>IF($E412=BS$8,$G412,0)</f>
        <v/>
      </c>
      <c r="BT413" s="69">
        <f>IF($E412=BT$8,$G412,0)</f>
        <v/>
      </c>
      <c r="BU413" s="69">
        <f>IF($E412=BU$8,$G412,0)</f>
        <v/>
      </c>
      <c r="BV413" s="69">
        <f>IF($E412=BV$8,$G412,0)</f>
        <v/>
      </c>
      <c r="BW413" s="69">
        <f>IF($E412=BW$8,$G412,0)</f>
        <v/>
      </c>
      <c r="BX413" s="69">
        <f>IF($E412=BX$8,$G412,0)</f>
        <v/>
      </c>
      <c r="BY413" s="69">
        <f>IF($E412=BY$8,$G412,0)</f>
        <v/>
      </c>
      <c r="BZ413" s="69">
        <f>IF($E412=BZ$8,$G412,0)</f>
        <v/>
      </c>
      <c r="CA413" s="69">
        <f>IF($E412=CA$8,$G412,0)</f>
        <v/>
      </c>
      <c r="CB413" s="69">
        <f>IF($E412=CB$8,$G412,0)</f>
        <v/>
      </c>
      <c r="CC413" s="69">
        <f>IF($E412=CC$8,$G412,0)</f>
        <v/>
      </c>
      <c r="CD413" s="69">
        <f>IF($E412=CD$8,$G412,0)</f>
        <v/>
      </c>
      <c r="CE413" s="69">
        <f>IF($E412=CE$8,$G412,0)</f>
        <v/>
      </c>
      <c r="CF413" s="69">
        <f>IF($E412=CF$8,$G412,0)</f>
        <v/>
      </c>
      <c r="CG413" s="69">
        <f>IF($E412=CG$8,$G412,0)</f>
        <v/>
      </c>
      <c r="CH413" s="69">
        <f>IF($E412=CH$8,$G412,0)</f>
        <v/>
      </c>
      <c r="CI413" s="69">
        <f>IF($E412=CI$8,$G412,0)</f>
        <v/>
      </c>
      <c r="CJ413" s="69">
        <f>IF($E412=CJ$8,$G412,0)</f>
        <v/>
      </c>
      <c r="CK413" s="69">
        <f>IF($E412=CK$8,$G412,0)</f>
        <v/>
      </c>
      <c r="CL413" s="69">
        <f>IF($E412=CL$8,$G412,0)</f>
        <v/>
      </c>
      <c r="CM413" s="69">
        <f>IF($E412=CM$8,$G412,0)</f>
        <v/>
      </c>
      <c r="CN413" s="69">
        <f>IF($E412=CN$8,$G412,0)</f>
        <v/>
      </c>
      <c r="CO413" s="69">
        <f>IF($E412=CO$8,$G412,0)</f>
        <v/>
      </c>
      <c r="CP413" s="69">
        <f>IF($E412=CP$8,$G412,0)</f>
        <v/>
      </c>
      <c r="CQ413" s="69">
        <f>IF($E412=CQ$8,$G412,0)</f>
        <v/>
      </c>
      <c r="CR413" s="69">
        <f>IF($E412=CR$8,$G412,0)</f>
        <v/>
      </c>
      <c r="CS413" s="69">
        <f>IF($E412=CS$8,$G412,0)</f>
        <v/>
      </c>
      <c r="CT413" s="69">
        <f>IF($E412=CT$8,$G412,0)</f>
        <v/>
      </c>
      <c r="CU413" s="69">
        <f>IF($E412=CU$8,$G412,0)</f>
        <v/>
      </c>
      <c r="CV413" s="69">
        <f>IF($E412=CV$8,$G412,0)</f>
        <v/>
      </c>
      <c r="CW413" s="69">
        <f>IF($E412=CW$8,$G412,0)</f>
        <v/>
      </c>
      <c r="CX413" s="69">
        <f>IF($E412=CX$8,$G412,0)</f>
        <v/>
      </c>
      <c r="CY413" s="69">
        <f>IF($E412=CY$8,$G412,0)</f>
        <v/>
      </c>
      <c r="CZ413" s="69">
        <f>IF($E412=CZ$8,$G412,0)</f>
        <v/>
      </c>
      <c r="DA413" s="70">
        <f>IF($E412=DA$8,$G412,0)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MARZO!$I414-MARZO!$H414</f>
        <v/>
      </c>
      <c r="H414" s="121" t="n"/>
      <c r="I414" s="121" t="n"/>
      <c r="J414" s="123" t="n"/>
      <c r="K414" s="120" t="n"/>
      <c r="L414" s="64" t="n"/>
      <c r="M414" s="5" t="n"/>
      <c r="N414" s="65">
        <f>IF($D413="AL",$G413,0)</f>
        <v/>
      </c>
      <c r="O414" s="66">
        <f>IF($D413="BA",$G413,0)</f>
        <v/>
      </c>
      <c r="P414" s="66">
        <f>IF($D413="GF",$G413,0)</f>
        <v/>
      </c>
      <c r="Q414" s="66">
        <f>IF($D413="OT",$G413,0)</f>
        <v/>
      </c>
      <c r="R414" s="67">
        <f>IF($D413="AS",$G413,0)</f>
        <v/>
      </c>
      <c r="S414" s="5" t="n"/>
      <c r="T414" s="68">
        <f>IF($E413=T$8,$G413,0)</f>
        <v/>
      </c>
      <c r="U414" s="69">
        <f>IF($E413=U$8,$G413,0)</f>
        <v/>
      </c>
      <c r="V414" s="69">
        <f>IF($E413=V$8,$G413,0)</f>
        <v/>
      </c>
      <c r="W414" s="69">
        <f>IF($E413=W$8,$G413,0)</f>
        <v/>
      </c>
      <c r="X414" s="69">
        <f>IF($E413=X$8,$G413,0)</f>
        <v/>
      </c>
      <c r="Y414" s="69">
        <f>IF($E413=Y$8,$G413,0)</f>
        <v/>
      </c>
      <c r="Z414" s="69">
        <f>IF($E413=Z$8,$G413,0)</f>
        <v/>
      </c>
      <c r="AA414" s="69">
        <f>IF($E413=AA$8,$G413,0)</f>
        <v/>
      </c>
      <c r="AB414" s="69">
        <f>IF($E413=AB$8,$G413,0)</f>
        <v/>
      </c>
      <c r="AC414" s="69">
        <f>IF($E413=AC$8,$G413,0)</f>
        <v/>
      </c>
      <c r="AD414" s="69">
        <f>IF($E413=AD$8,$G413,0)</f>
        <v/>
      </c>
      <c r="AE414" s="69">
        <f>IF($E413=AE$8,$G413,0)</f>
        <v/>
      </c>
      <c r="AF414" s="69">
        <f>IF($E413=AF$8,$G413,0)</f>
        <v/>
      </c>
      <c r="AG414" s="69">
        <f>IF($E413=AG$8,$G413,0)</f>
        <v/>
      </c>
      <c r="AH414" s="69">
        <f>IF($E413=AH$8,$G413,0)</f>
        <v/>
      </c>
      <c r="AI414" s="69">
        <f>IF($E413=AI$8,$G413,0)</f>
        <v/>
      </c>
      <c r="AJ414" s="69">
        <f>IF($E413=AJ$8,$G413,0)</f>
        <v/>
      </c>
      <c r="AK414" s="69">
        <f>IF($E413=AK$8,$G413,0)</f>
        <v/>
      </c>
      <c r="AL414" s="69">
        <f>IF($E413=AL$8,$G413,0)</f>
        <v/>
      </c>
      <c r="AM414" s="69">
        <f>IF($E413=AM$8,$G413,0)</f>
        <v/>
      </c>
      <c r="AN414" s="69">
        <f>IF($E413=AN$8,$G413,0)</f>
        <v/>
      </c>
      <c r="AO414" s="69">
        <f>IF($E413=AO$8,$G413,0)</f>
        <v/>
      </c>
      <c r="AP414" s="69">
        <f>IF($E413=AP$8,$G413,0)</f>
        <v/>
      </c>
      <c r="AQ414" s="69">
        <f>IF($E413=AQ$8,$G413,0)</f>
        <v/>
      </c>
      <c r="AR414" s="69">
        <f>IF($E413=AR$8,$G413,0)</f>
        <v/>
      </c>
      <c r="AS414" s="69">
        <f>IF($E413=AS$8,$G413,0)</f>
        <v/>
      </c>
      <c r="AT414" s="69">
        <f>IF($E413=AT$8,$G413,0)</f>
        <v/>
      </c>
      <c r="AU414" s="69">
        <f>IF($E413=AU$8,$G413,0)</f>
        <v/>
      </c>
      <c r="AV414" s="69">
        <f>IF($E413=AV$8,$G413,0)</f>
        <v/>
      </c>
      <c r="AW414" s="69">
        <f>IF($E413=AW$8,$G413,0)</f>
        <v/>
      </c>
      <c r="AX414" s="69">
        <f>IF($E413=AX$8,$G413,0)</f>
        <v/>
      </c>
      <c r="AY414" s="69">
        <f>IF($E413=AY$8,$G413,0)</f>
        <v/>
      </c>
      <c r="AZ414" s="69">
        <f>IF($E413=AZ$8,$G413,0)</f>
        <v/>
      </c>
      <c r="BA414" s="69">
        <f>IF($E413=BA$8,$G413,0)</f>
        <v/>
      </c>
      <c r="BB414" s="69">
        <f>IF($E413=BB$8,$G413,0)</f>
        <v/>
      </c>
      <c r="BC414" s="69">
        <f>IF($E413=BC$8,$G413,0)</f>
        <v/>
      </c>
      <c r="BD414" s="69">
        <f>IF($E413=BD$8,$G413,0)</f>
        <v/>
      </c>
      <c r="BE414" s="69">
        <f>IF($E413=BE$8,$G413,0)</f>
        <v/>
      </c>
      <c r="BF414" s="69">
        <f>IF($E413=BF$8,$G413,0)</f>
        <v/>
      </c>
      <c r="BG414" s="69">
        <f>IF($E413=BG$8,$G413,0)</f>
        <v/>
      </c>
      <c r="BH414" s="69">
        <f>IF($E413=BH$8,$G413,0)</f>
        <v/>
      </c>
      <c r="BI414" s="69">
        <f>IF($E413=BI$8,$G413,0)</f>
        <v/>
      </c>
      <c r="BJ414" s="69">
        <f>IF($E413=BJ$8,$G413,0)</f>
        <v/>
      </c>
      <c r="BK414" s="69">
        <f>IF($E413=BK$8,$G413,0)</f>
        <v/>
      </c>
      <c r="BL414" s="69">
        <f>IF($E413=BL$8,$G413,0)</f>
        <v/>
      </c>
      <c r="BM414" s="69">
        <f>IF($E413=BM$8,$G413,0)</f>
        <v/>
      </c>
      <c r="BN414" s="69">
        <f>IF($E413=BN$8,$G413,0)</f>
        <v/>
      </c>
      <c r="BO414" s="69">
        <f>IF($E413=BO$8,$G413,0)</f>
        <v/>
      </c>
      <c r="BP414" s="69">
        <f>IF($E413=BP$8,$G413,0)</f>
        <v/>
      </c>
      <c r="BQ414" s="69">
        <f>IF($E413=BQ$8,$G413,0)</f>
        <v/>
      </c>
      <c r="BR414" s="69">
        <f>IF($E413=BR$8,$G413,0)</f>
        <v/>
      </c>
      <c r="BS414" s="69">
        <f>IF($E413=BS$8,$G413,0)</f>
        <v/>
      </c>
      <c r="BT414" s="69">
        <f>IF($E413=BT$8,$G413,0)</f>
        <v/>
      </c>
      <c r="BU414" s="69">
        <f>IF($E413=BU$8,$G413,0)</f>
        <v/>
      </c>
      <c r="BV414" s="69">
        <f>IF($E413=BV$8,$G413,0)</f>
        <v/>
      </c>
      <c r="BW414" s="69">
        <f>IF($E413=BW$8,$G413,0)</f>
        <v/>
      </c>
      <c r="BX414" s="69">
        <f>IF($E413=BX$8,$G413,0)</f>
        <v/>
      </c>
      <c r="BY414" s="69">
        <f>IF($E413=BY$8,$G413,0)</f>
        <v/>
      </c>
      <c r="BZ414" s="69">
        <f>IF($E413=BZ$8,$G413,0)</f>
        <v/>
      </c>
      <c r="CA414" s="69">
        <f>IF($E413=CA$8,$G413,0)</f>
        <v/>
      </c>
      <c r="CB414" s="69">
        <f>IF($E413=CB$8,$G413,0)</f>
        <v/>
      </c>
      <c r="CC414" s="69">
        <f>IF($E413=CC$8,$G413,0)</f>
        <v/>
      </c>
      <c r="CD414" s="69">
        <f>IF($E413=CD$8,$G413,0)</f>
        <v/>
      </c>
      <c r="CE414" s="69">
        <f>IF($E413=CE$8,$G413,0)</f>
        <v/>
      </c>
      <c r="CF414" s="69">
        <f>IF($E413=CF$8,$G413,0)</f>
        <v/>
      </c>
      <c r="CG414" s="69">
        <f>IF($E413=CG$8,$G413,0)</f>
        <v/>
      </c>
      <c r="CH414" s="69">
        <f>IF($E413=CH$8,$G413,0)</f>
        <v/>
      </c>
      <c r="CI414" s="69">
        <f>IF($E413=CI$8,$G413,0)</f>
        <v/>
      </c>
      <c r="CJ414" s="69">
        <f>IF($E413=CJ$8,$G413,0)</f>
        <v/>
      </c>
      <c r="CK414" s="69">
        <f>IF($E413=CK$8,$G413,0)</f>
        <v/>
      </c>
      <c r="CL414" s="69">
        <f>IF($E413=CL$8,$G413,0)</f>
        <v/>
      </c>
      <c r="CM414" s="69">
        <f>IF($E413=CM$8,$G413,0)</f>
        <v/>
      </c>
      <c r="CN414" s="69">
        <f>IF($E413=CN$8,$G413,0)</f>
        <v/>
      </c>
      <c r="CO414" s="69">
        <f>IF($E413=CO$8,$G413,0)</f>
        <v/>
      </c>
      <c r="CP414" s="69">
        <f>IF($E413=CP$8,$G413,0)</f>
        <v/>
      </c>
      <c r="CQ414" s="69">
        <f>IF($E413=CQ$8,$G413,0)</f>
        <v/>
      </c>
      <c r="CR414" s="69">
        <f>IF($E413=CR$8,$G413,0)</f>
        <v/>
      </c>
      <c r="CS414" s="69">
        <f>IF($E413=CS$8,$G413,0)</f>
        <v/>
      </c>
      <c r="CT414" s="69">
        <f>IF($E413=CT$8,$G413,0)</f>
        <v/>
      </c>
      <c r="CU414" s="69">
        <f>IF($E413=CU$8,$G413,0)</f>
        <v/>
      </c>
      <c r="CV414" s="69">
        <f>IF($E413=CV$8,$G413,0)</f>
        <v/>
      </c>
      <c r="CW414" s="69">
        <f>IF($E413=CW$8,$G413,0)</f>
        <v/>
      </c>
      <c r="CX414" s="69">
        <f>IF($E413=CX$8,$G413,0)</f>
        <v/>
      </c>
      <c r="CY414" s="69">
        <f>IF($E413=CY$8,$G413,0)</f>
        <v/>
      </c>
      <c r="CZ414" s="69">
        <f>IF($E413=CZ$8,$G413,0)</f>
        <v/>
      </c>
      <c r="DA414" s="70">
        <f>IF($E413=DA$8,$G413,0)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MARZO!$I415-MARZO!$H415</f>
        <v/>
      </c>
      <c r="H415" s="121" t="n"/>
      <c r="I415" s="121" t="n"/>
      <c r="J415" s="123" t="n"/>
      <c r="K415" s="120" t="n"/>
      <c r="L415" s="64" t="n"/>
      <c r="M415" s="5" t="n"/>
      <c r="N415" s="65">
        <f>IF($D414="AL",$G414,0)</f>
        <v/>
      </c>
      <c r="O415" s="66">
        <f>IF($D414="BA",$G414,0)</f>
        <v/>
      </c>
      <c r="P415" s="66">
        <f>IF($D414="GF",$G414,0)</f>
        <v/>
      </c>
      <c r="Q415" s="66">
        <f>IF($D414="OT",$G414,0)</f>
        <v/>
      </c>
      <c r="R415" s="67">
        <f>IF($D414="AS",$G414,0)</f>
        <v/>
      </c>
      <c r="S415" s="5" t="n"/>
      <c r="T415" s="68">
        <f>IF($E414=T$8,$G414,0)</f>
        <v/>
      </c>
      <c r="U415" s="69">
        <f>IF($E414=U$8,$G414,0)</f>
        <v/>
      </c>
      <c r="V415" s="69">
        <f>IF($E414=V$8,$G414,0)</f>
        <v/>
      </c>
      <c r="W415" s="69">
        <f>IF($E414=W$8,$G414,0)</f>
        <v/>
      </c>
      <c r="X415" s="69">
        <f>IF($E414=X$8,$G414,0)</f>
        <v/>
      </c>
      <c r="Y415" s="69">
        <f>IF($E414=Y$8,$G414,0)</f>
        <v/>
      </c>
      <c r="Z415" s="69">
        <f>IF($E414=Z$8,$G414,0)</f>
        <v/>
      </c>
      <c r="AA415" s="69">
        <f>IF($E414=AA$8,$G414,0)</f>
        <v/>
      </c>
      <c r="AB415" s="69">
        <f>IF($E414=AB$8,$G414,0)</f>
        <v/>
      </c>
      <c r="AC415" s="69">
        <f>IF($E414=AC$8,$G414,0)</f>
        <v/>
      </c>
      <c r="AD415" s="69">
        <f>IF($E414=AD$8,$G414,0)</f>
        <v/>
      </c>
      <c r="AE415" s="69">
        <f>IF($E414=AE$8,$G414,0)</f>
        <v/>
      </c>
      <c r="AF415" s="69">
        <f>IF($E414=AF$8,$G414,0)</f>
        <v/>
      </c>
      <c r="AG415" s="69">
        <f>IF($E414=AG$8,$G414,0)</f>
        <v/>
      </c>
      <c r="AH415" s="69">
        <f>IF($E414=AH$8,$G414,0)</f>
        <v/>
      </c>
      <c r="AI415" s="69">
        <f>IF($E414=AI$8,$G414,0)</f>
        <v/>
      </c>
      <c r="AJ415" s="69">
        <f>IF($E414=AJ$8,$G414,0)</f>
        <v/>
      </c>
      <c r="AK415" s="69">
        <f>IF($E414=AK$8,$G414,0)</f>
        <v/>
      </c>
      <c r="AL415" s="69">
        <f>IF($E414=AL$8,$G414,0)</f>
        <v/>
      </c>
      <c r="AM415" s="69">
        <f>IF($E414=AM$8,$G414,0)</f>
        <v/>
      </c>
      <c r="AN415" s="69">
        <f>IF($E414=AN$8,$G414,0)</f>
        <v/>
      </c>
      <c r="AO415" s="69">
        <f>IF($E414=AO$8,$G414,0)</f>
        <v/>
      </c>
      <c r="AP415" s="69">
        <f>IF($E414=AP$8,$G414,0)</f>
        <v/>
      </c>
      <c r="AQ415" s="69">
        <f>IF($E414=AQ$8,$G414,0)</f>
        <v/>
      </c>
      <c r="AR415" s="69">
        <f>IF($E414=AR$8,$G414,0)</f>
        <v/>
      </c>
      <c r="AS415" s="69">
        <f>IF($E414=AS$8,$G414,0)</f>
        <v/>
      </c>
      <c r="AT415" s="69">
        <f>IF($E414=AT$8,$G414,0)</f>
        <v/>
      </c>
      <c r="AU415" s="69">
        <f>IF($E414=AU$8,$G414,0)</f>
        <v/>
      </c>
      <c r="AV415" s="69">
        <f>IF($E414=AV$8,$G414,0)</f>
        <v/>
      </c>
      <c r="AW415" s="69">
        <f>IF($E414=AW$8,$G414,0)</f>
        <v/>
      </c>
      <c r="AX415" s="69">
        <f>IF($E414=AX$8,$G414,0)</f>
        <v/>
      </c>
      <c r="AY415" s="69">
        <f>IF($E414=AY$8,$G414,0)</f>
        <v/>
      </c>
      <c r="AZ415" s="69">
        <f>IF($E414=AZ$8,$G414,0)</f>
        <v/>
      </c>
      <c r="BA415" s="69">
        <f>IF($E414=BA$8,$G414,0)</f>
        <v/>
      </c>
      <c r="BB415" s="69">
        <f>IF($E414=BB$8,$G414,0)</f>
        <v/>
      </c>
      <c r="BC415" s="69">
        <f>IF($E414=BC$8,$G414,0)</f>
        <v/>
      </c>
      <c r="BD415" s="69">
        <f>IF($E414=BD$8,$G414,0)</f>
        <v/>
      </c>
      <c r="BE415" s="69">
        <f>IF($E414=BE$8,$G414,0)</f>
        <v/>
      </c>
      <c r="BF415" s="69">
        <f>IF($E414=BF$8,$G414,0)</f>
        <v/>
      </c>
      <c r="BG415" s="69">
        <f>IF($E414=BG$8,$G414,0)</f>
        <v/>
      </c>
      <c r="BH415" s="69">
        <f>IF($E414=BH$8,$G414,0)</f>
        <v/>
      </c>
      <c r="BI415" s="69">
        <f>IF($E414=BI$8,$G414,0)</f>
        <v/>
      </c>
      <c r="BJ415" s="69">
        <f>IF($E414=BJ$8,$G414,0)</f>
        <v/>
      </c>
      <c r="BK415" s="69">
        <f>IF($E414=BK$8,$G414,0)</f>
        <v/>
      </c>
      <c r="BL415" s="69">
        <f>IF($E414=BL$8,$G414,0)</f>
        <v/>
      </c>
      <c r="BM415" s="69">
        <f>IF($E414=BM$8,$G414,0)</f>
        <v/>
      </c>
      <c r="BN415" s="69">
        <f>IF($E414=BN$8,$G414,0)</f>
        <v/>
      </c>
      <c r="BO415" s="69">
        <f>IF($E414=BO$8,$G414,0)</f>
        <v/>
      </c>
      <c r="BP415" s="69">
        <f>IF($E414=BP$8,$G414,0)</f>
        <v/>
      </c>
      <c r="BQ415" s="69">
        <f>IF($E414=BQ$8,$G414,0)</f>
        <v/>
      </c>
      <c r="BR415" s="69">
        <f>IF($E414=BR$8,$G414,0)</f>
        <v/>
      </c>
      <c r="BS415" s="69">
        <f>IF($E414=BS$8,$G414,0)</f>
        <v/>
      </c>
      <c r="BT415" s="69">
        <f>IF($E414=BT$8,$G414,0)</f>
        <v/>
      </c>
      <c r="BU415" s="69">
        <f>IF($E414=BU$8,$G414,0)</f>
        <v/>
      </c>
      <c r="BV415" s="69">
        <f>IF($E414=BV$8,$G414,0)</f>
        <v/>
      </c>
      <c r="BW415" s="69">
        <f>IF($E414=BW$8,$G414,0)</f>
        <v/>
      </c>
      <c r="BX415" s="69">
        <f>IF($E414=BX$8,$G414,0)</f>
        <v/>
      </c>
      <c r="BY415" s="69">
        <f>IF($E414=BY$8,$G414,0)</f>
        <v/>
      </c>
      <c r="BZ415" s="69">
        <f>IF($E414=BZ$8,$G414,0)</f>
        <v/>
      </c>
      <c r="CA415" s="69">
        <f>IF($E414=CA$8,$G414,0)</f>
        <v/>
      </c>
      <c r="CB415" s="69">
        <f>IF($E414=CB$8,$G414,0)</f>
        <v/>
      </c>
      <c r="CC415" s="69">
        <f>IF($E414=CC$8,$G414,0)</f>
        <v/>
      </c>
      <c r="CD415" s="69">
        <f>IF($E414=CD$8,$G414,0)</f>
        <v/>
      </c>
      <c r="CE415" s="69">
        <f>IF($E414=CE$8,$G414,0)</f>
        <v/>
      </c>
      <c r="CF415" s="69">
        <f>IF($E414=CF$8,$G414,0)</f>
        <v/>
      </c>
      <c r="CG415" s="69">
        <f>IF($E414=CG$8,$G414,0)</f>
        <v/>
      </c>
      <c r="CH415" s="69">
        <f>IF($E414=CH$8,$G414,0)</f>
        <v/>
      </c>
      <c r="CI415" s="69">
        <f>IF($E414=CI$8,$G414,0)</f>
        <v/>
      </c>
      <c r="CJ415" s="69">
        <f>IF($E414=CJ$8,$G414,0)</f>
        <v/>
      </c>
      <c r="CK415" s="69">
        <f>IF($E414=CK$8,$G414,0)</f>
        <v/>
      </c>
      <c r="CL415" s="69">
        <f>IF($E414=CL$8,$G414,0)</f>
        <v/>
      </c>
      <c r="CM415" s="69">
        <f>IF($E414=CM$8,$G414,0)</f>
        <v/>
      </c>
      <c r="CN415" s="69">
        <f>IF($E414=CN$8,$G414,0)</f>
        <v/>
      </c>
      <c r="CO415" s="69">
        <f>IF($E414=CO$8,$G414,0)</f>
        <v/>
      </c>
      <c r="CP415" s="69">
        <f>IF($E414=CP$8,$G414,0)</f>
        <v/>
      </c>
      <c r="CQ415" s="69">
        <f>IF($E414=CQ$8,$G414,0)</f>
        <v/>
      </c>
      <c r="CR415" s="69">
        <f>IF($E414=CR$8,$G414,0)</f>
        <v/>
      </c>
      <c r="CS415" s="69">
        <f>IF($E414=CS$8,$G414,0)</f>
        <v/>
      </c>
      <c r="CT415" s="69">
        <f>IF($E414=CT$8,$G414,0)</f>
        <v/>
      </c>
      <c r="CU415" s="69">
        <f>IF($E414=CU$8,$G414,0)</f>
        <v/>
      </c>
      <c r="CV415" s="69">
        <f>IF($E414=CV$8,$G414,0)</f>
        <v/>
      </c>
      <c r="CW415" s="69">
        <f>IF($E414=CW$8,$G414,0)</f>
        <v/>
      </c>
      <c r="CX415" s="69">
        <f>IF($E414=CX$8,$G414,0)</f>
        <v/>
      </c>
      <c r="CY415" s="69">
        <f>IF($E414=CY$8,$G414,0)</f>
        <v/>
      </c>
      <c r="CZ415" s="69">
        <f>IF($E414=CZ$8,$G414,0)</f>
        <v/>
      </c>
      <c r="DA415" s="70">
        <f>IF($E414=DA$8,$G414,0)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MARZO!$I416-MARZO!$H416</f>
        <v/>
      </c>
      <c r="H416" s="121" t="n"/>
      <c r="I416" s="121" t="n"/>
      <c r="J416" s="123" t="n"/>
      <c r="K416" s="120" t="n"/>
      <c r="L416" s="64" t="n"/>
      <c r="M416" s="5" t="n"/>
      <c r="N416" s="65">
        <f>IF($D415="AL",$G415,0)</f>
        <v/>
      </c>
      <c r="O416" s="66">
        <f>IF($D415="BA",$G415,0)</f>
        <v/>
      </c>
      <c r="P416" s="66">
        <f>IF($D415="GF",$G415,0)</f>
        <v/>
      </c>
      <c r="Q416" s="66">
        <f>IF($D415="OT",$G415,0)</f>
        <v/>
      </c>
      <c r="R416" s="67">
        <f>IF($D415="AS",$G415,0)</f>
        <v/>
      </c>
      <c r="S416" s="5" t="n"/>
      <c r="T416" s="68">
        <f>IF($E415=T$8,$G415,0)</f>
        <v/>
      </c>
      <c r="U416" s="69">
        <f>IF($E415=U$8,$G415,0)</f>
        <v/>
      </c>
      <c r="V416" s="69">
        <f>IF($E415=V$8,$G415,0)</f>
        <v/>
      </c>
      <c r="W416" s="69">
        <f>IF($E415=W$8,$G415,0)</f>
        <v/>
      </c>
      <c r="X416" s="69">
        <f>IF($E415=X$8,$G415,0)</f>
        <v/>
      </c>
      <c r="Y416" s="69">
        <f>IF($E415=Y$8,$G415,0)</f>
        <v/>
      </c>
      <c r="Z416" s="69">
        <f>IF($E415=Z$8,$G415,0)</f>
        <v/>
      </c>
      <c r="AA416" s="69">
        <f>IF($E415=AA$8,$G415,0)</f>
        <v/>
      </c>
      <c r="AB416" s="69">
        <f>IF($E415=AB$8,$G415,0)</f>
        <v/>
      </c>
      <c r="AC416" s="69">
        <f>IF($E415=AC$8,$G415,0)</f>
        <v/>
      </c>
      <c r="AD416" s="69">
        <f>IF($E415=AD$8,$G415,0)</f>
        <v/>
      </c>
      <c r="AE416" s="69">
        <f>IF($E415=AE$8,$G415,0)</f>
        <v/>
      </c>
      <c r="AF416" s="69">
        <f>IF($E415=AF$8,$G415,0)</f>
        <v/>
      </c>
      <c r="AG416" s="69">
        <f>IF($E415=AG$8,$G415,0)</f>
        <v/>
      </c>
      <c r="AH416" s="69">
        <f>IF($E415=AH$8,$G415,0)</f>
        <v/>
      </c>
      <c r="AI416" s="69">
        <f>IF($E415=AI$8,$G415,0)</f>
        <v/>
      </c>
      <c r="AJ416" s="69">
        <f>IF($E415=AJ$8,$G415,0)</f>
        <v/>
      </c>
      <c r="AK416" s="69">
        <f>IF($E415=AK$8,$G415,0)</f>
        <v/>
      </c>
      <c r="AL416" s="69">
        <f>IF($E415=AL$8,$G415,0)</f>
        <v/>
      </c>
      <c r="AM416" s="69">
        <f>IF($E415=AM$8,$G415,0)</f>
        <v/>
      </c>
      <c r="AN416" s="69">
        <f>IF($E415=AN$8,$G415,0)</f>
        <v/>
      </c>
      <c r="AO416" s="69">
        <f>IF($E415=AO$8,$G415,0)</f>
        <v/>
      </c>
      <c r="AP416" s="69">
        <f>IF($E415=AP$8,$G415,0)</f>
        <v/>
      </c>
      <c r="AQ416" s="69">
        <f>IF($E415=AQ$8,$G415,0)</f>
        <v/>
      </c>
      <c r="AR416" s="69">
        <f>IF($E415=AR$8,$G415,0)</f>
        <v/>
      </c>
      <c r="AS416" s="69">
        <f>IF($E415=AS$8,$G415,0)</f>
        <v/>
      </c>
      <c r="AT416" s="69">
        <f>IF($E415=AT$8,$G415,0)</f>
        <v/>
      </c>
      <c r="AU416" s="69">
        <f>IF($E415=AU$8,$G415,0)</f>
        <v/>
      </c>
      <c r="AV416" s="69">
        <f>IF($E415=AV$8,$G415,0)</f>
        <v/>
      </c>
      <c r="AW416" s="69">
        <f>IF($E415=AW$8,$G415,0)</f>
        <v/>
      </c>
      <c r="AX416" s="69">
        <f>IF($E415=AX$8,$G415,0)</f>
        <v/>
      </c>
      <c r="AY416" s="69">
        <f>IF($E415=AY$8,$G415,0)</f>
        <v/>
      </c>
      <c r="AZ416" s="69">
        <f>IF($E415=AZ$8,$G415,0)</f>
        <v/>
      </c>
      <c r="BA416" s="69">
        <f>IF($E415=BA$8,$G415,0)</f>
        <v/>
      </c>
      <c r="BB416" s="69">
        <f>IF($E415=BB$8,$G415,0)</f>
        <v/>
      </c>
      <c r="BC416" s="69">
        <f>IF($E415=BC$8,$G415,0)</f>
        <v/>
      </c>
      <c r="BD416" s="69">
        <f>IF($E415=BD$8,$G415,0)</f>
        <v/>
      </c>
      <c r="BE416" s="69">
        <f>IF($E415=BE$8,$G415,0)</f>
        <v/>
      </c>
      <c r="BF416" s="69">
        <f>IF($E415=BF$8,$G415,0)</f>
        <v/>
      </c>
      <c r="BG416" s="69">
        <f>IF($E415=BG$8,$G415,0)</f>
        <v/>
      </c>
      <c r="BH416" s="69">
        <f>IF($E415=BH$8,$G415,0)</f>
        <v/>
      </c>
      <c r="BI416" s="69">
        <f>IF($E415=BI$8,$G415,0)</f>
        <v/>
      </c>
      <c r="BJ416" s="69">
        <f>IF($E415=BJ$8,$G415,0)</f>
        <v/>
      </c>
      <c r="BK416" s="69">
        <f>IF($E415=BK$8,$G415,0)</f>
        <v/>
      </c>
      <c r="BL416" s="69">
        <f>IF($E415=BL$8,$G415,0)</f>
        <v/>
      </c>
      <c r="BM416" s="69">
        <f>IF($E415=BM$8,$G415,0)</f>
        <v/>
      </c>
      <c r="BN416" s="69">
        <f>IF($E415=BN$8,$G415,0)</f>
        <v/>
      </c>
      <c r="BO416" s="69">
        <f>IF($E415=BO$8,$G415,0)</f>
        <v/>
      </c>
      <c r="BP416" s="69">
        <f>IF($E415=BP$8,$G415,0)</f>
        <v/>
      </c>
      <c r="BQ416" s="69">
        <f>IF($E415=BQ$8,$G415,0)</f>
        <v/>
      </c>
      <c r="BR416" s="69">
        <f>IF($E415=BR$8,$G415,0)</f>
        <v/>
      </c>
      <c r="BS416" s="69">
        <f>IF($E415=BS$8,$G415,0)</f>
        <v/>
      </c>
      <c r="BT416" s="69">
        <f>IF($E415=BT$8,$G415,0)</f>
        <v/>
      </c>
      <c r="BU416" s="69">
        <f>IF($E415=BU$8,$G415,0)</f>
        <v/>
      </c>
      <c r="BV416" s="69">
        <f>IF($E415=BV$8,$G415,0)</f>
        <v/>
      </c>
      <c r="BW416" s="69">
        <f>IF($E415=BW$8,$G415,0)</f>
        <v/>
      </c>
      <c r="BX416" s="69">
        <f>IF($E415=BX$8,$G415,0)</f>
        <v/>
      </c>
      <c r="BY416" s="69">
        <f>IF($E415=BY$8,$G415,0)</f>
        <v/>
      </c>
      <c r="BZ416" s="69">
        <f>IF($E415=BZ$8,$G415,0)</f>
        <v/>
      </c>
      <c r="CA416" s="69">
        <f>IF($E415=CA$8,$G415,0)</f>
        <v/>
      </c>
      <c r="CB416" s="69">
        <f>IF($E415=CB$8,$G415,0)</f>
        <v/>
      </c>
      <c r="CC416" s="69">
        <f>IF($E415=CC$8,$G415,0)</f>
        <v/>
      </c>
      <c r="CD416" s="69">
        <f>IF($E415=CD$8,$G415,0)</f>
        <v/>
      </c>
      <c r="CE416" s="69">
        <f>IF($E415=CE$8,$G415,0)</f>
        <v/>
      </c>
      <c r="CF416" s="69">
        <f>IF($E415=CF$8,$G415,0)</f>
        <v/>
      </c>
      <c r="CG416" s="69">
        <f>IF($E415=CG$8,$G415,0)</f>
        <v/>
      </c>
      <c r="CH416" s="69">
        <f>IF($E415=CH$8,$G415,0)</f>
        <v/>
      </c>
      <c r="CI416" s="69">
        <f>IF($E415=CI$8,$G415,0)</f>
        <v/>
      </c>
      <c r="CJ416" s="69">
        <f>IF($E415=CJ$8,$G415,0)</f>
        <v/>
      </c>
      <c r="CK416" s="69">
        <f>IF($E415=CK$8,$G415,0)</f>
        <v/>
      </c>
      <c r="CL416" s="69">
        <f>IF($E415=CL$8,$G415,0)</f>
        <v/>
      </c>
      <c r="CM416" s="69">
        <f>IF($E415=CM$8,$G415,0)</f>
        <v/>
      </c>
      <c r="CN416" s="69">
        <f>IF($E415=CN$8,$G415,0)</f>
        <v/>
      </c>
      <c r="CO416" s="69">
        <f>IF($E415=CO$8,$G415,0)</f>
        <v/>
      </c>
      <c r="CP416" s="69">
        <f>IF($E415=CP$8,$G415,0)</f>
        <v/>
      </c>
      <c r="CQ416" s="69">
        <f>IF($E415=CQ$8,$G415,0)</f>
        <v/>
      </c>
      <c r="CR416" s="69">
        <f>IF($E415=CR$8,$G415,0)</f>
        <v/>
      </c>
      <c r="CS416" s="69">
        <f>IF($E415=CS$8,$G415,0)</f>
        <v/>
      </c>
      <c r="CT416" s="69">
        <f>IF($E415=CT$8,$G415,0)</f>
        <v/>
      </c>
      <c r="CU416" s="69">
        <f>IF($E415=CU$8,$G415,0)</f>
        <v/>
      </c>
      <c r="CV416" s="69">
        <f>IF($E415=CV$8,$G415,0)</f>
        <v/>
      </c>
      <c r="CW416" s="69">
        <f>IF($E415=CW$8,$G415,0)</f>
        <v/>
      </c>
      <c r="CX416" s="69">
        <f>IF($E415=CX$8,$G415,0)</f>
        <v/>
      </c>
      <c r="CY416" s="69">
        <f>IF($E415=CY$8,$G415,0)</f>
        <v/>
      </c>
      <c r="CZ416" s="69">
        <f>IF($E415=CZ$8,$G415,0)</f>
        <v/>
      </c>
      <c r="DA416" s="70">
        <f>IF($E415=DA$8,$G415,0)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MARZO!$I417-MARZO!$H417</f>
        <v/>
      </c>
      <c r="H417" s="121" t="n"/>
      <c r="I417" s="121" t="n"/>
      <c r="J417" s="123" t="n"/>
      <c r="K417" s="120" t="n"/>
      <c r="L417" s="64" t="n"/>
      <c r="M417" s="5" t="n"/>
      <c r="N417" s="65">
        <f>IF($D416="AL",$G416,0)</f>
        <v/>
      </c>
      <c r="O417" s="66">
        <f>IF($D416="BA",$G416,0)</f>
        <v/>
      </c>
      <c r="P417" s="66">
        <f>IF($D416="GF",$G416,0)</f>
        <v/>
      </c>
      <c r="Q417" s="66">
        <f>IF($D416="OT",$G416,0)</f>
        <v/>
      </c>
      <c r="R417" s="67">
        <f>IF($D416="AS",$G416,0)</f>
        <v/>
      </c>
      <c r="S417" s="5" t="n"/>
      <c r="T417" s="68">
        <f>IF($E416=T$8,$G416,0)</f>
        <v/>
      </c>
      <c r="U417" s="69">
        <f>IF($E416=U$8,$G416,0)</f>
        <v/>
      </c>
      <c r="V417" s="69">
        <f>IF($E416=V$8,$G416,0)</f>
        <v/>
      </c>
      <c r="W417" s="69">
        <f>IF($E416=W$8,$G416,0)</f>
        <v/>
      </c>
      <c r="X417" s="69">
        <f>IF($E416=X$8,$G416,0)</f>
        <v/>
      </c>
      <c r="Y417" s="69">
        <f>IF($E416=Y$8,$G416,0)</f>
        <v/>
      </c>
      <c r="Z417" s="69">
        <f>IF($E416=Z$8,$G416,0)</f>
        <v/>
      </c>
      <c r="AA417" s="69">
        <f>IF($E416=AA$8,$G416,0)</f>
        <v/>
      </c>
      <c r="AB417" s="69">
        <f>IF($E416=AB$8,$G416,0)</f>
        <v/>
      </c>
      <c r="AC417" s="69">
        <f>IF($E416=AC$8,$G416,0)</f>
        <v/>
      </c>
      <c r="AD417" s="69">
        <f>IF($E416=AD$8,$G416,0)</f>
        <v/>
      </c>
      <c r="AE417" s="69">
        <f>IF($E416=AE$8,$G416,0)</f>
        <v/>
      </c>
      <c r="AF417" s="69">
        <f>IF($E416=AF$8,$G416,0)</f>
        <v/>
      </c>
      <c r="AG417" s="69">
        <f>IF($E416=AG$8,$G416,0)</f>
        <v/>
      </c>
      <c r="AH417" s="69">
        <f>IF($E416=AH$8,$G416,0)</f>
        <v/>
      </c>
      <c r="AI417" s="69">
        <f>IF($E416=AI$8,$G416,0)</f>
        <v/>
      </c>
      <c r="AJ417" s="69">
        <f>IF($E416=AJ$8,$G416,0)</f>
        <v/>
      </c>
      <c r="AK417" s="69">
        <f>IF($E416=AK$8,$G416,0)</f>
        <v/>
      </c>
      <c r="AL417" s="69">
        <f>IF($E416=AL$8,$G416,0)</f>
        <v/>
      </c>
      <c r="AM417" s="69">
        <f>IF($E416=AM$8,$G416,0)</f>
        <v/>
      </c>
      <c r="AN417" s="69">
        <f>IF($E416=AN$8,$G416,0)</f>
        <v/>
      </c>
      <c r="AO417" s="69">
        <f>IF($E416=AO$8,$G416,0)</f>
        <v/>
      </c>
      <c r="AP417" s="69">
        <f>IF($E416=AP$8,$G416,0)</f>
        <v/>
      </c>
      <c r="AQ417" s="69">
        <f>IF($E416=AQ$8,$G416,0)</f>
        <v/>
      </c>
      <c r="AR417" s="69">
        <f>IF($E416=AR$8,$G416,0)</f>
        <v/>
      </c>
      <c r="AS417" s="69">
        <f>IF($E416=AS$8,$G416,0)</f>
        <v/>
      </c>
      <c r="AT417" s="69">
        <f>IF($E416=AT$8,$G416,0)</f>
        <v/>
      </c>
      <c r="AU417" s="69">
        <f>IF($E416=AU$8,$G416,0)</f>
        <v/>
      </c>
      <c r="AV417" s="69">
        <f>IF($E416=AV$8,$G416,0)</f>
        <v/>
      </c>
      <c r="AW417" s="69">
        <f>IF($E416=AW$8,$G416,0)</f>
        <v/>
      </c>
      <c r="AX417" s="69">
        <f>IF($E416=AX$8,$G416,0)</f>
        <v/>
      </c>
      <c r="AY417" s="69">
        <f>IF($E416=AY$8,$G416,0)</f>
        <v/>
      </c>
      <c r="AZ417" s="69">
        <f>IF($E416=AZ$8,$G416,0)</f>
        <v/>
      </c>
      <c r="BA417" s="69">
        <f>IF($E416=BA$8,$G416,0)</f>
        <v/>
      </c>
      <c r="BB417" s="69">
        <f>IF($E416=BB$8,$G416,0)</f>
        <v/>
      </c>
      <c r="BC417" s="69">
        <f>IF($E416=BC$8,$G416,0)</f>
        <v/>
      </c>
      <c r="BD417" s="69">
        <f>IF($E416=BD$8,$G416,0)</f>
        <v/>
      </c>
      <c r="BE417" s="69">
        <f>IF($E416=BE$8,$G416,0)</f>
        <v/>
      </c>
      <c r="BF417" s="69">
        <f>IF($E416=BF$8,$G416,0)</f>
        <v/>
      </c>
      <c r="BG417" s="69">
        <f>IF($E416=BG$8,$G416,0)</f>
        <v/>
      </c>
      <c r="BH417" s="69">
        <f>IF($E416=BH$8,$G416,0)</f>
        <v/>
      </c>
      <c r="BI417" s="69">
        <f>IF($E416=BI$8,$G416,0)</f>
        <v/>
      </c>
      <c r="BJ417" s="69">
        <f>IF($E416=BJ$8,$G416,0)</f>
        <v/>
      </c>
      <c r="BK417" s="69">
        <f>IF($E416=BK$8,$G416,0)</f>
        <v/>
      </c>
      <c r="BL417" s="69">
        <f>IF($E416=BL$8,$G416,0)</f>
        <v/>
      </c>
      <c r="BM417" s="69">
        <f>IF($E416=BM$8,$G416,0)</f>
        <v/>
      </c>
      <c r="BN417" s="69">
        <f>IF($E416=BN$8,$G416,0)</f>
        <v/>
      </c>
      <c r="BO417" s="69">
        <f>IF($E416=BO$8,$G416,0)</f>
        <v/>
      </c>
      <c r="BP417" s="69">
        <f>IF($E416=BP$8,$G416,0)</f>
        <v/>
      </c>
      <c r="BQ417" s="69">
        <f>IF($E416=BQ$8,$G416,0)</f>
        <v/>
      </c>
      <c r="BR417" s="69">
        <f>IF($E416=BR$8,$G416,0)</f>
        <v/>
      </c>
      <c r="BS417" s="69">
        <f>IF($E416=BS$8,$G416,0)</f>
        <v/>
      </c>
      <c r="BT417" s="69">
        <f>IF($E416=BT$8,$G416,0)</f>
        <v/>
      </c>
      <c r="BU417" s="69">
        <f>IF($E416=BU$8,$G416,0)</f>
        <v/>
      </c>
      <c r="BV417" s="69">
        <f>IF($E416=BV$8,$G416,0)</f>
        <v/>
      </c>
      <c r="BW417" s="69">
        <f>IF($E416=BW$8,$G416,0)</f>
        <v/>
      </c>
      <c r="BX417" s="69">
        <f>IF($E416=BX$8,$G416,0)</f>
        <v/>
      </c>
      <c r="BY417" s="69">
        <f>IF($E416=BY$8,$G416,0)</f>
        <v/>
      </c>
      <c r="BZ417" s="69">
        <f>IF($E416=BZ$8,$G416,0)</f>
        <v/>
      </c>
      <c r="CA417" s="69">
        <f>IF($E416=CA$8,$G416,0)</f>
        <v/>
      </c>
      <c r="CB417" s="69">
        <f>IF($E416=CB$8,$G416,0)</f>
        <v/>
      </c>
      <c r="CC417" s="69">
        <f>IF($E416=CC$8,$G416,0)</f>
        <v/>
      </c>
      <c r="CD417" s="69">
        <f>IF($E416=CD$8,$G416,0)</f>
        <v/>
      </c>
      <c r="CE417" s="69">
        <f>IF($E416=CE$8,$G416,0)</f>
        <v/>
      </c>
      <c r="CF417" s="69">
        <f>IF($E416=CF$8,$G416,0)</f>
        <v/>
      </c>
      <c r="CG417" s="69">
        <f>IF($E416=CG$8,$G416,0)</f>
        <v/>
      </c>
      <c r="CH417" s="69">
        <f>IF($E416=CH$8,$G416,0)</f>
        <v/>
      </c>
      <c r="CI417" s="69">
        <f>IF($E416=CI$8,$G416,0)</f>
        <v/>
      </c>
      <c r="CJ417" s="69">
        <f>IF($E416=CJ$8,$G416,0)</f>
        <v/>
      </c>
      <c r="CK417" s="69">
        <f>IF($E416=CK$8,$G416,0)</f>
        <v/>
      </c>
      <c r="CL417" s="69">
        <f>IF($E416=CL$8,$G416,0)</f>
        <v/>
      </c>
      <c r="CM417" s="69">
        <f>IF($E416=CM$8,$G416,0)</f>
        <v/>
      </c>
      <c r="CN417" s="69">
        <f>IF($E416=CN$8,$G416,0)</f>
        <v/>
      </c>
      <c r="CO417" s="69">
        <f>IF($E416=CO$8,$G416,0)</f>
        <v/>
      </c>
      <c r="CP417" s="69">
        <f>IF($E416=CP$8,$G416,0)</f>
        <v/>
      </c>
      <c r="CQ417" s="69">
        <f>IF($E416=CQ$8,$G416,0)</f>
        <v/>
      </c>
      <c r="CR417" s="69">
        <f>IF($E416=CR$8,$G416,0)</f>
        <v/>
      </c>
      <c r="CS417" s="69">
        <f>IF($E416=CS$8,$G416,0)</f>
        <v/>
      </c>
      <c r="CT417" s="69">
        <f>IF($E416=CT$8,$G416,0)</f>
        <v/>
      </c>
      <c r="CU417" s="69">
        <f>IF($E416=CU$8,$G416,0)</f>
        <v/>
      </c>
      <c r="CV417" s="69">
        <f>IF($E416=CV$8,$G416,0)</f>
        <v/>
      </c>
      <c r="CW417" s="69">
        <f>IF($E416=CW$8,$G416,0)</f>
        <v/>
      </c>
      <c r="CX417" s="69">
        <f>IF($E416=CX$8,$G416,0)</f>
        <v/>
      </c>
      <c r="CY417" s="69">
        <f>IF($E416=CY$8,$G416,0)</f>
        <v/>
      </c>
      <c r="CZ417" s="69">
        <f>IF($E416=CZ$8,$G416,0)</f>
        <v/>
      </c>
      <c r="DA417" s="70">
        <f>IF($E416=DA$8,$G416,0)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MARZO!$I418-MARZO!$H418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IF($D417="AL",$G417,0)</f>
        <v/>
      </c>
      <c r="O418" s="66">
        <f>IF($D417="BA",$G417,0)</f>
        <v/>
      </c>
      <c r="P418" s="66">
        <f>IF($D417="GF",$G417,0)</f>
        <v/>
      </c>
      <c r="Q418" s="72">
        <f>IF($D417="OT",$G417,0)</f>
        <v/>
      </c>
      <c r="R418" s="67">
        <f>IF($D417="AS",$G417,0)</f>
        <v/>
      </c>
      <c r="S418" s="5" t="n"/>
      <c r="T418" s="68">
        <f>IF($E417=T$8,$G417,0)</f>
        <v/>
      </c>
      <c r="U418" s="69">
        <f>IF($E417=U$8,$G417,0)</f>
        <v/>
      </c>
      <c r="V418" s="69">
        <f>IF($E417=V$8,$G417,0)</f>
        <v/>
      </c>
      <c r="W418" s="69">
        <f>IF($E417=W$8,$G417,0)</f>
        <v/>
      </c>
      <c r="X418" s="69">
        <f>IF($E417=X$8,$G417,0)</f>
        <v/>
      </c>
      <c r="Y418" s="69">
        <f>IF($E417=Y$8,$G417,0)</f>
        <v/>
      </c>
      <c r="Z418" s="69">
        <f>IF($E417=Z$8,$G417,0)</f>
        <v/>
      </c>
      <c r="AA418" s="69">
        <f>IF($E417=AA$8,$G417,0)</f>
        <v/>
      </c>
      <c r="AB418" s="69">
        <f>IF($E417=AB$8,$G417,0)</f>
        <v/>
      </c>
      <c r="AC418" s="69">
        <f>IF($E417=AC$8,$G417,0)</f>
        <v/>
      </c>
      <c r="AD418" s="69">
        <f>IF($E417=AD$8,$G417,0)</f>
        <v/>
      </c>
      <c r="AE418" s="69">
        <f>IF($E417=AE$8,$G417,0)</f>
        <v/>
      </c>
      <c r="AF418" s="69">
        <f>IF($E417=AF$8,$G417,0)</f>
        <v/>
      </c>
      <c r="AG418" s="69">
        <f>IF($E417=AG$8,$G417,0)</f>
        <v/>
      </c>
      <c r="AH418" s="69">
        <f>IF($E417=AH$8,$G417,0)</f>
        <v/>
      </c>
      <c r="AI418" s="69">
        <f>IF($E417=AI$8,$G417,0)</f>
        <v/>
      </c>
      <c r="AJ418" s="69">
        <f>IF($E417=AJ$8,$G417,0)</f>
        <v/>
      </c>
      <c r="AK418" s="69">
        <f>IF($E417=AK$8,$G417,0)</f>
        <v/>
      </c>
      <c r="AL418" s="69">
        <f>IF($E417=AL$8,$G417,0)</f>
        <v/>
      </c>
      <c r="AM418" s="69">
        <f>IF($E417=AM$8,$G417,0)</f>
        <v/>
      </c>
      <c r="AN418" s="69">
        <f>IF($E417=AN$8,$G417,0)</f>
        <v/>
      </c>
      <c r="AO418" s="69">
        <f>IF($E417=AO$8,$G417,0)</f>
        <v/>
      </c>
      <c r="AP418" s="69">
        <f>IF($E417=AP$8,$G417,0)</f>
        <v/>
      </c>
      <c r="AQ418" s="73">
        <f>IF($E417=AQ$8,$G417,0)</f>
        <v/>
      </c>
      <c r="AR418" s="69">
        <f>IF($E417=AR$8,$G417,0)</f>
        <v/>
      </c>
      <c r="AS418" s="69">
        <f>IF($E417=AS$8,$G417,0)</f>
        <v/>
      </c>
      <c r="AT418" s="69">
        <f>IF($E417=AT$8,$G417,0)</f>
        <v/>
      </c>
      <c r="AU418" s="69">
        <f>IF($E417=AU$8,$G417,0)</f>
        <v/>
      </c>
      <c r="AV418" s="69">
        <f>IF($E417=AV$8,$G417,0)</f>
        <v/>
      </c>
      <c r="AW418" s="69">
        <f>IF($E417=AW$8,$G417,0)</f>
        <v/>
      </c>
      <c r="AX418" s="69">
        <f>IF($E417=AX$8,$G417,0)</f>
        <v/>
      </c>
      <c r="AY418" s="69">
        <f>IF($E417=AY$8,$G417,0)</f>
        <v/>
      </c>
      <c r="AZ418" s="69">
        <f>IF($E417=AZ$8,$G417,0)</f>
        <v/>
      </c>
      <c r="BA418" s="69">
        <f>IF($E417=BA$8,$G417,0)</f>
        <v/>
      </c>
      <c r="BB418" s="69">
        <f>IF($E417=BB$8,$G417,0)</f>
        <v/>
      </c>
      <c r="BC418" s="69">
        <f>IF($E417=BC$8,$G417,0)</f>
        <v/>
      </c>
      <c r="BD418" s="69">
        <f>IF($E417=BD$8,$G417,0)</f>
        <v/>
      </c>
      <c r="BE418" s="69">
        <f>IF($E417=BE$8,$G417,0)</f>
        <v/>
      </c>
      <c r="BF418" s="69">
        <f>IF($E417=BF$8,$G417,0)</f>
        <v/>
      </c>
      <c r="BG418" s="69">
        <f>IF($E417=BG$8,$G417,0)</f>
        <v/>
      </c>
      <c r="BH418" s="69">
        <f>IF($E417=BH$8,$G417,0)</f>
        <v/>
      </c>
      <c r="BI418" s="69">
        <f>IF($E417=BI$8,$G417,0)</f>
        <v/>
      </c>
      <c r="BJ418" s="69">
        <f>IF($E417=BJ$8,$G417,0)</f>
        <v/>
      </c>
      <c r="BK418" s="69">
        <f>IF($E417=BK$8,$G417,0)</f>
        <v/>
      </c>
      <c r="BL418" s="69">
        <f>IF($E417=BL$8,$G417,0)</f>
        <v/>
      </c>
      <c r="BM418" s="69">
        <f>IF($E417=BM$8,$G417,0)</f>
        <v/>
      </c>
      <c r="BN418" s="69">
        <f>IF($E417=BN$8,$G417,0)</f>
        <v/>
      </c>
      <c r="BO418" s="69">
        <f>IF($E417=BO$8,$G417,0)</f>
        <v/>
      </c>
      <c r="BP418" s="69">
        <f>IF($E417=BP$8,$G417,0)</f>
        <v/>
      </c>
      <c r="BQ418" s="69">
        <f>IF($E417=BQ$8,$G417,0)</f>
        <v/>
      </c>
      <c r="BR418" s="69">
        <f>IF($E417=BR$8,$G417,0)</f>
        <v/>
      </c>
      <c r="BS418" s="69">
        <f>IF($E417=BS$8,$G417,0)</f>
        <v/>
      </c>
      <c r="BT418" s="69">
        <f>IF($E417=BT$8,$G417,0)</f>
        <v/>
      </c>
      <c r="BU418" s="69">
        <f>IF($E417=BU$8,$G417,0)</f>
        <v/>
      </c>
      <c r="BV418" s="69">
        <f>IF($E417=BV$8,$G417,0)</f>
        <v/>
      </c>
      <c r="BW418" s="69">
        <f>IF($E417=BW$8,$G417,0)</f>
        <v/>
      </c>
      <c r="BX418" s="69">
        <f>IF($E417=BX$8,$G417,0)</f>
        <v/>
      </c>
      <c r="BY418" s="69">
        <f>IF($E417=BY$8,$G417,0)</f>
        <v/>
      </c>
      <c r="BZ418" s="69">
        <f>IF($E417=BZ$8,$G417,0)</f>
        <v/>
      </c>
      <c r="CA418" s="69">
        <f>IF($E417=CA$8,$G417,0)</f>
        <v/>
      </c>
      <c r="CB418" s="69">
        <f>IF($E417=CB$8,$G417,0)</f>
        <v/>
      </c>
      <c r="CC418" s="69">
        <f>IF($E417=CC$8,$G417,0)</f>
        <v/>
      </c>
      <c r="CD418" s="69">
        <f>IF($E417=CD$8,$G417,0)</f>
        <v/>
      </c>
      <c r="CE418" s="69">
        <f>IF($E417=CE$8,$G417,0)</f>
        <v/>
      </c>
      <c r="CF418" s="69">
        <f>IF($E417=CF$8,$G417,0)</f>
        <v/>
      </c>
      <c r="CG418" s="69">
        <f>IF($E417=CG$8,$G417,0)</f>
        <v/>
      </c>
      <c r="CH418" s="69">
        <f>IF($E417=CH$8,$G417,0)</f>
        <v/>
      </c>
      <c r="CI418" s="69">
        <f>IF($E417=CI$8,$G417,0)</f>
        <v/>
      </c>
      <c r="CJ418" s="69">
        <f>IF($E417=CJ$8,$G417,0)</f>
        <v/>
      </c>
      <c r="CK418" s="69">
        <f>IF($E417=CK$8,$G417,0)</f>
        <v/>
      </c>
      <c r="CL418" s="69">
        <f>IF($E417=CL$8,$G417,0)</f>
        <v/>
      </c>
      <c r="CM418" s="69">
        <f>IF($E417=CM$8,$G417,0)</f>
        <v/>
      </c>
      <c r="CN418" s="69">
        <f>IF($E417=CN$8,$G417,0)</f>
        <v/>
      </c>
      <c r="CO418" s="69">
        <f>IF($E417=CO$8,$G417,0)</f>
        <v/>
      </c>
      <c r="CP418" s="69">
        <f>IF($E417=CP$8,$G417,0)</f>
        <v/>
      </c>
      <c r="CQ418" s="69">
        <f>IF($E417=CQ$8,$G417,0)</f>
        <v/>
      </c>
      <c r="CR418" s="69">
        <f>IF($E417=CR$8,$G417,0)</f>
        <v/>
      </c>
      <c r="CS418" s="69">
        <f>IF($E417=CS$8,$G417,0)</f>
        <v/>
      </c>
      <c r="CT418" s="69">
        <f>IF($E417=CT$8,$G417,0)</f>
        <v/>
      </c>
      <c r="CU418" s="69">
        <f>IF($E417=CU$8,$G417,0)</f>
        <v/>
      </c>
      <c r="CV418" s="69">
        <f>IF($E417=CV$8,$G417,0)</f>
        <v/>
      </c>
      <c r="CW418" s="69">
        <f>IF($E417=CW$8,$G417,0)</f>
        <v/>
      </c>
      <c r="CX418" s="69">
        <f>IF($E417=CX$8,$G417,0)</f>
        <v/>
      </c>
      <c r="CY418" s="69">
        <f>IF($E417=CY$8,$G417,0)</f>
        <v/>
      </c>
      <c r="CZ418" s="69">
        <f>IF($E417=CZ$8,$G417,0)</f>
        <v/>
      </c>
      <c r="DA418" s="70">
        <f>IF($E417=DA$8,$G417,0)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MARZO!$I419-MARZO!$H419</f>
        <v/>
      </c>
      <c r="H419" s="121" t="n"/>
      <c r="I419" s="121" t="n"/>
      <c r="J419" s="123" t="n"/>
      <c r="K419" s="120" t="n"/>
      <c r="L419" s="64" t="n"/>
      <c r="M419" s="5" t="n"/>
      <c r="N419" s="65">
        <f>IF($D418="AL",$G418,0)</f>
        <v/>
      </c>
      <c r="O419" s="66">
        <f>IF($D418="BA",$G418,0)</f>
        <v/>
      </c>
      <c r="P419" s="66">
        <f>IF($D418="GF",$G418,0)</f>
        <v/>
      </c>
      <c r="Q419" s="66">
        <f>IF($D418="OT",$G418,0)</f>
        <v/>
      </c>
      <c r="R419" s="67">
        <f>IF($D418="AS",$G418,0)</f>
        <v/>
      </c>
      <c r="S419" s="5" t="n"/>
      <c r="T419" s="68">
        <f>IF($E418=T$8,$G418,0)</f>
        <v/>
      </c>
      <c r="U419" s="69">
        <f>IF($E418=U$8,$G418,0)</f>
        <v/>
      </c>
      <c r="V419" s="69">
        <f>IF($E418=V$8,$G418,0)</f>
        <v/>
      </c>
      <c r="W419" s="69">
        <f>IF($E418=W$8,$G418,0)</f>
        <v/>
      </c>
      <c r="X419" s="69">
        <f>IF($E418=X$8,$G418,0)</f>
        <v/>
      </c>
      <c r="Y419" s="69">
        <f>IF($E418=Y$8,$G418,0)</f>
        <v/>
      </c>
      <c r="Z419" s="69">
        <f>IF($E418=Z$8,$G418,0)</f>
        <v/>
      </c>
      <c r="AA419" s="69">
        <f>IF($E418=AA$8,$G418,0)</f>
        <v/>
      </c>
      <c r="AB419" s="69">
        <f>IF($E418=AB$8,$G418,0)</f>
        <v/>
      </c>
      <c r="AC419" s="69">
        <f>IF($E418=AC$8,$G418,0)</f>
        <v/>
      </c>
      <c r="AD419" s="69">
        <f>IF($E418=AD$8,$G418,0)</f>
        <v/>
      </c>
      <c r="AE419" s="69">
        <f>IF($E418=AE$8,$G418,0)</f>
        <v/>
      </c>
      <c r="AF419" s="69">
        <f>IF($E418=AF$8,$G418,0)</f>
        <v/>
      </c>
      <c r="AG419" s="69">
        <f>IF($E418=AG$8,$G418,0)</f>
        <v/>
      </c>
      <c r="AH419" s="69">
        <f>IF($E418=AH$8,$G418,0)</f>
        <v/>
      </c>
      <c r="AI419" s="69">
        <f>IF($E418=AI$8,$G418,0)</f>
        <v/>
      </c>
      <c r="AJ419" s="69">
        <f>IF($E418=AJ$8,$G418,0)</f>
        <v/>
      </c>
      <c r="AK419" s="69">
        <f>IF($E418=AK$8,$G418,0)</f>
        <v/>
      </c>
      <c r="AL419" s="69">
        <f>IF($E418=AL$8,$G418,0)</f>
        <v/>
      </c>
      <c r="AM419" s="69">
        <f>IF($E418=AM$8,$G418,0)</f>
        <v/>
      </c>
      <c r="AN419" s="69">
        <f>IF($E418=AN$8,$G418,0)</f>
        <v/>
      </c>
      <c r="AO419" s="69">
        <f>IF($E418=AO$8,$G418,0)</f>
        <v/>
      </c>
      <c r="AP419" s="69">
        <f>IF($E418=AP$8,$G418,0)</f>
        <v/>
      </c>
      <c r="AQ419" s="69">
        <f>IF($E418=AQ$8,$G418,0)</f>
        <v/>
      </c>
      <c r="AR419" s="69">
        <f>IF($E418=AR$8,$G418,0)</f>
        <v/>
      </c>
      <c r="AS419" s="69">
        <f>IF($E418=AS$8,$G418,0)</f>
        <v/>
      </c>
      <c r="AT419" s="69">
        <f>IF($E418=AT$8,$G418,0)</f>
        <v/>
      </c>
      <c r="AU419" s="69">
        <f>IF($E418=AU$8,$G418,0)</f>
        <v/>
      </c>
      <c r="AV419" s="69">
        <f>IF($E418=AV$8,$G418,0)</f>
        <v/>
      </c>
      <c r="AW419" s="69">
        <f>IF($E418=AW$8,$G418,0)</f>
        <v/>
      </c>
      <c r="AX419" s="69">
        <f>IF($E418=AX$8,$G418,0)</f>
        <v/>
      </c>
      <c r="AY419" s="69">
        <f>IF($E418=AY$8,$G418,0)</f>
        <v/>
      </c>
      <c r="AZ419" s="69">
        <f>IF($E418=AZ$8,$G418,0)</f>
        <v/>
      </c>
      <c r="BA419" s="69">
        <f>IF($E418=BA$8,$G418,0)</f>
        <v/>
      </c>
      <c r="BB419" s="69">
        <f>IF($E418=BB$8,$G418,0)</f>
        <v/>
      </c>
      <c r="BC419" s="69">
        <f>IF($E418=BC$8,$G418,0)</f>
        <v/>
      </c>
      <c r="BD419" s="69">
        <f>IF($E418=BD$8,$G418,0)</f>
        <v/>
      </c>
      <c r="BE419" s="69">
        <f>IF($E418=BE$8,$G418,0)</f>
        <v/>
      </c>
      <c r="BF419" s="69">
        <f>IF($E418=BF$8,$G418,0)</f>
        <v/>
      </c>
      <c r="BG419" s="69">
        <f>IF($E418=BG$8,$G418,0)</f>
        <v/>
      </c>
      <c r="BH419" s="69">
        <f>IF($E418=BH$8,$G418,0)</f>
        <v/>
      </c>
      <c r="BI419" s="69">
        <f>IF($E418=BI$8,$G418,0)</f>
        <v/>
      </c>
      <c r="BJ419" s="69">
        <f>IF($E418=BJ$8,$G418,0)</f>
        <v/>
      </c>
      <c r="BK419" s="69">
        <f>IF($E418=BK$8,$G418,0)</f>
        <v/>
      </c>
      <c r="BL419" s="69">
        <f>IF($E418=BL$8,$G418,0)</f>
        <v/>
      </c>
      <c r="BM419" s="69">
        <f>IF($E418=BM$8,$G418,0)</f>
        <v/>
      </c>
      <c r="BN419" s="69">
        <f>IF($E418=BN$8,$G418,0)</f>
        <v/>
      </c>
      <c r="BO419" s="69">
        <f>IF($E418=BO$8,$G418,0)</f>
        <v/>
      </c>
      <c r="BP419" s="69">
        <f>IF($E418=BP$8,$G418,0)</f>
        <v/>
      </c>
      <c r="BQ419" s="69">
        <f>IF($E418=BQ$8,$G418,0)</f>
        <v/>
      </c>
      <c r="BR419" s="69">
        <f>IF($E418=BR$8,$G418,0)</f>
        <v/>
      </c>
      <c r="BS419" s="69">
        <f>IF($E418=BS$8,$G418,0)</f>
        <v/>
      </c>
      <c r="BT419" s="69">
        <f>IF($E418=BT$8,$G418,0)</f>
        <v/>
      </c>
      <c r="BU419" s="69">
        <f>IF($E418=BU$8,$G418,0)</f>
        <v/>
      </c>
      <c r="BV419" s="69">
        <f>IF($E418=BV$8,$G418,0)</f>
        <v/>
      </c>
      <c r="BW419" s="69">
        <f>IF($E418=BW$8,$G418,0)</f>
        <v/>
      </c>
      <c r="BX419" s="69">
        <f>IF($E418=BX$8,$G418,0)</f>
        <v/>
      </c>
      <c r="BY419" s="69">
        <f>IF($E418=BY$8,$G418,0)</f>
        <v/>
      </c>
      <c r="BZ419" s="69">
        <f>IF($E418=BZ$8,$G418,0)</f>
        <v/>
      </c>
      <c r="CA419" s="69">
        <f>IF($E418=CA$8,$G418,0)</f>
        <v/>
      </c>
      <c r="CB419" s="69">
        <f>IF($E418=CB$8,$G418,0)</f>
        <v/>
      </c>
      <c r="CC419" s="69">
        <f>IF($E418=CC$8,$G418,0)</f>
        <v/>
      </c>
      <c r="CD419" s="69">
        <f>IF($E418=CD$8,$G418,0)</f>
        <v/>
      </c>
      <c r="CE419" s="69">
        <f>IF($E418=CE$8,$G418,0)</f>
        <v/>
      </c>
      <c r="CF419" s="69">
        <f>IF($E418=CF$8,$G418,0)</f>
        <v/>
      </c>
      <c r="CG419" s="69">
        <f>IF($E418=CG$8,$G418,0)</f>
        <v/>
      </c>
      <c r="CH419" s="69">
        <f>IF($E418=CH$8,$G418,0)</f>
        <v/>
      </c>
      <c r="CI419" s="69">
        <f>IF($E418=CI$8,$G418,0)</f>
        <v/>
      </c>
      <c r="CJ419" s="69">
        <f>IF($E418=CJ$8,$G418,0)</f>
        <v/>
      </c>
      <c r="CK419" s="69">
        <f>IF($E418=CK$8,$G418,0)</f>
        <v/>
      </c>
      <c r="CL419" s="69">
        <f>IF($E418=CL$8,$G418,0)</f>
        <v/>
      </c>
      <c r="CM419" s="69">
        <f>IF($E418=CM$8,$G418,0)</f>
        <v/>
      </c>
      <c r="CN419" s="69">
        <f>IF($E418=CN$8,$G418,0)</f>
        <v/>
      </c>
      <c r="CO419" s="69">
        <f>IF($E418=CO$8,$G418,0)</f>
        <v/>
      </c>
      <c r="CP419" s="69">
        <f>IF($E418=CP$8,$G418,0)</f>
        <v/>
      </c>
      <c r="CQ419" s="69">
        <f>IF($E418=CQ$8,$G418,0)</f>
        <v/>
      </c>
      <c r="CR419" s="69">
        <f>IF($E418=CR$8,$G418,0)</f>
        <v/>
      </c>
      <c r="CS419" s="69">
        <f>IF($E418=CS$8,$G418,0)</f>
        <v/>
      </c>
      <c r="CT419" s="69">
        <f>IF($E418=CT$8,$G418,0)</f>
        <v/>
      </c>
      <c r="CU419" s="69">
        <f>IF($E418=CU$8,$G418,0)</f>
        <v/>
      </c>
      <c r="CV419" s="69">
        <f>IF($E418=CV$8,$G418,0)</f>
        <v/>
      </c>
      <c r="CW419" s="69">
        <f>IF($E418=CW$8,$G418,0)</f>
        <v/>
      </c>
      <c r="CX419" s="69">
        <f>IF($E418=CX$8,$G418,0)</f>
        <v/>
      </c>
      <c r="CY419" s="69">
        <f>IF($E418=CY$8,$G418,0)</f>
        <v/>
      </c>
      <c r="CZ419" s="69">
        <f>IF($E418=CZ$8,$G418,0)</f>
        <v/>
      </c>
      <c r="DA419" s="70">
        <f>IF($E418=DA$8,$G418,0)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MARZO!$I420-MARZO!$H420</f>
        <v/>
      </c>
      <c r="H420" s="121" t="n"/>
      <c r="I420" s="121" t="n"/>
      <c r="J420" s="123" t="n"/>
      <c r="K420" s="120" t="n"/>
      <c r="L420" s="64" t="n"/>
      <c r="M420" s="5" t="n"/>
      <c r="N420" s="65">
        <f>IF($D419="AL",$G419,0)</f>
        <v/>
      </c>
      <c r="O420" s="66">
        <f>IF($D419="BA",$G419,0)</f>
        <v/>
      </c>
      <c r="P420" s="66">
        <f>IF($D419="GF",$G419,0)</f>
        <v/>
      </c>
      <c r="Q420" s="66">
        <f>IF($D419="OT",$G419,0)</f>
        <v/>
      </c>
      <c r="R420" s="67">
        <f>IF($D419="AS",$G419,0)</f>
        <v/>
      </c>
      <c r="S420" s="5" t="n"/>
      <c r="T420" s="68">
        <f>IF($E419=T$8,$G419,0)</f>
        <v/>
      </c>
      <c r="U420" s="69">
        <f>IF($E419=U$8,$G419,0)</f>
        <v/>
      </c>
      <c r="V420" s="69">
        <f>IF($E419=V$8,$G419,0)</f>
        <v/>
      </c>
      <c r="W420" s="69">
        <f>IF($E419=W$8,$G419,0)</f>
        <v/>
      </c>
      <c r="X420" s="69">
        <f>IF($E419=X$8,$G419,0)</f>
        <v/>
      </c>
      <c r="Y420" s="69">
        <f>IF($E419=Y$8,$G419,0)</f>
        <v/>
      </c>
      <c r="Z420" s="69">
        <f>IF($E419=Z$8,$G419,0)</f>
        <v/>
      </c>
      <c r="AA420" s="69">
        <f>IF($E419=AA$8,$G419,0)</f>
        <v/>
      </c>
      <c r="AB420" s="69">
        <f>IF($E419=AB$8,$G419,0)</f>
        <v/>
      </c>
      <c r="AC420" s="69">
        <f>IF($E419=AC$8,$G419,0)</f>
        <v/>
      </c>
      <c r="AD420" s="69">
        <f>IF($E419=AD$8,$G419,0)</f>
        <v/>
      </c>
      <c r="AE420" s="69">
        <f>IF($E419=AE$8,$G419,0)</f>
        <v/>
      </c>
      <c r="AF420" s="69">
        <f>IF($E419=AF$8,$G419,0)</f>
        <v/>
      </c>
      <c r="AG420" s="69">
        <f>IF($E419=AG$8,$G419,0)</f>
        <v/>
      </c>
      <c r="AH420" s="69">
        <f>IF($E419=AH$8,$G419,0)</f>
        <v/>
      </c>
      <c r="AI420" s="69">
        <f>IF($E419=AI$8,$G419,0)</f>
        <v/>
      </c>
      <c r="AJ420" s="69">
        <f>IF($E419=AJ$8,$G419,0)</f>
        <v/>
      </c>
      <c r="AK420" s="69">
        <f>IF($E419=AK$8,$G419,0)</f>
        <v/>
      </c>
      <c r="AL420" s="69">
        <f>IF($E419=AL$8,$G419,0)</f>
        <v/>
      </c>
      <c r="AM420" s="69">
        <f>IF($E419=AM$8,$G419,0)</f>
        <v/>
      </c>
      <c r="AN420" s="69">
        <f>IF($E419=AN$8,$G419,0)</f>
        <v/>
      </c>
      <c r="AO420" s="69">
        <f>IF($E419=AO$8,$G419,0)</f>
        <v/>
      </c>
      <c r="AP420" s="69">
        <f>IF($E419=AP$8,$G419,0)</f>
        <v/>
      </c>
      <c r="AQ420" s="69">
        <f>IF($E419=AQ$8,$G419,0)</f>
        <v/>
      </c>
      <c r="AR420" s="69">
        <f>IF($E419=AR$8,$G419,0)</f>
        <v/>
      </c>
      <c r="AS420" s="69">
        <f>IF($E419=AS$8,$G419,0)</f>
        <v/>
      </c>
      <c r="AT420" s="69">
        <f>IF($E419=AT$8,$G419,0)</f>
        <v/>
      </c>
      <c r="AU420" s="69">
        <f>IF($E419=AU$8,$G419,0)</f>
        <v/>
      </c>
      <c r="AV420" s="69">
        <f>IF($E419=AV$8,$G419,0)</f>
        <v/>
      </c>
      <c r="AW420" s="69">
        <f>IF($E419=AW$8,$G419,0)</f>
        <v/>
      </c>
      <c r="AX420" s="69">
        <f>IF($E419=AX$8,$G419,0)</f>
        <v/>
      </c>
      <c r="AY420" s="69">
        <f>IF($E419=AY$8,$G419,0)</f>
        <v/>
      </c>
      <c r="AZ420" s="69">
        <f>IF($E419=AZ$8,$G419,0)</f>
        <v/>
      </c>
      <c r="BA420" s="69">
        <f>IF($E419=BA$8,$G419,0)</f>
        <v/>
      </c>
      <c r="BB420" s="69">
        <f>IF($E419=BB$8,$G419,0)</f>
        <v/>
      </c>
      <c r="BC420" s="69">
        <f>IF($E419=BC$8,$G419,0)</f>
        <v/>
      </c>
      <c r="BD420" s="69">
        <f>IF($E419=BD$8,$G419,0)</f>
        <v/>
      </c>
      <c r="BE420" s="69">
        <f>IF($E419=BE$8,$G419,0)</f>
        <v/>
      </c>
      <c r="BF420" s="69">
        <f>IF($E419=BF$8,$G419,0)</f>
        <v/>
      </c>
      <c r="BG420" s="69">
        <f>IF($E419=BG$8,$G419,0)</f>
        <v/>
      </c>
      <c r="BH420" s="69">
        <f>IF($E419=BH$8,$G419,0)</f>
        <v/>
      </c>
      <c r="BI420" s="69">
        <f>IF($E419=BI$8,$G419,0)</f>
        <v/>
      </c>
      <c r="BJ420" s="69">
        <f>IF($E419=BJ$8,$G419,0)</f>
        <v/>
      </c>
      <c r="BK420" s="69">
        <f>IF($E419=BK$8,$G419,0)</f>
        <v/>
      </c>
      <c r="BL420" s="69">
        <f>IF($E419=BL$8,$G419,0)</f>
        <v/>
      </c>
      <c r="BM420" s="69">
        <f>IF($E419=BM$8,$G419,0)</f>
        <v/>
      </c>
      <c r="BN420" s="69">
        <f>IF($E419=BN$8,$G419,0)</f>
        <v/>
      </c>
      <c r="BO420" s="69">
        <f>IF($E419=BO$8,$G419,0)</f>
        <v/>
      </c>
      <c r="BP420" s="69">
        <f>IF($E419=BP$8,$G419,0)</f>
        <v/>
      </c>
      <c r="BQ420" s="69">
        <f>IF($E419=BQ$8,$G419,0)</f>
        <v/>
      </c>
      <c r="BR420" s="69">
        <f>IF($E419=BR$8,$G419,0)</f>
        <v/>
      </c>
      <c r="BS420" s="69">
        <f>IF($E419=BS$8,$G419,0)</f>
        <v/>
      </c>
      <c r="BT420" s="69">
        <f>IF($E419=BT$8,$G419,0)</f>
        <v/>
      </c>
      <c r="BU420" s="69">
        <f>IF($E419=BU$8,$G419,0)</f>
        <v/>
      </c>
      <c r="BV420" s="69">
        <f>IF($E419=BV$8,$G419,0)</f>
        <v/>
      </c>
      <c r="BW420" s="69">
        <f>IF($E419=BW$8,$G419,0)</f>
        <v/>
      </c>
      <c r="BX420" s="69">
        <f>IF($E419=BX$8,$G419,0)</f>
        <v/>
      </c>
      <c r="BY420" s="69">
        <f>IF($E419=BY$8,$G419,0)</f>
        <v/>
      </c>
      <c r="BZ420" s="69">
        <f>IF($E419=BZ$8,$G419,0)</f>
        <v/>
      </c>
      <c r="CA420" s="69">
        <f>IF($E419=CA$8,$G419,0)</f>
        <v/>
      </c>
      <c r="CB420" s="69">
        <f>IF($E419=CB$8,$G419,0)</f>
        <v/>
      </c>
      <c r="CC420" s="69">
        <f>IF($E419=CC$8,$G419,0)</f>
        <v/>
      </c>
      <c r="CD420" s="69">
        <f>IF($E419=CD$8,$G419,0)</f>
        <v/>
      </c>
      <c r="CE420" s="69">
        <f>IF($E419=CE$8,$G419,0)</f>
        <v/>
      </c>
      <c r="CF420" s="69">
        <f>IF($E419=CF$8,$G419,0)</f>
        <v/>
      </c>
      <c r="CG420" s="69">
        <f>IF($E419=CG$8,$G419,0)</f>
        <v/>
      </c>
      <c r="CH420" s="69">
        <f>IF($E419=CH$8,$G419,0)</f>
        <v/>
      </c>
      <c r="CI420" s="69">
        <f>IF($E419=CI$8,$G419,0)</f>
        <v/>
      </c>
      <c r="CJ420" s="69">
        <f>IF($E419=CJ$8,$G419,0)</f>
        <v/>
      </c>
      <c r="CK420" s="69">
        <f>IF($E419=CK$8,$G419,0)</f>
        <v/>
      </c>
      <c r="CL420" s="69">
        <f>IF($E419=CL$8,$G419,0)</f>
        <v/>
      </c>
      <c r="CM420" s="69">
        <f>IF($E419=CM$8,$G419,0)</f>
        <v/>
      </c>
      <c r="CN420" s="69">
        <f>IF($E419=CN$8,$G419,0)</f>
        <v/>
      </c>
      <c r="CO420" s="69">
        <f>IF($E419=CO$8,$G419,0)</f>
        <v/>
      </c>
      <c r="CP420" s="69">
        <f>IF($E419=CP$8,$G419,0)</f>
        <v/>
      </c>
      <c r="CQ420" s="69">
        <f>IF($E419=CQ$8,$G419,0)</f>
        <v/>
      </c>
      <c r="CR420" s="69">
        <f>IF($E419=CR$8,$G419,0)</f>
        <v/>
      </c>
      <c r="CS420" s="69">
        <f>IF($E419=CS$8,$G419,0)</f>
        <v/>
      </c>
      <c r="CT420" s="69">
        <f>IF($E419=CT$8,$G419,0)</f>
        <v/>
      </c>
      <c r="CU420" s="69">
        <f>IF($E419=CU$8,$G419,0)</f>
        <v/>
      </c>
      <c r="CV420" s="69">
        <f>IF($E419=CV$8,$G419,0)</f>
        <v/>
      </c>
      <c r="CW420" s="69">
        <f>IF($E419=CW$8,$G419,0)</f>
        <v/>
      </c>
      <c r="CX420" s="69">
        <f>IF($E419=CX$8,$G419,0)</f>
        <v/>
      </c>
      <c r="CY420" s="69">
        <f>IF($E419=CY$8,$G419,0)</f>
        <v/>
      </c>
      <c r="CZ420" s="69">
        <f>IF($E419=CZ$8,$G419,0)</f>
        <v/>
      </c>
      <c r="DA420" s="70">
        <f>IF($E419=DA$8,$G419,0)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MARZO!$I421-MARZO!$H421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IF($D420="AL",$G420,0)</f>
        <v/>
      </c>
      <c r="O421" s="66">
        <f>IF($D420="BA",$G420,0)</f>
        <v/>
      </c>
      <c r="P421" s="66">
        <f>IF($D420="GF",$G420,0)</f>
        <v/>
      </c>
      <c r="Q421" s="66">
        <f>IF($D420="OT",$G420,0)</f>
        <v/>
      </c>
      <c r="R421" s="67">
        <f>IF($D420="AS",$G420,0)</f>
        <v/>
      </c>
      <c r="S421" s="5" t="n"/>
      <c r="T421" s="68">
        <f>IF($E420=T$8,$G420,0)</f>
        <v/>
      </c>
      <c r="U421" s="69">
        <f>IF($E420=U$8,$G420,0)</f>
        <v/>
      </c>
      <c r="V421" s="69">
        <f>IF($E420=V$8,$G420,0)</f>
        <v/>
      </c>
      <c r="W421" s="69">
        <f>IF($E420=W$8,$G420,0)</f>
        <v/>
      </c>
      <c r="X421" s="69">
        <f>IF($E420=X$8,$G420,0)</f>
        <v/>
      </c>
      <c r="Y421" s="69">
        <f>IF($E420=Y$8,$G420,0)</f>
        <v/>
      </c>
      <c r="Z421" s="69">
        <f>IF($E420=Z$8,$G420,0)</f>
        <v/>
      </c>
      <c r="AA421" s="69">
        <f>IF($E420=AA$8,$G420,0)</f>
        <v/>
      </c>
      <c r="AB421" s="69">
        <f>IF($E420=AB$8,$G420,0)</f>
        <v/>
      </c>
      <c r="AC421" s="69">
        <f>IF($E420=AC$8,$G420,0)</f>
        <v/>
      </c>
      <c r="AD421" s="69">
        <f>IF($E420=AD$8,$G420,0)</f>
        <v/>
      </c>
      <c r="AE421" s="69">
        <f>IF($E420=AE$8,$G420,0)</f>
        <v/>
      </c>
      <c r="AF421" s="69">
        <f>IF($E420=AF$8,$G420,0)</f>
        <v/>
      </c>
      <c r="AG421" s="69">
        <f>IF($E420=AG$8,$G420,0)</f>
        <v/>
      </c>
      <c r="AH421" s="69">
        <f>IF($E420=AH$8,$G420,0)</f>
        <v/>
      </c>
      <c r="AI421" s="69">
        <f>IF($E420=AI$8,$G420,0)</f>
        <v/>
      </c>
      <c r="AJ421" s="69">
        <f>IF($E420=AJ$8,$G420,0)</f>
        <v/>
      </c>
      <c r="AK421" s="69">
        <f>IF($E420=AK$8,$G420,0)</f>
        <v/>
      </c>
      <c r="AL421" s="69">
        <f>IF($E420=AL$8,$G420,0)</f>
        <v/>
      </c>
      <c r="AM421" s="69">
        <f>IF($E420=AM$8,$G420,0)</f>
        <v/>
      </c>
      <c r="AN421" s="69">
        <f>IF($E420=AN$8,$G420,0)</f>
        <v/>
      </c>
      <c r="AO421" s="69">
        <f>IF($E420=AO$8,$G420,0)</f>
        <v/>
      </c>
      <c r="AP421" s="69">
        <f>IF($E420=AP$8,$G420,0)</f>
        <v/>
      </c>
      <c r="AQ421" s="69">
        <f>IF($E420=AQ$8,$G420,0)</f>
        <v/>
      </c>
      <c r="AR421" s="69">
        <f>IF($E420=AR$8,$G420,0)</f>
        <v/>
      </c>
      <c r="AS421" s="69">
        <f>IF($E420=AS$8,$G420,0)</f>
        <v/>
      </c>
      <c r="AT421" s="69">
        <f>IF($E420=AT$8,$G420,0)</f>
        <v/>
      </c>
      <c r="AU421" s="69">
        <f>IF($E420=AU$8,$G420,0)</f>
        <v/>
      </c>
      <c r="AV421" s="69">
        <f>IF($E420=AV$8,$G420,0)</f>
        <v/>
      </c>
      <c r="AW421" s="69">
        <f>IF($E420=AW$8,$G420,0)</f>
        <v/>
      </c>
      <c r="AX421" s="69">
        <f>IF($E420=AX$8,$G420,0)</f>
        <v/>
      </c>
      <c r="AY421" s="69">
        <f>IF($E420=AY$8,$G420,0)</f>
        <v/>
      </c>
      <c r="AZ421" s="69">
        <f>IF($E420=AZ$8,$G420,0)</f>
        <v/>
      </c>
      <c r="BA421" s="69">
        <f>IF($E420=BA$8,$G420,0)</f>
        <v/>
      </c>
      <c r="BB421" s="69">
        <f>IF($E420=BB$8,$G420,0)</f>
        <v/>
      </c>
      <c r="BC421" s="69">
        <f>IF($E420=BC$8,$G420,0)</f>
        <v/>
      </c>
      <c r="BD421" s="69">
        <f>IF($E420=BD$8,$G420,0)</f>
        <v/>
      </c>
      <c r="BE421" s="69">
        <f>IF($E420=BE$8,$G420,0)</f>
        <v/>
      </c>
      <c r="BF421" s="69">
        <f>IF($E420=BF$8,$G420,0)</f>
        <v/>
      </c>
      <c r="BG421" s="69">
        <f>IF($E420=BG$8,$G420,0)</f>
        <v/>
      </c>
      <c r="BH421" s="69">
        <f>IF($E420=BH$8,$G420,0)</f>
        <v/>
      </c>
      <c r="BI421" s="69">
        <f>IF($E420=BI$8,$G420,0)</f>
        <v/>
      </c>
      <c r="BJ421" s="69">
        <f>IF($E420=BJ$8,$G420,0)</f>
        <v/>
      </c>
      <c r="BK421" s="69">
        <f>IF($E420=BK$8,$G420,0)</f>
        <v/>
      </c>
      <c r="BL421" s="69">
        <f>IF($E420=BL$8,$G420,0)</f>
        <v/>
      </c>
      <c r="BM421" s="69">
        <f>IF($E420=BM$8,$G420,0)</f>
        <v/>
      </c>
      <c r="BN421" s="69">
        <f>IF($E420=BN$8,$G420,0)</f>
        <v/>
      </c>
      <c r="BO421" s="69">
        <f>IF($E420=BO$8,$G420,0)</f>
        <v/>
      </c>
      <c r="BP421" s="69">
        <f>IF($E420=BP$8,$G420,0)</f>
        <v/>
      </c>
      <c r="BQ421" s="69">
        <f>IF($E420=BQ$8,$G420,0)</f>
        <v/>
      </c>
      <c r="BR421" s="69">
        <f>IF($E420=BR$8,$G420,0)</f>
        <v/>
      </c>
      <c r="BS421" s="69">
        <f>IF($E420=BS$8,$G420,0)</f>
        <v/>
      </c>
      <c r="BT421" s="69">
        <f>IF($E420=BT$8,$G420,0)</f>
        <v/>
      </c>
      <c r="BU421" s="69">
        <f>IF($E420=BU$8,$G420,0)</f>
        <v/>
      </c>
      <c r="BV421" s="69">
        <f>IF($E420=BV$8,$G420,0)</f>
        <v/>
      </c>
      <c r="BW421" s="69">
        <f>IF($E420=BW$8,$G420,0)</f>
        <v/>
      </c>
      <c r="BX421" s="69">
        <f>IF($E420=BX$8,$G420,0)</f>
        <v/>
      </c>
      <c r="BY421" s="69">
        <f>IF($E420=BY$8,$G420,0)</f>
        <v/>
      </c>
      <c r="BZ421" s="69">
        <f>IF($E420=BZ$8,$G420,0)</f>
        <v/>
      </c>
      <c r="CA421" s="69">
        <f>IF($E420=CA$8,$G420,0)</f>
        <v/>
      </c>
      <c r="CB421" s="69">
        <f>IF($E420=CB$8,$G420,0)</f>
        <v/>
      </c>
      <c r="CC421" s="69">
        <f>IF($E420=CC$8,$G420,0)</f>
        <v/>
      </c>
      <c r="CD421" s="69">
        <f>IF($E420=CD$8,$G420,0)</f>
        <v/>
      </c>
      <c r="CE421" s="69">
        <f>IF($E420=CE$8,$G420,0)</f>
        <v/>
      </c>
      <c r="CF421" s="69">
        <f>IF($E420=CF$8,$G420,0)</f>
        <v/>
      </c>
      <c r="CG421" s="69">
        <f>IF($E420=CG$8,$G420,0)</f>
        <v/>
      </c>
      <c r="CH421" s="69">
        <f>IF($E420=CH$8,$G420,0)</f>
        <v/>
      </c>
      <c r="CI421" s="69">
        <f>IF($E420=CI$8,$G420,0)</f>
        <v/>
      </c>
      <c r="CJ421" s="69">
        <f>IF($E420=CJ$8,$G420,0)</f>
        <v/>
      </c>
      <c r="CK421" s="69">
        <f>IF($E420=CK$8,$G420,0)</f>
        <v/>
      </c>
      <c r="CL421" s="69">
        <f>IF($E420=CL$8,$G420,0)</f>
        <v/>
      </c>
      <c r="CM421" s="69">
        <f>IF($E420=CM$8,$G420,0)</f>
        <v/>
      </c>
      <c r="CN421" s="69">
        <f>IF($E420=CN$8,$G420,0)</f>
        <v/>
      </c>
      <c r="CO421" s="69">
        <f>IF($E420=CO$8,$G420,0)</f>
        <v/>
      </c>
      <c r="CP421" s="69">
        <f>IF($E420=CP$8,$G420,0)</f>
        <v/>
      </c>
      <c r="CQ421" s="69">
        <f>IF($E420=CQ$8,$G420,0)</f>
        <v/>
      </c>
      <c r="CR421" s="69">
        <f>IF($E420=CR$8,$G420,0)</f>
        <v/>
      </c>
      <c r="CS421" s="69">
        <f>IF($E420=CS$8,$G420,0)</f>
        <v/>
      </c>
      <c r="CT421" s="69">
        <f>IF($E420=CT$8,$G420,0)</f>
        <v/>
      </c>
      <c r="CU421" s="69">
        <f>IF($E420=CU$8,$G420,0)</f>
        <v/>
      </c>
      <c r="CV421" s="69">
        <f>IF($E420=CV$8,$G420,0)</f>
        <v/>
      </c>
      <c r="CW421" s="69">
        <f>IF($E420=CW$8,$G420,0)</f>
        <v/>
      </c>
      <c r="CX421" s="69">
        <f>IF($E420=CX$8,$G420,0)</f>
        <v/>
      </c>
      <c r="CY421" s="69">
        <f>IF($E420=CY$8,$G420,0)</f>
        <v/>
      </c>
      <c r="CZ421" s="69">
        <f>IF($E420=CZ$8,$G420,0)</f>
        <v/>
      </c>
      <c r="DA421" s="70">
        <f>IF($E420=DA$8,$G420,0)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MARZO!$I422-MARZO!$H422</f>
        <v/>
      </c>
      <c r="H422" s="121" t="n"/>
      <c r="I422" s="121" t="n"/>
      <c r="J422" s="123" t="n"/>
      <c r="K422" s="120" t="n"/>
      <c r="L422" s="64" t="n"/>
      <c r="M422" s="5" t="n"/>
      <c r="N422" s="65">
        <f>IF($D421="AL",$G421,0)</f>
        <v/>
      </c>
      <c r="O422" s="66">
        <f>IF($D421="BA",$G421,0)</f>
        <v/>
      </c>
      <c r="P422" s="66">
        <f>IF($D421="GF",$G421,0)</f>
        <v/>
      </c>
      <c r="Q422" s="66">
        <f>IF($D421="OT",$G421,0)</f>
        <v/>
      </c>
      <c r="R422" s="67">
        <f>IF($D421="AS",$G421,0)</f>
        <v/>
      </c>
      <c r="S422" s="5" t="n"/>
      <c r="T422" s="68">
        <f>IF($E421=T$8,$G421,0)</f>
        <v/>
      </c>
      <c r="U422" s="69">
        <f>IF($E421=U$8,$G421,0)</f>
        <v/>
      </c>
      <c r="V422" s="69">
        <f>IF($E421=V$8,$G421,0)</f>
        <v/>
      </c>
      <c r="W422" s="69">
        <f>IF($E421=W$8,$G421,0)</f>
        <v/>
      </c>
      <c r="X422" s="69">
        <f>IF($E421=X$8,$G421,0)</f>
        <v/>
      </c>
      <c r="Y422" s="69">
        <f>IF($E421=Y$8,$G421,0)</f>
        <v/>
      </c>
      <c r="Z422" s="69">
        <f>IF($E421=Z$8,$G421,0)</f>
        <v/>
      </c>
      <c r="AA422" s="69">
        <f>IF($E421=AA$8,$G421,0)</f>
        <v/>
      </c>
      <c r="AB422" s="69">
        <f>IF($E421=AB$8,$G421,0)</f>
        <v/>
      </c>
      <c r="AC422" s="69">
        <f>IF($E421=AC$8,$G421,0)</f>
        <v/>
      </c>
      <c r="AD422" s="69">
        <f>IF($E421=AD$8,$G421,0)</f>
        <v/>
      </c>
      <c r="AE422" s="69">
        <f>IF($E421=AE$8,$G421,0)</f>
        <v/>
      </c>
      <c r="AF422" s="69">
        <f>IF($E421=AF$8,$G421,0)</f>
        <v/>
      </c>
      <c r="AG422" s="69">
        <f>IF($E421=AG$8,$G421,0)</f>
        <v/>
      </c>
      <c r="AH422" s="69">
        <f>IF($E421=AH$8,$G421,0)</f>
        <v/>
      </c>
      <c r="AI422" s="69">
        <f>IF($E421=AI$8,$G421,0)</f>
        <v/>
      </c>
      <c r="AJ422" s="69">
        <f>IF($E421=AJ$8,$G421,0)</f>
        <v/>
      </c>
      <c r="AK422" s="69">
        <f>IF($E421=AK$8,$G421,0)</f>
        <v/>
      </c>
      <c r="AL422" s="69">
        <f>IF($E421=AL$8,$G421,0)</f>
        <v/>
      </c>
      <c r="AM422" s="69">
        <f>IF($E421=AM$8,$G421,0)</f>
        <v/>
      </c>
      <c r="AN422" s="69">
        <f>IF($E421=AN$8,$G421,0)</f>
        <v/>
      </c>
      <c r="AO422" s="69">
        <f>IF($E421=AO$8,$G421,0)</f>
        <v/>
      </c>
      <c r="AP422" s="69">
        <f>IF($E421=AP$8,$G421,0)</f>
        <v/>
      </c>
      <c r="AQ422" s="69">
        <f>IF($E421=AQ$8,$G421,0)</f>
        <v/>
      </c>
      <c r="AR422" s="69">
        <f>IF($E421=AR$8,$G421,0)</f>
        <v/>
      </c>
      <c r="AS422" s="69">
        <f>IF($E421=AS$8,$G421,0)</f>
        <v/>
      </c>
      <c r="AT422" s="69">
        <f>IF($E421=AT$8,$G421,0)</f>
        <v/>
      </c>
      <c r="AU422" s="69">
        <f>IF($E421=AU$8,$G421,0)</f>
        <v/>
      </c>
      <c r="AV422" s="69">
        <f>IF($E421=AV$8,$G421,0)</f>
        <v/>
      </c>
      <c r="AW422" s="69">
        <f>IF($E421=AW$8,$G421,0)</f>
        <v/>
      </c>
      <c r="AX422" s="69">
        <f>IF($E421=AX$8,$G421,0)</f>
        <v/>
      </c>
      <c r="AY422" s="69">
        <f>IF($E421=AY$8,$G421,0)</f>
        <v/>
      </c>
      <c r="AZ422" s="69">
        <f>IF($E421=AZ$8,$G421,0)</f>
        <v/>
      </c>
      <c r="BA422" s="69">
        <f>IF($E421=BA$8,$G421,0)</f>
        <v/>
      </c>
      <c r="BB422" s="69">
        <f>IF($E421=BB$8,$G421,0)</f>
        <v/>
      </c>
      <c r="BC422" s="69">
        <f>IF($E421=BC$8,$G421,0)</f>
        <v/>
      </c>
      <c r="BD422" s="69">
        <f>IF($E421=BD$8,$G421,0)</f>
        <v/>
      </c>
      <c r="BE422" s="69">
        <f>IF($E421=BE$8,$G421,0)</f>
        <v/>
      </c>
      <c r="BF422" s="69">
        <f>IF($E421=BF$8,$G421,0)</f>
        <v/>
      </c>
      <c r="BG422" s="69">
        <f>IF($E421=BG$8,$G421,0)</f>
        <v/>
      </c>
      <c r="BH422" s="69">
        <f>IF($E421=BH$8,$G421,0)</f>
        <v/>
      </c>
      <c r="BI422" s="69">
        <f>IF($E421=BI$8,$G421,0)</f>
        <v/>
      </c>
      <c r="BJ422" s="69">
        <f>IF($E421=BJ$8,$G421,0)</f>
        <v/>
      </c>
      <c r="BK422" s="69">
        <f>IF($E421=BK$8,$G421,0)</f>
        <v/>
      </c>
      <c r="BL422" s="69">
        <f>IF($E421=BL$8,$G421,0)</f>
        <v/>
      </c>
      <c r="BM422" s="69">
        <f>IF($E421=BM$8,$G421,0)</f>
        <v/>
      </c>
      <c r="BN422" s="69">
        <f>IF($E421=BN$8,$G421,0)</f>
        <v/>
      </c>
      <c r="BO422" s="69">
        <f>IF($E421=BO$8,$G421,0)</f>
        <v/>
      </c>
      <c r="BP422" s="69">
        <f>IF($E421=BP$8,$G421,0)</f>
        <v/>
      </c>
      <c r="BQ422" s="69">
        <f>IF($E421=BQ$8,$G421,0)</f>
        <v/>
      </c>
      <c r="BR422" s="69">
        <f>IF($E421=BR$8,$G421,0)</f>
        <v/>
      </c>
      <c r="BS422" s="69">
        <f>IF($E421=BS$8,$G421,0)</f>
        <v/>
      </c>
      <c r="BT422" s="69">
        <f>IF($E421=BT$8,$G421,0)</f>
        <v/>
      </c>
      <c r="BU422" s="69">
        <f>IF($E421=BU$8,$G421,0)</f>
        <v/>
      </c>
      <c r="BV422" s="69">
        <f>IF($E421=BV$8,$G421,0)</f>
        <v/>
      </c>
      <c r="BW422" s="69">
        <f>IF($E421=BW$8,$G421,0)</f>
        <v/>
      </c>
      <c r="BX422" s="69">
        <f>IF($E421=BX$8,$G421,0)</f>
        <v/>
      </c>
      <c r="BY422" s="69">
        <f>IF($E421=BY$8,$G421,0)</f>
        <v/>
      </c>
      <c r="BZ422" s="69">
        <f>IF($E421=BZ$8,$G421,0)</f>
        <v/>
      </c>
      <c r="CA422" s="69">
        <f>IF($E421=CA$8,$G421,0)</f>
        <v/>
      </c>
      <c r="CB422" s="69">
        <f>IF($E421=CB$8,$G421,0)</f>
        <v/>
      </c>
      <c r="CC422" s="69">
        <f>IF($E421=CC$8,$G421,0)</f>
        <v/>
      </c>
      <c r="CD422" s="69">
        <f>IF($E421=CD$8,$G421,0)</f>
        <v/>
      </c>
      <c r="CE422" s="69">
        <f>IF($E421=CE$8,$G421,0)</f>
        <v/>
      </c>
      <c r="CF422" s="69">
        <f>IF($E421=CF$8,$G421,0)</f>
        <v/>
      </c>
      <c r="CG422" s="69">
        <f>IF($E421=CG$8,$G421,0)</f>
        <v/>
      </c>
      <c r="CH422" s="69">
        <f>IF($E421=CH$8,$G421,0)</f>
        <v/>
      </c>
      <c r="CI422" s="69">
        <f>IF($E421=CI$8,$G421,0)</f>
        <v/>
      </c>
      <c r="CJ422" s="69">
        <f>IF($E421=CJ$8,$G421,0)</f>
        <v/>
      </c>
      <c r="CK422" s="69">
        <f>IF($E421=CK$8,$G421,0)</f>
        <v/>
      </c>
      <c r="CL422" s="69">
        <f>IF($E421=CL$8,$G421,0)</f>
        <v/>
      </c>
      <c r="CM422" s="69">
        <f>IF($E421=CM$8,$G421,0)</f>
        <v/>
      </c>
      <c r="CN422" s="69">
        <f>IF($E421=CN$8,$G421,0)</f>
        <v/>
      </c>
      <c r="CO422" s="69">
        <f>IF($E421=CO$8,$G421,0)</f>
        <v/>
      </c>
      <c r="CP422" s="69">
        <f>IF($E421=CP$8,$G421,0)</f>
        <v/>
      </c>
      <c r="CQ422" s="69">
        <f>IF($E421=CQ$8,$G421,0)</f>
        <v/>
      </c>
      <c r="CR422" s="69">
        <f>IF($E421=CR$8,$G421,0)</f>
        <v/>
      </c>
      <c r="CS422" s="69">
        <f>IF($E421=CS$8,$G421,0)</f>
        <v/>
      </c>
      <c r="CT422" s="69">
        <f>IF($E421=CT$8,$G421,0)</f>
        <v/>
      </c>
      <c r="CU422" s="69">
        <f>IF($E421=CU$8,$G421,0)</f>
        <v/>
      </c>
      <c r="CV422" s="69">
        <f>IF($E421=CV$8,$G421,0)</f>
        <v/>
      </c>
      <c r="CW422" s="69">
        <f>IF($E421=CW$8,$G421,0)</f>
        <v/>
      </c>
      <c r="CX422" s="69">
        <f>IF($E421=CX$8,$G421,0)</f>
        <v/>
      </c>
      <c r="CY422" s="69">
        <f>IF($E421=CY$8,$G421,0)</f>
        <v/>
      </c>
      <c r="CZ422" s="69">
        <f>IF($E421=CZ$8,$G421,0)</f>
        <v/>
      </c>
      <c r="DA422" s="70">
        <f>IF($E421=DA$8,$G421,0)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MARZO!$I423-MARZO!$H423</f>
        <v/>
      </c>
      <c r="H423" s="121" t="n"/>
      <c r="I423" s="121" t="n"/>
      <c r="J423" s="123" t="n"/>
      <c r="K423" s="120" t="n"/>
      <c r="L423" s="64" t="n"/>
      <c r="M423" s="5" t="n"/>
      <c r="N423" s="65">
        <f>IF($D422="AL",$G422,0)</f>
        <v/>
      </c>
      <c r="O423" s="66">
        <f>IF($D422="BA",$G422,0)</f>
        <v/>
      </c>
      <c r="P423" s="66">
        <f>IF($D422="GF",$G422,0)</f>
        <v/>
      </c>
      <c r="Q423" s="66">
        <f>IF($D422="OT",$G422,0)</f>
        <v/>
      </c>
      <c r="R423" s="67">
        <f>IF($D422="AS",$G422,0)</f>
        <v/>
      </c>
      <c r="S423" s="5" t="n"/>
      <c r="T423" s="68">
        <f>IF($E422=T$8,$G422,0)</f>
        <v/>
      </c>
      <c r="U423" s="69">
        <f>IF($E422=U$8,$G422,0)</f>
        <v/>
      </c>
      <c r="V423" s="69">
        <f>IF($E422=V$8,$G422,0)</f>
        <v/>
      </c>
      <c r="W423" s="69">
        <f>IF($E422=W$8,$G422,0)</f>
        <v/>
      </c>
      <c r="X423" s="69">
        <f>IF($E422=X$8,$G422,0)</f>
        <v/>
      </c>
      <c r="Y423" s="69">
        <f>IF($E422=Y$8,$G422,0)</f>
        <v/>
      </c>
      <c r="Z423" s="69">
        <f>IF($E422=Z$8,$G422,0)</f>
        <v/>
      </c>
      <c r="AA423" s="69">
        <f>IF($E422=AA$8,$G422,0)</f>
        <v/>
      </c>
      <c r="AB423" s="69">
        <f>IF($E422=AB$8,$G422,0)</f>
        <v/>
      </c>
      <c r="AC423" s="69">
        <f>IF($E422=AC$8,$G422,0)</f>
        <v/>
      </c>
      <c r="AD423" s="69">
        <f>IF($E422=AD$8,$G422,0)</f>
        <v/>
      </c>
      <c r="AE423" s="69">
        <f>IF($E422=AE$8,$G422,0)</f>
        <v/>
      </c>
      <c r="AF423" s="69">
        <f>IF($E422=AF$8,$G422,0)</f>
        <v/>
      </c>
      <c r="AG423" s="69">
        <f>IF($E422=AG$8,$G422,0)</f>
        <v/>
      </c>
      <c r="AH423" s="69">
        <f>IF($E422=AH$8,$G422,0)</f>
        <v/>
      </c>
      <c r="AI423" s="69">
        <f>IF($E422=AI$8,$G422,0)</f>
        <v/>
      </c>
      <c r="AJ423" s="69">
        <f>IF($E422=AJ$8,$G422,0)</f>
        <v/>
      </c>
      <c r="AK423" s="69">
        <f>IF($E422=AK$8,$G422,0)</f>
        <v/>
      </c>
      <c r="AL423" s="69">
        <f>IF($E422=AL$8,$G422,0)</f>
        <v/>
      </c>
      <c r="AM423" s="69">
        <f>IF($E422=AM$8,$G422,0)</f>
        <v/>
      </c>
      <c r="AN423" s="69">
        <f>IF($E422=AN$8,$G422,0)</f>
        <v/>
      </c>
      <c r="AO423" s="69">
        <f>IF($E422=AO$8,$G422,0)</f>
        <v/>
      </c>
      <c r="AP423" s="69">
        <f>IF($E422=AP$8,$G422,0)</f>
        <v/>
      </c>
      <c r="AQ423" s="69">
        <f>IF($E422=AQ$8,$G422,0)</f>
        <v/>
      </c>
      <c r="AR423" s="69">
        <f>IF($E422=AR$8,$G422,0)</f>
        <v/>
      </c>
      <c r="AS423" s="69">
        <f>IF($E422=AS$8,$G422,0)</f>
        <v/>
      </c>
      <c r="AT423" s="69">
        <f>IF($E422=AT$8,$G422,0)</f>
        <v/>
      </c>
      <c r="AU423" s="69">
        <f>IF($E422=AU$8,$G422,0)</f>
        <v/>
      </c>
      <c r="AV423" s="69">
        <f>IF($E422=AV$8,$G422,0)</f>
        <v/>
      </c>
      <c r="AW423" s="69">
        <f>IF($E422=AW$8,$G422,0)</f>
        <v/>
      </c>
      <c r="AX423" s="69">
        <f>IF($E422=AX$8,$G422,0)</f>
        <v/>
      </c>
      <c r="AY423" s="69">
        <f>IF($E422=AY$8,$G422,0)</f>
        <v/>
      </c>
      <c r="AZ423" s="69">
        <f>IF($E422=AZ$8,$G422,0)</f>
        <v/>
      </c>
      <c r="BA423" s="69">
        <f>IF($E422=BA$8,$G422,0)</f>
        <v/>
      </c>
      <c r="BB423" s="69">
        <f>IF($E422=BB$8,$G422,0)</f>
        <v/>
      </c>
      <c r="BC423" s="69">
        <f>IF($E422=BC$8,$G422,0)</f>
        <v/>
      </c>
      <c r="BD423" s="69">
        <f>IF($E422=BD$8,$G422,0)</f>
        <v/>
      </c>
      <c r="BE423" s="69">
        <f>IF($E422=BE$8,$G422,0)</f>
        <v/>
      </c>
      <c r="BF423" s="69">
        <f>IF($E422=BF$8,$G422,0)</f>
        <v/>
      </c>
      <c r="BG423" s="69">
        <f>IF($E422=BG$8,$G422,0)</f>
        <v/>
      </c>
      <c r="BH423" s="69">
        <f>IF($E422=BH$8,$G422,0)</f>
        <v/>
      </c>
      <c r="BI423" s="69">
        <f>IF($E422=BI$8,$G422,0)</f>
        <v/>
      </c>
      <c r="BJ423" s="69">
        <f>IF($E422=BJ$8,$G422,0)</f>
        <v/>
      </c>
      <c r="BK423" s="69">
        <f>IF($E422=BK$8,$G422,0)</f>
        <v/>
      </c>
      <c r="BL423" s="69">
        <f>IF($E422=BL$8,$G422,0)</f>
        <v/>
      </c>
      <c r="BM423" s="69">
        <f>IF($E422=BM$8,$G422,0)</f>
        <v/>
      </c>
      <c r="BN423" s="69">
        <f>IF($E422=BN$8,$G422,0)</f>
        <v/>
      </c>
      <c r="BO423" s="69">
        <f>IF($E422=BO$8,$G422,0)</f>
        <v/>
      </c>
      <c r="BP423" s="69">
        <f>IF($E422=BP$8,$G422,0)</f>
        <v/>
      </c>
      <c r="BQ423" s="69">
        <f>IF($E422=BQ$8,$G422,0)</f>
        <v/>
      </c>
      <c r="BR423" s="69">
        <f>IF($E422=BR$8,$G422,0)</f>
        <v/>
      </c>
      <c r="BS423" s="69">
        <f>IF($E422=BS$8,$G422,0)</f>
        <v/>
      </c>
      <c r="BT423" s="69">
        <f>IF($E422=BT$8,$G422,0)</f>
        <v/>
      </c>
      <c r="BU423" s="69">
        <f>IF($E422=BU$8,$G422,0)</f>
        <v/>
      </c>
      <c r="BV423" s="69">
        <f>IF($E422=BV$8,$G422,0)</f>
        <v/>
      </c>
      <c r="BW423" s="69">
        <f>IF($E422=BW$8,$G422,0)</f>
        <v/>
      </c>
      <c r="BX423" s="69">
        <f>IF($E422=BX$8,$G422,0)</f>
        <v/>
      </c>
      <c r="BY423" s="69">
        <f>IF($E422=BY$8,$G422,0)</f>
        <v/>
      </c>
      <c r="BZ423" s="69">
        <f>IF($E422=BZ$8,$G422,0)</f>
        <v/>
      </c>
      <c r="CA423" s="69">
        <f>IF($E422=CA$8,$G422,0)</f>
        <v/>
      </c>
      <c r="CB423" s="69">
        <f>IF($E422=CB$8,$G422,0)</f>
        <v/>
      </c>
      <c r="CC423" s="69">
        <f>IF($E422=CC$8,$G422,0)</f>
        <v/>
      </c>
      <c r="CD423" s="69">
        <f>IF($E422=CD$8,$G422,0)</f>
        <v/>
      </c>
      <c r="CE423" s="69">
        <f>IF($E422=CE$8,$G422,0)</f>
        <v/>
      </c>
      <c r="CF423" s="69">
        <f>IF($E422=CF$8,$G422,0)</f>
        <v/>
      </c>
      <c r="CG423" s="69">
        <f>IF($E422=CG$8,$G422,0)</f>
        <v/>
      </c>
      <c r="CH423" s="69">
        <f>IF($E422=CH$8,$G422,0)</f>
        <v/>
      </c>
      <c r="CI423" s="69">
        <f>IF($E422=CI$8,$G422,0)</f>
        <v/>
      </c>
      <c r="CJ423" s="69">
        <f>IF($E422=CJ$8,$G422,0)</f>
        <v/>
      </c>
      <c r="CK423" s="69">
        <f>IF($E422=CK$8,$G422,0)</f>
        <v/>
      </c>
      <c r="CL423" s="69">
        <f>IF($E422=CL$8,$G422,0)</f>
        <v/>
      </c>
      <c r="CM423" s="69">
        <f>IF($E422=CM$8,$G422,0)</f>
        <v/>
      </c>
      <c r="CN423" s="69">
        <f>IF($E422=CN$8,$G422,0)</f>
        <v/>
      </c>
      <c r="CO423" s="69">
        <f>IF($E422=CO$8,$G422,0)</f>
        <v/>
      </c>
      <c r="CP423" s="69">
        <f>IF($E422=CP$8,$G422,0)</f>
        <v/>
      </c>
      <c r="CQ423" s="69">
        <f>IF($E422=CQ$8,$G422,0)</f>
        <v/>
      </c>
      <c r="CR423" s="69">
        <f>IF($E422=CR$8,$G422,0)</f>
        <v/>
      </c>
      <c r="CS423" s="69">
        <f>IF($E422=CS$8,$G422,0)</f>
        <v/>
      </c>
      <c r="CT423" s="69">
        <f>IF($E422=CT$8,$G422,0)</f>
        <v/>
      </c>
      <c r="CU423" s="69">
        <f>IF($E422=CU$8,$G422,0)</f>
        <v/>
      </c>
      <c r="CV423" s="69">
        <f>IF($E422=CV$8,$G422,0)</f>
        <v/>
      </c>
      <c r="CW423" s="69">
        <f>IF($E422=CW$8,$G422,0)</f>
        <v/>
      </c>
      <c r="CX423" s="69">
        <f>IF($E422=CX$8,$G422,0)</f>
        <v/>
      </c>
      <c r="CY423" s="69">
        <f>IF($E422=CY$8,$G422,0)</f>
        <v/>
      </c>
      <c r="CZ423" s="69">
        <f>IF($E422=CZ$8,$G422,0)</f>
        <v/>
      </c>
      <c r="DA423" s="70">
        <f>IF($E422=DA$8,$G422,0)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MARZO!$I424-MARZO!$H424</f>
        <v/>
      </c>
      <c r="H424" s="121" t="n"/>
      <c r="I424" s="121" t="n"/>
      <c r="J424" s="123" t="n"/>
      <c r="K424" s="120" t="n"/>
      <c r="L424" s="64" t="n"/>
      <c r="M424" s="5" t="n"/>
      <c r="N424" s="65">
        <f>IF($D423="AL",$G423,0)</f>
        <v/>
      </c>
      <c r="O424" s="66">
        <f>IF($D423="BA",$G423,0)</f>
        <v/>
      </c>
      <c r="P424" s="66">
        <f>IF($D423="GF",$G423,0)</f>
        <v/>
      </c>
      <c r="Q424" s="66">
        <f>IF($D423="OT",$G423,0)</f>
        <v/>
      </c>
      <c r="R424" s="67">
        <f>IF($D423="AS",$G423,0)</f>
        <v/>
      </c>
      <c r="S424" s="5" t="n"/>
      <c r="T424" s="68">
        <f>IF($E423=T$8,$G423,0)</f>
        <v/>
      </c>
      <c r="U424" s="69">
        <f>IF($E423=U$8,$G423,0)</f>
        <v/>
      </c>
      <c r="V424" s="69">
        <f>IF($E423=V$8,$G423,0)</f>
        <v/>
      </c>
      <c r="W424" s="69">
        <f>IF($E423=W$8,$G423,0)</f>
        <v/>
      </c>
      <c r="X424" s="69">
        <f>IF($E423=X$8,$G423,0)</f>
        <v/>
      </c>
      <c r="Y424" s="69">
        <f>IF($E423=Y$8,$G423,0)</f>
        <v/>
      </c>
      <c r="Z424" s="69">
        <f>IF($E423=Z$8,$G423,0)</f>
        <v/>
      </c>
      <c r="AA424" s="69">
        <f>IF($E423=AA$8,$G423,0)</f>
        <v/>
      </c>
      <c r="AB424" s="69">
        <f>IF($E423=AB$8,$G423,0)</f>
        <v/>
      </c>
      <c r="AC424" s="69">
        <f>IF($E423=AC$8,$G423,0)</f>
        <v/>
      </c>
      <c r="AD424" s="69">
        <f>IF($E423=AD$8,$G423,0)</f>
        <v/>
      </c>
      <c r="AE424" s="69">
        <f>IF($E423=AE$8,$G423,0)</f>
        <v/>
      </c>
      <c r="AF424" s="69">
        <f>IF($E423=AF$8,$G423,0)</f>
        <v/>
      </c>
      <c r="AG424" s="69">
        <f>IF($E423=AG$8,$G423,0)</f>
        <v/>
      </c>
      <c r="AH424" s="69">
        <f>IF($E423=AH$8,$G423,0)</f>
        <v/>
      </c>
      <c r="AI424" s="69">
        <f>IF($E423=AI$8,$G423,0)</f>
        <v/>
      </c>
      <c r="AJ424" s="69">
        <f>IF($E423=AJ$8,$G423,0)</f>
        <v/>
      </c>
      <c r="AK424" s="69">
        <f>IF($E423=AK$8,$G423,0)</f>
        <v/>
      </c>
      <c r="AL424" s="69">
        <f>IF($E423=AL$8,$G423,0)</f>
        <v/>
      </c>
      <c r="AM424" s="69">
        <f>IF($E423=AM$8,$G423,0)</f>
        <v/>
      </c>
      <c r="AN424" s="69">
        <f>IF($E423=AN$8,$G423,0)</f>
        <v/>
      </c>
      <c r="AO424" s="69">
        <f>IF($E423=AO$8,$G423,0)</f>
        <v/>
      </c>
      <c r="AP424" s="69">
        <f>IF($E423=AP$8,$G423,0)</f>
        <v/>
      </c>
      <c r="AQ424" s="69">
        <f>IF($E423=AQ$8,$G423,0)</f>
        <v/>
      </c>
      <c r="AR424" s="69">
        <f>IF($E423=AR$8,$G423,0)</f>
        <v/>
      </c>
      <c r="AS424" s="69">
        <f>IF($E423=AS$8,$G423,0)</f>
        <v/>
      </c>
      <c r="AT424" s="69">
        <f>IF($E423=AT$8,$G423,0)</f>
        <v/>
      </c>
      <c r="AU424" s="69">
        <f>IF($E423=AU$8,$G423,0)</f>
        <v/>
      </c>
      <c r="AV424" s="69">
        <f>IF($E423=AV$8,$G423,0)</f>
        <v/>
      </c>
      <c r="AW424" s="69">
        <f>IF($E423=AW$8,$G423,0)</f>
        <v/>
      </c>
      <c r="AX424" s="69">
        <f>IF($E423=AX$8,$G423,0)</f>
        <v/>
      </c>
      <c r="AY424" s="69">
        <f>IF($E423=AY$8,$G423,0)</f>
        <v/>
      </c>
      <c r="AZ424" s="69">
        <f>IF($E423=AZ$8,$G423,0)</f>
        <v/>
      </c>
      <c r="BA424" s="69">
        <f>IF($E423=BA$8,$G423,0)</f>
        <v/>
      </c>
      <c r="BB424" s="69">
        <f>IF($E423=BB$8,$G423,0)</f>
        <v/>
      </c>
      <c r="BC424" s="69">
        <f>IF($E423=BC$8,$G423,0)</f>
        <v/>
      </c>
      <c r="BD424" s="69">
        <f>IF($E423=BD$8,$G423,0)</f>
        <v/>
      </c>
      <c r="BE424" s="69">
        <f>IF($E423=BE$8,$G423,0)</f>
        <v/>
      </c>
      <c r="BF424" s="69">
        <f>IF($E423=BF$8,$G423,0)</f>
        <v/>
      </c>
      <c r="BG424" s="69">
        <f>IF($E423=BG$8,$G423,0)</f>
        <v/>
      </c>
      <c r="BH424" s="69">
        <f>IF($E423=BH$8,$G423,0)</f>
        <v/>
      </c>
      <c r="BI424" s="69">
        <f>IF($E423=BI$8,$G423,0)</f>
        <v/>
      </c>
      <c r="BJ424" s="69">
        <f>IF($E423=BJ$8,$G423,0)</f>
        <v/>
      </c>
      <c r="BK424" s="69">
        <f>IF($E423=BK$8,$G423,0)</f>
        <v/>
      </c>
      <c r="BL424" s="69">
        <f>IF($E423=BL$8,$G423,0)</f>
        <v/>
      </c>
      <c r="BM424" s="69">
        <f>IF($E423=BM$8,$G423,0)</f>
        <v/>
      </c>
      <c r="BN424" s="69">
        <f>IF($E423=BN$8,$G423,0)</f>
        <v/>
      </c>
      <c r="BO424" s="69">
        <f>IF($E423=BO$8,$G423,0)</f>
        <v/>
      </c>
      <c r="BP424" s="69">
        <f>IF($E423=BP$8,$G423,0)</f>
        <v/>
      </c>
      <c r="BQ424" s="69">
        <f>IF($E423=BQ$8,$G423,0)</f>
        <v/>
      </c>
      <c r="BR424" s="69">
        <f>IF($E423=BR$8,$G423,0)</f>
        <v/>
      </c>
      <c r="BS424" s="69">
        <f>IF($E423=BS$8,$G423,0)</f>
        <v/>
      </c>
      <c r="BT424" s="69">
        <f>IF($E423=BT$8,$G423,0)</f>
        <v/>
      </c>
      <c r="BU424" s="69">
        <f>IF($E423=BU$8,$G423,0)</f>
        <v/>
      </c>
      <c r="BV424" s="69">
        <f>IF($E423=BV$8,$G423,0)</f>
        <v/>
      </c>
      <c r="BW424" s="69">
        <f>IF($E423=BW$8,$G423,0)</f>
        <v/>
      </c>
      <c r="BX424" s="69">
        <f>IF($E423=BX$8,$G423,0)</f>
        <v/>
      </c>
      <c r="BY424" s="69">
        <f>IF($E423=BY$8,$G423,0)</f>
        <v/>
      </c>
      <c r="BZ424" s="69">
        <f>IF($E423=BZ$8,$G423,0)</f>
        <v/>
      </c>
      <c r="CA424" s="69">
        <f>IF($E423=CA$8,$G423,0)</f>
        <v/>
      </c>
      <c r="CB424" s="69">
        <f>IF($E423=CB$8,$G423,0)</f>
        <v/>
      </c>
      <c r="CC424" s="69">
        <f>IF($E423=CC$8,$G423,0)</f>
        <v/>
      </c>
      <c r="CD424" s="69">
        <f>IF($E423=CD$8,$G423,0)</f>
        <v/>
      </c>
      <c r="CE424" s="69">
        <f>IF($E423=CE$8,$G423,0)</f>
        <v/>
      </c>
      <c r="CF424" s="69">
        <f>IF($E423=CF$8,$G423,0)</f>
        <v/>
      </c>
      <c r="CG424" s="69">
        <f>IF($E423=CG$8,$G423,0)</f>
        <v/>
      </c>
      <c r="CH424" s="69">
        <f>IF($E423=CH$8,$G423,0)</f>
        <v/>
      </c>
      <c r="CI424" s="69">
        <f>IF($E423=CI$8,$G423,0)</f>
        <v/>
      </c>
      <c r="CJ424" s="69">
        <f>IF($E423=CJ$8,$G423,0)</f>
        <v/>
      </c>
      <c r="CK424" s="69">
        <f>IF($E423=CK$8,$G423,0)</f>
        <v/>
      </c>
      <c r="CL424" s="69">
        <f>IF($E423=CL$8,$G423,0)</f>
        <v/>
      </c>
      <c r="CM424" s="69">
        <f>IF($E423=CM$8,$G423,0)</f>
        <v/>
      </c>
      <c r="CN424" s="69">
        <f>IF($E423=CN$8,$G423,0)</f>
        <v/>
      </c>
      <c r="CO424" s="69">
        <f>IF($E423=CO$8,$G423,0)</f>
        <v/>
      </c>
      <c r="CP424" s="69">
        <f>IF($E423=CP$8,$G423,0)</f>
        <v/>
      </c>
      <c r="CQ424" s="69">
        <f>IF($E423=CQ$8,$G423,0)</f>
        <v/>
      </c>
      <c r="CR424" s="69">
        <f>IF($E423=CR$8,$G423,0)</f>
        <v/>
      </c>
      <c r="CS424" s="69">
        <f>IF($E423=CS$8,$G423,0)</f>
        <v/>
      </c>
      <c r="CT424" s="69">
        <f>IF($E423=CT$8,$G423,0)</f>
        <v/>
      </c>
      <c r="CU424" s="69">
        <f>IF($E423=CU$8,$G423,0)</f>
        <v/>
      </c>
      <c r="CV424" s="69">
        <f>IF($E423=CV$8,$G423,0)</f>
        <v/>
      </c>
      <c r="CW424" s="69">
        <f>IF($E423=CW$8,$G423,0)</f>
        <v/>
      </c>
      <c r="CX424" s="69">
        <f>IF($E423=CX$8,$G423,0)</f>
        <v/>
      </c>
      <c r="CY424" s="69">
        <f>IF($E423=CY$8,$G423,0)</f>
        <v/>
      </c>
      <c r="CZ424" s="69">
        <f>IF($E423=CZ$8,$G423,0)</f>
        <v/>
      </c>
      <c r="DA424" s="70">
        <f>IF($E423=DA$8,$G423,0)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MARZO!$I425-MARZO!$H425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IF($D424="AL",$G424,0)</f>
        <v/>
      </c>
      <c r="O425" s="72">
        <f>IF($D424="BA",$G424,0)</f>
        <v/>
      </c>
      <c r="P425" s="66">
        <f>IF($D424="GF",$G424,0)</f>
        <v/>
      </c>
      <c r="Q425" s="66">
        <f>IF($D424="OT",$G424,0)</f>
        <v/>
      </c>
      <c r="R425" s="67">
        <f>IF($D424="AS",$G424,0)</f>
        <v/>
      </c>
      <c r="S425" s="5" t="n"/>
      <c r="T425" s="68">
        <f>IF($E424=T$8,$G424,0)</f>
        <v/>
      </c>
      <c r="U425" s="69">
        <f>IF($E424=U$8,$G424,0)</f>
        <v/>
      </c>
      <c r="V425" s="69">
        <f>IF($E424=V$8,$G424,0)</f>
        <v/>
      </c>
      <c r="W425" s="69">
        <f>IF($E424=W$8,$G424,0)</f>
        <v/>
      </c>
      <c r="X425" s="69">
        <f>IF($E424=X$8,$G424,0)</f>
        <v/>
      </c>
      <c r="Y425" s="69">
        <f>IF($E424=Y$8,$G424,0)</f>
        <v/>
      </c>
      <c r="Z425" s="69">
        <f>IF($E424=Z$8,$G424,0)</f>
        <v/>
      </c>
      <c r="AA425" s="69">
        <f>IF($E424=AA$8,$G424,0)</f>
        <v/>
      </c>
      <c r="AB425" s="69">
        <f>IF($E424=AB$8,$G424,0)</f>
        <v/>
      </c>
      <c r="AC425" s="69">
        <f>IF($E424=AC$8,$G424,0)</f>
        <v/>
      </c>
      <c r="AD425" s="69">
        <f>IF($E424=AD$8,$G424,0)</f>
        <v/>
      </c>
      <c r="AE425" s="69">
        <f>IF($E424=AE$8,$G424,0)</f>
        <v/>
      </c>
      <c r="AF425" s="69">
        <f>IF($E424=AF$8,$G424,0)</f>
        <v/>
      </c>
      <c r="AG425" s="69">
        <f>IF($E424=AG$8,$G424,0)</f>
        <v/>
      </c>
      <c r="AH425" s="73">
        <f>IF($E424=AH$8,$G424,0)</f>
        <v/>
      </c>
      <c r="AI425" s="69">
        <f>IF($E424=AI$8,$G424,0)</f>
        <v/>
      </c>
      <c r="AJ425" s="69">
        <f>IF($E424=AJ$8,$G424,0)</f>
        <v/>
      </c>
      <c r="AK425" s="69">
        <f>IF($E424=AK$8,$G424,0)</f>
        <v/>
      </c>
      <c r="AL425" s="69">
        <f>IF($E424=AL$8,$G424,0)</f>
        <v/>
      </c>
      <c r="AM425" s="69">
        <f>IF($E424=AM$8,$G424,0)</f>
        <v/>
      </c>
      <c r="AN425" s="69">
        <f>IF($E424=AN$8,$G424,0)</f>
        <v/>
      </c>
      <c r="AO425" s="69">
        <f>IF($E424=AO$8,$G424,0)</f>
        <v/>
      </c>
      <c r="AP425" s="69">
        <f>IF($E424=AP$8,$G424,0)</f>
        <v/>
      </c>
      <c r="AQ425" s="69">
        <f>IF($E424=AQ$8,$G424,0)</f>
        <v/>
      </c>
      <c r="AR425" s="69">
        <f>IF($E424=AR$8,$G424,0)</f>
        <v/>
      </c>
      <c r="AS425" s="69">
        <f>IF($E424=AS$8,$G424,0)</f>
        <v/>
      </c>
      <c r="AT425" s="69">
        <f>IF($E424=AT$8,$G424,0)</f>
        <v/>
      </c>
      <c r="AU425" s="69">
        <f>IF($E424=AU$8,$G424,0)</f>
        <v/>
      </c>
      <c r="AV425" s="69">
        <f>IF($E424=AV$8,$G424,0)</f>
        <v/>
      </c>
      <c r="AW425" s="69">
        <f>IF($E424=AW$8,$G424,0)</f>
        <v/>
      </c>
      <c r="AX425" s="69">
        <f>IF($E424=AX$8,$G424,0)</f>
        <v/>
      </c>
      <c r="AY425" s="69">
        <f>IF($E424=AY$8,$G424,0)</f>
        <v/>
      </c>
      <c r="AZ425" s="69">
        <f>IF($E424=AZ$8,$G424,0)</f>
        <v/>
      </c>
      <c r="BA425" s="69">
        <f>IF($E424=BA$8,$G424,0)</f>
        <v/>
      </c>
      <c r="BB425" s="69">
        <f>IF($E424=BB$8,$G424,0)</f>
        <v/>
      </c>
      <c r="BC425" s="69">
        <f>IF($E424=BC$8,$G424,0)</f>
        <v/>
      </c>
      <c r="BD425" s="69">
        <f>IF($E424=BD$8,$G424,0)</f>
        <v/>
      </c>
      <c r="BE425" s="69">
        <f>IF($E424=BE$8,$G424,0)</f>
        <v/>
      </c>
      <c r="BF425" s="69">
        <f>IF($E424=BF$8,$G424,0)</f>
        <v/>
      </c>
      <c r="BG425" s="69">
        <f>IF($E424=BG$8,$G424,0)</f>
        <v/>
      </c>
      <c r="BH425" s="69">
        <f>IF($E424=BH$8,$G424,0)</f>
        <v/>
      </c>
      <c r="BI425" s="69">
        <f>IF($E424=BI$8,$G424,0)</f>
        <v/>
      </c>
      <c r="BJ425" s="69">
        <f>IF($E424=BJ$8,$G424,0)</f>
        <v/>
      </c>
      <c r="BK425" s="69">
        <f>IF($E424=BK$8,$G424,0)</f>
        <v/>
      </c>
      <c r="BL425" s="69">
        <f>IF($E424=BL$8,$G424,0)</f>
        <v/>
      </c>
      <c r="BM425" s="69">
        <f>IF($E424=BM$8,$G424,0)</f>
        <v/>
      </c>
      <c r="BN425" s="69">
        <f>IF($E424=BN$8,$G424,0)</f>
        <v/>
      </c>
      <c r="BO425" s="69">
        <f>IF($E424=BO$8,$G424,0)</f>
        <v/>
      </c>
      <c r="BP425" s="69">
        <f>IF($E424=BP$8,$G424,0)</f>
        <v/>
      </c>
      <c r="BQ425" s="69">
        <f>IF($E424=BQ$8,$G424,0)</f>
        <v/>
      </c>
      <c r="BR425" s="69">
        <f>IF($E424=BR$8,$G424,0)</f>
        <v/>
      </c>
      <c r="BS425" s="69">
        <f>IF($E424=BS$8,$G424,0)</f>
        <v/>
      </c>
      <c r="BT425" s="69">
        <f>IF($E424=BT$8,$G424,0)</f>
        <v/>
      </c>
      <c r="BU425" s="69">
        <f>IF($E424=BU$8,$G424,0)</f>
        <v/>
      </c>
      <c r="BV425" s="69">
        <f>IF($E424=BV$8,$G424,0)</f>
        <v/>
      </c>
      <c r="BW425" s="69">
        <f>IF($E424=BW$8,$G424,0)</f>
        <v/>
      </c>
      <c r="BX425" s="69">
        <f>IF($E424=BX$8,$G424,0)</f>
        <v/>
      </c>
      <c r="BY425" s="69">
        <f>IF($E424=BY$8,$G424,0)</f>
        <v/>
      </c>
      <c r="BZ425" s="69">
        <f>IF($E424=BZ$8,$G424,0)</f>
        <v/>
      </c>
      <c r="CA425" s="69">
        <f>IF($E424=CA$8,$G424,0)</f>
        <v/>
      </c>
      <c r="CB425" s="69">
        <f>IF($E424=CB$8,$G424,0)</f>
        <v/>
      </c>
      <c r="CC425" s="69">
        <f>IF($E424=CC$8,$G424,0)</f>
        <v/>
      </c>
      <c r="CD425" s="69">
        <f>IF($E424=CD$8,$G424,0)</f>
        <v/>
      </c>
      <c r="CE425" s="69">
        <f>IF($E424=CE$8,$G424,0)</f>
        <v/>
      </c>
      <c r="CF425" s="69">
        <f>IF($E424=CF$8,$G424,0)</f>
        <v/>
      </c>
      <c r="CG425" s="69">
        <f>IF($E424=CG$8,$G424,0)</f>
        <v/>
      </c>
      <c r="CH425" s="69">
        <f>IF($E424=CH$8,$G424,0)</f>
        <v/>
      </c>
      <c r="CI425" s="69">
        <f>IF($E424=CI$8,$G424,0)</f>
        <v/>
      </c>
      <c r="CJ425" s="69">
        <f>IF($E424=CJ$8,$G424,0)</f>
        <v/>
      </c>
      <c r="CK425" s="69">
        <f>IF($E424=CK$8,$G424,0)</f>
        <v/>
      </c>
      <c r="CL425" s="69">
        <f>IF($E424=CL$8,$G424,0)</f>
        <v/>
      </c>
      <c r="CM425" s="69">
        <f>IF($E424=CM$8,$G424,0)</f>
        <v/>
      </c>
      <c r="CN425" s="69">
        <f>IF($E424=CN$8,$G424,0)</f>
        <v/>
      </c>
      <c r="CO425" s="69">
        <f>IF($E424=CO$8,$G424,0)</f>
        <v/>
      </c>
      <c r="CP425" s="69">
        <f>IF($E424=CP$8,$G424,0)</f>
        <v/>
      </c>
      <c r="CQ425" s="69">
        <f>IF($E424=CQ$8,$G424,0)</f>
        <v/>
      </c>
      <c r="CR425" s="69">
        <f>IF($E424=CR$8,$G424,0)</f>
        <v/>
      </c>
      <c r="CS425" s="69">
        <f>IF($E424=CS$8,$G424,0)</f>
        <v/>
      </c>
      <c r="CT425" s="69">
        <f>IF($E424=CT$8,$G424,0)</f>
        <v/>
      </c>
      <c r="CU425" s="69">
        <f>IF($E424=CU$8,$G424,0)</f>
        <v/>
      </c>
      <c r="CV425" s="69">
        <f>IF($E424=CV$8,$G424,0)</f>
        <v/>
      </c>
      <c r="CW425" s="69">
        <f>IF($E424=CW$8,$G424,0)</f>
        <v/>
      </c>
      <c r="CX425" s="69">
        <f>IF($E424=CX$8,$G424,0)</f>
        <v/>
      </c>
      <c r="CY425" s="69">
        <f>IF($E424=CY$8,$G424,0)</f>
        <v/>
      </c>
      <c r="CZ425" s="69">
        <f>IF($E424=CZ$8,$G424,0)</f>
        <v/>
      </c>
      <c r="DA425" s="70">
        <f>IF($E424=DA$8,$G424,0)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MARZO!$I426-MARZO!$H426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IF($D425="AL",$G425,0)</f>
        <v/>
      </c>
      <c r="O426" s="72">
        <f>IF($D425="BA",$G425,0)</f>
        <v/>
      </c>
      <c r="P426" s="66">
        <f>IF($D425="GF",$G425,0)</f>
        <v/>
      </c>
      <c r="Q426" s="66">
        <f>IF($D425="OT",$G425,0)</f>
        <v/>
      </c>
      <c r="R426" s="67">
        <f>IF($D425="AS",$G425,0)</f>
        <v/>
      </c>
      <c r="S426" s="5" t="n"/>
      <c r="T426" s="68">
        <f>IF($E425=T$8,$G425,0)</f>
        <v/>
      </c>
      <c r="U426" s="69">
        <f>IF($E425=U$8,$G425,0)</f>
        <v/>
      </c>
      <c r="V426" s="69">
        <f>IF($E425=V$8,$G425,0)</f>
        <v/>
      </c>
      <c r="W426" s="69">
        <f>IF($E425=W$8,$G425,0)</f>
        <v/>
      </c>
      <c r="X426" s="69">
        <f>IF($E425=X$8,$G425,0)</f>
        <v/>
      </c>
      <c r="Y426" s="69">
        <f>IF($E425=Y$8,$G425,0)</f>
        <v/>
      </c>
      <c r="Z426" s="69">
        <f>IF($E425=Z$8,$G425,0)</f>
        <v/>
      </c>
      <c r="AA426" s="69">
        <f>IF($E425=AA$8,$G425,0)</f>
        <v/>
      </c>
      <c r="AB426" s="69">
        <f>IF($E425=AB$8,$G425,0)</f>
        <v/>
      </c>
      <c r="AC426" s="69">
        <f>IF($E425=AC$8,$G425,0)</f>
        <v/>
      </c>
      <c r="AD426" s="69">
        <f>IF($E425=AD$8,$G425,0)</f>
        <v/>
      </c>
      <c r="AE426" s="69">
        <f>IF($E425=AE$8,$G425,0)</f>
        <v/>
      </c>
      <c r="AF426" s="69">
        <f>IF($E425=AF$8,$G425,0)</f>
        <v/>
      </c>
      <c r="AG426" s="69">
        <f>IF($E425=AG$8,$G425,0)</f>
        <v/>
      </c>
      <c r="AH426" s="73">
        <f>IF($E425=AH$8,$G425,0)</f>
        <v/>
      </c>
      <c r="AI426" s="69">
        <f>IF($E425=AI$8,$G425,0)</f>
        <v/>
      </c>
      <c r="AJ426" s="69">
        <f>IF($E425=AJ$8,$G425,0)</f>
        <v/>
      </c>
      <c r="AK426" s="69">
        <f>IF($E425=AK$8,$G425,0)</f>
        <v/>
      </c>
      <c r="AL426" s="69">
        <f>IF($E425=AL$8,$G425,0)</f>
        <v/>
      </c>
      <c r="AM426" s="69">
        <f>IF($E425=AM$8,$G425,0)</f>
        <v/>
      </c>
      <c r="AN426" s="69">
        <f>IF($E425=AN$8,$G425,0)</f>
        <v/>
      </c>
      <c r="AO426" s="69">
        <f>IF($E425=AO$8,$G425,0)</f>
        <v/>
      </c>
      <c r="AP426" s="69">
        <f>IF($E425=AP$8,$G425,0)</f>
        <v/>
      </c>
      <c r="AQ426" s="69">
        <f>IF($E425=AQ$8,$G425,0)</f>
        <v/>
      </c>
      <c r="AR426" s="69">
        <f>IF($E425=AR$8,$G425,0)</f>
        <v/>
      </c>
      <c r="AS426" s="69">
        <f>IF($E425=AS$8,$G425,0)</f>
        <v/>
      </c>
      <c r="AT426" s="69">
        <f>IF($E425=AT$8,$G425,0)</f>
        <v/>
      </c>
      <c r="AU426" s="69">
        <f>IF($E425=AU$8,$G425,0)</f>
        <v/>
      </c>
      <c r="AV426" s="69">
        <f>IF($E425=AV$8,$G425,0)</f>
        <v/>
      </c>
      <c r="AW426" s="69">
        <f>IF($E425=AW$8,$G425,0)</f>
        <v/>
      </c>
      <c r="AX426" s="69">
        <f>IF($E425=AX$8,$G425,0)</f>
        <v/>
      </c>
      <c r="AY426" s="69">
        <f>IF($E425=AY$8,$G425,0)</f>
        <v/>
      </c>
      <c r="AZ426" s="69">
        <f>IF($E425=AZ$8,$G425,0)</f>
        <v/>
      </c>
      <c r="BA426" s="69">
        <f>IF($E425=BA$8,$G425,0)</f>
        <v/>
      </c>
      <c r="BB426" s="69">
        <f>IF($E425=BB$8,$G425,0)</f>
        <v/>
      </c>
      <c r="BC426" s="69">
        <f>IF($E425=BC$8,$G425,0)</f>
        <v/>
      </c>
      <c r="BD426" s="69">
        <f>IF($E425=BD$8,$G425,0)</f>
        <v/>
      </c>
      <c r="BE426" s="69">
        <f>IF($E425=BE$8,$G425,0)</f>
        <v/>
      </c>
      <c r="BF426" s="69">
        <f>IF($E425=BF$8,$G425,0)</f>
        <v/>
      </c>
      <c r="BG426" s="69">
        <f>IF($E425=BG$8,$G425,0)</f>
        <v/>
      </c>
      <c r="BH426" s="69">
        <f>IF($E425=BH$8,$G425,0)</f>
        <v/>
      </c>
      <c r="BI426" s="69">
        <f>IF($E425=BI$8,$G425,0)</f>
        <v/>
      </c>
      <c r="BJ426" s="69">
        <f>IF($E425=BJ$8,$G425,0)</f>
        <v/>
      </c>
      <c r="BK426" s="69">
        <f>IF($E425=BK$8,$G425,0)</f>
        <v/>
      </c>
      <c r="BL426" s="69">
        <f>IF($E425=BL$8,$G425,0)</f>
        <v/>
      </c>
      <c r="BM426" s="69">
        <f>IF($E425=BM$8,$G425,0)</f>
        <v/>
      </c>
      <c r="BN426" s="69">
        <f>IF($E425=BN$8,$G425,0)</f>
        <v/>
      </c>
      <c r="BO426" s="69">
        <f>IF($E425=BO$8,$G425,0)</f>
        <v/>
      </c>
      <c r="BP426" s="69">
        <f>IF($E425=BP$8,$G425,0)</f>
        <v/>
      </c>
      <c r="BQ426" s="69">
        <f>IF($E425=BQ$8,$G425,0)</f>
        <v/>
      </c>
      <c r="BR426" s="69">
        <f>IF($E425=BR$8,$G425,0)</f>
        <v/>
      </c>
      <c r="BS426" s="69">
        <f>IF($E425=BS$8,$G425,0)</f>
        <v/>
      </c>
      <c r="BT426" s="69">
        <f>IF($E425=BT$8,$G425,0)</f>
        <v/>
      </c>
      <c r="BU426" s="69">
        <f>IF($E425=BU$8,$G425,0)</f>
        <v/>
      </c>
      <c r="BV426" s="69">
        <f>IF($E425=BV$8,$G425,0)</f>
        <v/>
      </c>
      <c r="BW426" s="69">
        <f>IF($E425=BW$8,$G425,0)</f>
        <v/>
      </c>
      <c r="BX426" s="69">
        <f>IF($E425=BX$8,$G425,0)</f>
        <v/>
      </c>
      <c r="BY426" s="69">
        <f>IF($E425=BY$8,$G425,0)</f>
        <v/>
      </c>
      <c r="BZ426" s="69">
        <f>IF($E425=BZ$8,$G425,0)</f>
        <v/>
      </c>
      <c r="CA426" s="69">
        <f>IF($E425=CA$8,$G425,0)</f>
        <v/>
      </c>
      <c r="CB426" s="69">
        <f>IF($E425=CB$8,$G425,0)</f>
        <v/>
      </c>
      <c r="CC426" s="69">
        <f>IF($E425=CC$8,$G425,0)</f>
        <v/>
      </c>
      <c r="CD426" s="69">
        <f>IF($E425=CD$8,$G425,0)</f>
        <v/>
      </c>
      <c r="CE426" s="69">
        <f>IF($E425=CE$8,$G425,0)</f>
        <v/>
      </c>
      <c r="CF426" s="69">
        <f>IF($E425=CF$8,$G425,0)</f>
        <v/>
      </c>
      <c r="CG426" s="69">
        <f>IF($E425=CG$8,$G425,0)</f>
        <v/>
      </c>
      <c r="CH426" s="69">
        <f>IF($E425=CH$8,$G425,0)</f>
        <v/>
      </c>
      <c r="CI426" s="69">
        <f>IF($E425=CI$8,$G425,0)</f>
        <v/>
      </c>
      <c r="CJ426" s="69">
        <f>IF($E425=CJ$8,$G425,0)</f>
        <v/>
      </c>
      <c r="CK426" s="69">
        <f>IF($E425=CK$8,$G425,0)</f>
        <v/>
      </c>
      <c r="CL426" s="69">
        <f>IF($E425=CL$8,$G425,0)</f>
        <v/>
      </c>
      <c r="CM426" s="69">
        <f>IF($E425=CM$8,$G425,0)</f>
        <v/>
      </c>
      <c r="CN426" s="69">
        <f>IF($E425=CN$8,$G425,0)</f>
        <v/>
      </c>
      <c r="CO426" s="69">
        <f>IF($E425=CO$8,$G425,0)</f>
        <v/>
      </c>
      <c r="CP426" s="69">
        <f>IF($E425=CP$8,$G425,0)</f>
        <v/>
      </c>
      <c r="CQ426" s="69">
        <f>IF($E425=CQ$8,$G425,0)</f>
        <v/>
      </c>
      <c r="CR426" s="69">
        <f>IF($E425=CR$8,$G425,0)</f>
        <v/>
      </c>
      <c r="CS426" s="69">
        <f>IF($E425=CS$8,$G425,0)</f>
        <v/>
      </c>
      <c r="CT426" s="69">
        <f>IF($E425=CT$8,$G425,0)</f>
        <v/>
      </c>
      <c r="CU426" s="69">
        <f>IF($E425=CU$8,$G425,0)</f>
        <v/>
      </c>
      <c r="CV426" s="69">
        <f>IF($E425=CV$8,$G425,0)</f>
        <v/>
      </c>
      <c r="CW426" s="69">
        <f>IF($E425=CW$8,$G425,0)</f>
        <v/>
      </c>
      <c r="CX426" s="69">
        <f>IF($E425=CX$8,$G425,0)</f>
        <v/>
      </c>
      <c r="CY426" s="69">
        <f>IF($E425=CY$8,$G425,0)</f>
        <v/>
      </c>
      <c r="CZ426" s="69">
        <f>IF($E425=CZ$8,$G425,0)</f>
        <v/>
      </c>
      <c r="DA426" s="70">
        <f>IF($E425=DA$8,$G425,0)</f>
        <v/>
      </c>
      <c r="DB426" s="5" t="n"/>
    </row>
    <row r="427" ht="15.75" customHeight="1" s="129">
      <c r="A427" s="79" t="n"/>
      <c r="B427" s="48" t="n"/>
      <c r="C427" s="49" t="n"/>
      <c r="D427" s="120" t="n"/>
      <c r="E427" s="120" t="n"/>
      <c r="F427" s="120" t="n"/>
      <c r="G427" s="63">
        <f>MARZO!$I427-MARZO!$H427</f>
        <v/>
      </c>
      <c r="H427" s="121" t="n"/>
      <c r="I427" s="121" t="n"/>
      <c r="J427" s="123" t="n"/>
      <c r="K427" s="120" t="n"/>
      <c r="L427" s="64" t="n"/>
      <c r="M427" s="5" t="n"/>
      <c r="N427" s="65">
        <f>IF($D426="AL",$G426,0)</f>
        <v/>
      </c>
      <c r="O427" s="66">
        <f>IF($D426="BA",$G426,0)</f>
        <v/>
      </c>
      <c r="P427" s="66">
        <f>IF($D426="GF",$G426,0)</f>
        <v/>
      </c>
      <c r="Q427" s="66">
        <f>IF($D426="OT",$G426,0)</f>
        <v/>
      </c>
      <c r="R427" s="67">
        <f>IF($D426="AS",$G426,0)</f>
        <v/>
      </c>
      <c r="S427" s="5" t="n"/>
      <c r="T427" s="68">
        <f>IF($E426=T$8,$G426,0)</f>
        <v/>
      </c>
      <c r="U427" s="69">
        <f>IF($E426=U$8,$G426,0)</f>
        <v/>
      </c>
      <c r="V427" s="69">
        <f>IF($E426=V$8,$G426,0)</f>
        <v/>
      </c>
      <c r="W427" s="69">
        <f>IF($E426=W$8,$G426,0)</f>
        <v/>
      </c>
      <c r="X427" s="69">
        <f>IF($E426=X$8,$G426,0)</f>
        <v/>
      </c>
      <c r="Y427" s="69">
        <f>IF($E426=Y$8,$G426,0)</f>
        <v/>
      </c>
      <c r="Z427" s="69">
        <f>IF($E426=Z$8,$G426,0)</f>
        <v/>
      </c>
      <c r="AA427" s="69">
        <f>IF($E426=AA$8,$G426,0)</f>
        <v/>
      </c>
      <c r="AB427" s="69">
        <f>IF($E426=AB$8,$G426,0)</f>
        <v/>
      </c>
      <c r="AC427" s="69">
        <f>IF($E426=AC$8,$G426,0)</f>
        <v/>
      </c>
      <c r="AD427" s="69">
        <f>IF($E426=AD$8,$G426,0)</f>
        <v/>
      </c>
      <c r="AE427" s="69">
        <f>IF($E426=AE$8,$G426,0)</f>
        <v/>
      </c>
      <c r="AF427" s="69">
        <f>IF($E426=AF$8,$G426,0)</f>
        <v/>
      </c>
      <c r="AG427" s="69">
        <f>IF($E426=AG$8,$G426,0)</f>
        <v/>
      </c>
      <c r="AH427" s="69">
        <f>IF($E426=AH$8,$G426,0)</f>
        <v/>
      </c>
      <c r="AI427" s="69">
        <f>IF($E426=AI$8,$G426,0)</f>
        <v/>
      </c>
      <c r="AJ427" s="69">
        <f>IF($E426=AJ$8,$G426,0)</f>
        <v/>
      </c>
      <c r="AK427" s="69">
        <f>IF($E426=AK$8,$G426,0)</f>
        <v/>
      </c>
      <c r="AL427" s="69">
        <f>IF($E426=AL$8,$G426,0)</f>
        <v/>
      </c>
      <c r="AM427" s="69">
        <f>IF($E426=AM$8,$G426,0)</f>
        <v/>
      </c>
      <c r="AN427" s="69">
        <f>IF($E426=AN$8,$G426,0)</f>
        <v/>
      </c>
      <c r="AO427" s="69">
        <f>IF($E426=AO$8,$G426,0)</f>
        <v/>
      </c>
      <c r="AP427" s="69">
        <f>IF($E426=AP$8,$G426,0)</f>
        <v/>
      </c>
      <c r="AQ427" s="69">
        <f>IF($E426=AQ$8,$G426,0)</f>
        <v/>
      </c>
      <c r="AR427" s="69">
        <f>IF($E426=AR$8,$G426,0)</f>
        <v/>
      </c>
      <c r="AS427" s="69">
        <f>IF($E426=AS$8,$G426,0)</f>
        <v/>
      </c>
      <c r="AT427" s="69">
        <f>IF($E426=AT$8,$G426,0)</f>
        <v/>
      </c>
      <c r="AU427" s="69">
        <f>IF($E426=AU$8,$G426,0)</f>
        <v/>
      </c>
      <c r="AV427" s="69">
        <f>IF($E426=AV$8,$G426,0)</f>
        <v/>
      </c>
      <c r="AW427" s="69">
        <f>IF($E426=AW$8,$G426,0)</f>
        <v/>
      </c>
      <c r="AX427" s="69">
        <f>IF($E426=AX$8,$G426,0)</f>
        <v/>
      </c>
      <c r="AY427" s="69">
        <f>IF($E426=AY$8,$G426,0)</f>
        <v/>
      </c>
      <c r="AZ427" s="69">
        <f>IF($E426=AZ$8,$G426,0)</f>
        <v/>
      </c>
      <c r="BA427" s="69">
        <f>IF($E426=BA$8,$G426,0)</f>
        <v/>
      </c>
      <c r="BB427" s="69">
        <f>IF($E426=BB$8,$G426,0)</f>
        <v/>
      </c>
      <c r="BC427" s="69">
        <f>IF($E426=BC$8,$G426,0)</f>
        <v/>
      </c>
      <c r="BD427" s="69">
        <f>IF($E426=BD$8,$G426,0)</f>
        <v/>
      </c>
      <c r="BE427" s="69">
        <f>IF($E426=BE$8,$G426,0)</f>
        <v/>
      </c>
      <c r="BF427" s="69">
        <f>IF($E426=BF$8,$G426,0)</f>
        <v/>
      </c>
      <c r="BG427" s="69">
        <f>IF($E426=BG$8,$G426,0)</f>
        <v/>
      </c>
      <c r="BH427" s="69">
        <f>IF($E426=BH$8,$G426,0)</f>
        <v/>
      </c>
      <c r="BI427" s="69">
        <f>IF($E426=BI$8,$G426,0)</f>
        <v/>
      </c>
      <c r="BJ427" s="69">
        <f>IF($E426=BJ$8,$G426,0)</f>
        <v/>
      </c>
      <c r="BK427" s="69">
        <f>IF($E426=BK$8,$G426,0)</f>
        <v/>
      </c>
      <c r="BL427" s="69">
        <f>IF($E426=BL$8,$G426,0)</f>
        <v/>
      </c>
      <c r="BM427" s="69">
        <f>IF($E426=BM$8,$G426,0)</f>
        <v/>
      </c>
      <c r="BN427" s="69">
        <f>IF($E426=BN$8,$G426,0)</f>
        <v/>
      </c>
      <c r="BO427" s="69">
        <f>IF($E426=BO$8,$G426,0)</f>
        <v/>
      </c>
      <c r="BP427" s="69">
        <f>IF($E426=BP$8,$G426,0)</f>
        <v/>
      </c>
      <c r="BQ427" s="69">
        <f>IF($E426=BQ$8,$G426,0)</f>
        <v/>
      </c>
      <c r="BR427" s="69">
        <f>IF($E426=BR$8,$G426,0)</f>
        <v/>
      </c>
      <c r="BS427" s="69">
        <f>IF($E426=BS$8,$G426,0)</f>
        <v/>
      </c>
      <c r="BT427" s="69">
        <f>IF($E426=BT$8,$G426,0)</f>
        <v/>
      </c>
      <c r="BU427" s="69">
        <f>IF($E426=BU$8,$G426,0)</f>
        <v/>
      </c>
      <c r="BV427" s="69">
        <f>IF($E426=BV$8,$G426,0)</f>
        <v/>
      </c>
      <c r="BW427" s="69">
        <f>IF($E426=BW$8,$G426,0)</f>
        <v/>
      </c>
      <c r="BX427" s="69">
        <f>IF($E426=BX$8,$G426,0)</f>
        <v/>
      </c>
      <c r="BY427" s="69">
        <f>IF($E426=BY$8,$G426,0)</f>
        <v/>
      </c>
      <c r="BZ427" s="69">
        <f>IF($E426=BZ$8,$G426,0)</f>
        <v/>
      </c>
      <c r="CA427" s="69">
        <f>IF($E426=CA$8,$G426,0)</f>
        <v/>
      </c>
      <c r="CB427" s="69">
        <f>IF($E426=CB$8,$G426,0)</f>
        <v/>
      </c>
      <c r="CC427" s="69">
        <f>IF($E426=CC$8,$G426,0)</f>
        <v/>
      </c>
      <c r="CD427" s="69">
        <f>IF($E426=CD$8,$G426,0)</f>
        <v/>
      </c>
      <c r="CE427" s="69">
        <f>IF($E426=CE$8,$G426,0)</f>
        <v/>
      </c>
      <c r="CF427" s="69">
        <f>IF($E426=CF$8,$G426,0)</f>
        <v/>
      </c>
      <c r="CG427" s="69">
        <f>IF($E426=CG$8,$G426,0)</f>
        <v/>
      </c>
      <c r="CH427" s="69">
        <f>IF($E426=CH$8,$G426,0)</f>
        <v/>
      </c>
      <c r="CI427" s="69">
        <f>IF($E426=CI$8,$G426,0)</f>
        <v/>
      </c>
      <c r="CJ427" s="69">
        <f>IF($E426=CJ$8,$G426,0)</f>
        <v/>
      </c>
      <c r="CK427" s="69">
        <f>IF($E426=CK$8,$G426,0)</f>
        <v/>
      </c>
      <c r="CL427" s="69">
        <f>IF($E426=CL$8,$G426,0)</f>
        <v/>
      </c>
      <c r="CM427" s="69">
        <f>IF($E426=CM$8,$G426,0)</f>
        <v/>
      </c>
      <c r="CN427" s="69">
        <f>IF($E426=CN$8,$G426,0)</f>
        <v/>
      </c>
      <c r="CO427" s="69">
        <f>IF($E426=CO$8,$G426,0)</f>
        <v/>
      </c>
      <c r="CP427" s="69">
        <f>IF($E426=CP$8,$G426,0)</f>
        <v/>
      </c>
      <c r="CQ427" s="69">
        <f>IF($E426=CQ$8,$G426,0)</f>
        <v/>
      </c>
      <c r="CR427" s="69">
        <f>IF($E426=CR$8,$G426,0)</f>
        <v/>
      </c>
      <c r="CS427" s="69">
        <f>IF($E426=CS$8,$G426,0)</f>
        <v/>
      </c>
      <c r="CT427" s="69">
        <f>IF($E426=CT$8,$G426,0)</f>
        <v/>
      </c>
      <c r="CU427" s="69">
        <f>IF($E426=CU$8,$G426,0)</f>
        <v/>
      </c>
      <c r="CV427" s="69">
        <f>IF($E426=CV$8,$G426,0)</f>
        <v/>
      </c>
      <c r="CW427" s="69">
        <f>IF($E426=CW$8,$G426,0)</f>
        <v/>
      </c>
      <c r="CX427" s="69">
        <f>IF($E426=CX$8,$G426,0)</f>
        <v/>
      </c>
      <c r="CY427" s="69">
        <f>IF($E426=CY$8,$G426,0)</f>
        <v/>
      </c>
      <c r="CZ427" s="69">
        <f>IF($E426=CZ$8,$G426,0)</f>
        <v/>
      </c>
      <c r="DA427" s="70">
        <f>IF($E426=DA$8,$G426,0)</f>
        <v/>
      </c>
      <c r="DB427" s="5" t="n"/>
    </row>
    <row r="428" ht="15.75" customHeight="1" s="129">
      <c r="A428" s="1" t="n"/>
      <c r="B428" s="48" t="n"/>
      <c r="C428" s="49" t="n"/>
      <c r="D428" s="120" t="n"/>
      <c r="E428" s="120" t="n"/>
      <c r="F428" s="120" t="n"/>
      <c r="G428" s="63">
        <f>MARZO!$I428-MARZO!$H428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IF($D427="AL",$G427,0)</f>
        <v/>
      </c>
      <c r="O428" s="72">
        <f>IF($D427="BA",$G427,0)</f>
        <v/>
      </c>
      <c r="P428" s="66">
        <f>IF($D427="GF",$G427,0)</f>
        <v/>
      </c>
      <c r="Q428" s="66">
        <f>IF($D427="OT",$G427,0)</f>
        <v/>
      </c>
      <c r="R428" s="67">
        <f>IF($D427="AS",$G427,0)</f>
        <v/>
      </c>
      <c r="S428" s="5" t="n"/>
      <c r="T428" s="68">
        <f>IF($E427=T$8,$G427,0)</f>
        <v/>
      </c>
      <c r="U428" s="69">
        <f>IF($E427=U$8,$G427,0)</f>
        <v/>
      </c>
      <c r="V428" s="69">
        <f>IF($E427=V$8,$G427,0)</f>
        <v/>
      </c>
      <c r="W428" s="69">
        <f>IF($E427=W$8,$G427,0)</f>
        <v/>
      </c>
      <c r="X428" s="69">
        <f>IF($E427=X$8,$G427,0)</f>
        <v/>
      </c>
      <c r="Y428" s="69">
        <f>IF($E427=Y$8,$G427,0)</f>
        <v/>
      </c>
      <c r="Z428" s="69">
        <f>IF($E427=Z$8,$G427,0)</f>
        <v/>
      </c>
      <c r="AA428" s="69">
        <f>IF($E427=AA$8,$G427,0)</f>
        <v/>
      </c>
      <c r="AB428" s="69">
        <f>IF($E427=AB$8,$G427,0)</f>
        <v/>
      </c>
      <c r="AC428" s="69">
        <f>IF($E427=AC$8,$G427,0)</f>
        <v/>
      </c>
      <c r="AD428" s="69">
        <f>IF($E427=AD$8,$G427,0)</f>
        <v/>
      </c>
      <c r="AE428" s="69">
        <f>IF($E427=AE$8,$G427,0)</f>
        <v/>
      </c>
      <c r="AF428" s="69">
        <f>IF($E427=AF$8,$G427,0)</f>
        <v/>
      </c>
      <c r="AG428" s="69">
        <f>IF($E427=AG$8,$G427,0)</f>
        <v/>
      </c>
      <c r="AH428" s="69">
        <f>IF($E427=AH$8,$G427,0)</f>
        <v/>
      </c>
      <c r="AI428" s="69">
        <f>IF($E427=AI$8,$G427,0)</f>
        <v/>
      </c>
      <c r="AJ428" s="69">
        <f>IF($E427=AJ$8,$G427,0)</f>
        <v/>
      </c>
      <c r="AK428" s="69">
        <f>IF($E427=AK$8,$G427,0)</f>
        <v/>
      </c>
      <c r="AL428" s="69">
        <f>IF($E427=AL$8,$G427,0)</f>
        <v/>
      </c>
      <c r="AM428" s="69">
        <f>IF($E427=AM$8,$G427,0)</f>
        <v/>
      </c>
      <c r="AN428" s="69">
        <f>IF($E427=AN$8,$G427,0)</f>
        <v/>
      </c>
      <c r="AO428" s="69">
        <f>IF($E427=AO$8,$G427,0)</f>
        <v/>
      </c>
      <c r="AP428" s="73">
        <f>IF($E427=AP$8,$G427,0)</f>
        <v/>
      </c>
      <c r="AQ428" s="69">
        <f>IF($E427=AQ$8,$G427,0)</f>
        <v/>
      </c>
      <c r="AR428" s="69">
        <f>IF($E427=AR$8,$G427,0)</f>
        <v/>
      </c>
      <c r="AS428" s="69">
        <f>IF($E427=AS$8,$G427,0)</f>
        <v/>
      </c>
      <c r="AT428" s="69">
        <f>IF($E427=AT$8,$G427,0)</f>
        <v/>
      </c>
      <c r="AU428" s="69">
        <f>IF($E427=AU$8,$G427,0)</f>
        <v/>
      </c>
      <c r="AV428" s="69">
        <f>IF($E427=AV$8,$G427,0)</f>
        <v/>
      </c>
      <c r="AW428" s="69">
        <f>IF($E427=AW$8,$G427,0)</f>
        <v/>
      </c>
      <c r="AX428" s="69">
        <f>IF($E427=AX$8,$G427,0)</f>
        <v/>
      </c>
      <c r="AY428" s="69">
        <f>IF($E427=AY$8,$G427,0)</f>
        <v/>
      </c>
      <c r="AZ428" s="69">
        <f>IF($E427=AZ$8,$G427,0)</f>
        <v/>
      </c>
      <c r="BA428" s="69">
        <f>IF($E427=BA$8,$G427,0)</f>
        <v/>
      </c>
      <c r="BB428" s="69">
        <f>IF($E427=BB$8,$G427,0)</f>
        <v/>
      </c>
      <c r="BC428" s="69">
        <f>IF($E427=BC$8,$G427,0)</f>
        <v/>
      </c>
      <c r="BD428" s="69">
        <f>IF($E427=BD$8,$G427,0)</f>
        <v/>
      </c>
      <c r="BE428" s="69">
        <f>IF($E427=BE$8,$G427,0)</f>
        <v/>
      </c>
      <c r="BF428" s="69">
        <f>IF($E427=BF$8,$G427,0)</f>
        <v/>
      </c>
      <c r="BG428" s="69">
        <f>IF($E427=BG$8,$G427,0)</f>
        <v/>
      </c>
      <c r="BH428" s="69">
        <f>IF($E427=BH$8,$G427,0)</f>
        <v/>
      </c>
      <c r="BI428" s="69">
        <f>IF($E427=BI$8,$G427,0)</f>
        <v/>
      </c>
      <c r="BJ428" s="69">
        <f>IF($E427=BJ$8,$G427,0)</f>
        <v/>
      </c>
      <c r="BK428" s="69">
        <f>IF($E427=BK$8,$G427,0)</f>
        <v/>
      </c>
      <c r="BL428" s="69">
        <f>IF($E427=BL$8,$G427,0)</f>
        <v/>
      </c>
      <c r="BM428" s="69">
        <f>IF($E427=BM$8,$G427,0)</f>
        <v/>
      </c>
      <c r="BN428" s="69">
        <f>IF($E427=BN$8,$G427,0)</f>
        <v/>
      </c>
      <c r="BO428" s="69">
        <f>IF($E427=BO$8,$G427,0)</f>
        <v/>
      </c>
      <c r="BP428" s="69">
        <f>IF($E427=BP$8,$G427,0)</f>
        <v/>
      </c>
      <c r="BQ428" s="69">
        <f>IF($E427=BQ$8,$G427,0)</f>
        <v/>
      </c>
      <c r="BR428" s="69">
        <f>IF($E427=BR$8,$G427,0)</f>
        <v/>
      </c>
      <c r="BS428" s="69">
        <f>IF($E427=BS$8,$G427,0)</f>
        <v/>
      </c>
      <c r="BT428" s="69">
        <f>IF($E427=BT$8,$G427,0)</f>
        <v/>
      </c>
      <c r="BU428" s="69">
        <f>IF($E427=BU$8,$G427,0)</f>
        <v/>
      </c>
      <c r="BV428" s="69">
        <f>IF($E427=BV$8,$G427,0)</f>
        <v/>
      </c>
      <c r="BW428" s="69">
        <f>IF($E427=BW$8,$G427,0)</f>
        <v/>
      </c>
      <c r="BX428" s="69">
        <f>IF($E427=BX$8,$G427,0)</f>
        <v/>
      </c>
      <c r="BY428" s="69">
        <f>IF($E427=BY$8,$G427,0)</f>
        <v/>
      </c>
      <c r="BZ428" s="69">
        <f>IF($E427=BZ$8,$G427,0)</f>
        <v/>
      </c>
      <c r="CA428" s="69">
        <f>IF($E427=CA$8,$G427,0)</f>
        <v/>
      </c>
      <c r="CB428" s="69">
        <f>IF($E427=CB$8,$G427,0)</f>
        <v/>
      </c>
      <c r="CC428" s="69">
        <f>IF($E427=CC$8,$G427,0)</f>
        <v/>
      </c>
      <c r="CD428" s="69">
        <f>IF($E427=CD$8,$G427,0)</f>
        <v/>
      </c>
      <c r="CE428" s="69">
        <f>IF($E427=CE$8,$G427,0)</f>
        <v/>
      </c>
      <c r="CF428" s="69">
        <f>IF($E427=CF$8,$G427,0)</f>
        <v/>
      </c>
      <c r="CG428" s="69">
        <f>IF($E427=CG$8,$G427,0)</f>
        <v/>
      </c>
      <c r="CH428" s="69">
        <f>IF($E427=CH$8,$G427,0)</f>
        <v/>
      </c>
      <c r="CI428" s="69">
        <f>IF($E427=CI$8,$G427,0)</f>
        <v/>
      </c>
      <c r="CJ428" s="69">
        <f>IF($E427=CJ$8,$G427,0)</f>
        <v/>
      </c>
      <c r="CK428" s="69">
        <f>IF($E427=CK$8,$G427,0)</f>
        <v/>
      </c>
      <c r="CL428" s="69">
        <f>IF($E427=CL$8,$G427,0)</f>
        <v/>
      </c>
      <c r="CM428" s="69">
        <f>IF($E427=CM$8,$G427,0)</f>
        <v/>
      </c>
      <c r="CN428" s="69">
        <f>IF($E427=CN$8,$G427,0)</f>
        <v/>
      </c>
      <c r="CO428" s="69">
        <f>IF($E427=CO$8,$G427,0)</f>
        <v/>
      </c>
      <c r="CP428" s="69">
        <f>IF($E427=CP$8,$G427,0)</f>
        <v/>
      </c>
      <c r="CQ428" s="69">
        <f>IF($E427=CQ$8,$G427,0)</f>
        <v/>
      </c>
      <c r="CR428" s="69">
        <f>IF($E427=CR$8,$G427,0)</f>
        <v/>
      </c>
      <c r="CS428" s="69">
        <f>IF($E427=CS$8,$G427,0)</f>
        <v/>
      </c>
      <c r="CT428" s="69">
        <f>IF($E427=CT$8,$G427,0)</f>
        <v/>
      </c>
      <c r="CU428" s="69">
        <f>IF($E427=CU$8,$G427,0)</f>
        <v/>
      </c>
      <c r="CV428" s="69">
        <f>IF($E427=CV$8,$G427,0)</f>
        <v/>
      </c>
      <c r="CW428" s="69">
        <f>IF($E427=CW$8,$G427,0)</f>
        <v/>
      </c>
      <c r="CX428" s="69">
        <f>IF($E427=CX$8,$G427,0)</f>
        <v/>
      </c>
      <c r="CY428" s="69">
        <f>IF($E427=CY$8,$G427,0)</f>
        <v/>
      </c>
      <c r="CZ428" s="69">
        <f>IF($E427=CZ$8,$G427,0)</f>
        <v/>
      </c>
      <c r="DA428" s="70">
        <f>IF($E427=DA$8,$G427,0)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MARZO!$I429-MARZO!$H429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IF($D428="AL",$G428,0)</f>
        <v/>
      </c>
      <c r="O429" s="66">
        <f>IF($D428="BA",$G428,0)</f>
        <v/>
      </c>
      <c r="P429" s="66">
        <f>IF($D428="GF",$G428,0)</f>
        <v/>
      </c>
      <c r="Q429" s="72">
        <f>IF($D428="OT",$G428,0)</f>
        <v/>
      </c>
      <c r="R429" s="67">
        <f>IF($D428="AS",$G428,0)</f>
        <v/>
      </c>
      <c r="S429" s="5" t="n"/>
      <c r="T429" s="68">
        <f>IF($E428=T$8,$G428,0)</f>
        <v/>
      </c>
      <c r="U429" s="69">
        <f>IF($E428=U$8,$G428,0)</f>
        <v/>
      </c>
      <c r="V429" s="69">
        <f>IF($E428=V$8,$G428,0)</f>
        <v/>
      </c>
      <c r="W429" s="69">
        <f>IF($E428=W$8,$G428,0)</f>
        <v/>
      </c>
      <c r="X429" s="69">
        <f>IF($E428=X$8,$G428,0)</f>
        <v/>
      </c>
      <c r="Y429" s="69">
        <f>IF($E428=Y$8,$G428,0)</f>
        <v/>
      </c>
      <c r="Z429" s="69">
        <f>IF($E428=Z$8,$G428,0)</f>
        <v/>
      </c>
      <c r="AA429" s="69">
        <f>IF($E428=AA$8,$G428,0)</f>
        <v/>
      </c>
      <c r="AB429" s="69">
        <f>IF($E428=AB$8,$G428,0)</f>
        <v/>
      </c>
      <c r="AC429" s="69">
        <f>IF($E428=AC$8,$G428,0)</f>
        <v/>
      </c>
      <c r="AD429" s="69">
        <f>IF($E428=AD$8,$G428,0)</f>
        <v/>
      </c>
      <c r="AE429" s="69">
        <f>IF($E428=AE$8,$G428,0)</f>
        <v/>
      </c>
      <c r="AF429" s="69">
        <f>IF($E428=AF$8,$G428,0)</f>
        <v/>
      </c>
      <c r="AG429" s="69">
        <f>IF($E428=AG$8,$G428,0)</f>
        <v/>
      </c>
      <c r="AH429" s="69">
        <f>IF($E428=AH$8,$G428,0)</f>
        <v/>
      </c>
      <c r="AI429" s="69">
        <f>IF($E428=AI$8,$G428,0)</f>
        <v/>
      </c>
      <c r="AJ429" s="69">
        <f>IF($E428=AJ$8,$G428,0)</f>
        <v/>
      </c>
      <c r="AK429" s="69">
        <f>IF($E428=AK$8,$G428,0)</f>
        <v/>
      </c>
      <c r="AL429" s="69">
        <f>IF($E428=AL$8,$G428,0)</f>
        <v/>
      </c>
      <c r="AM429" s="69">
        <f>IF($E428=AM$8,$G428,0)</f>
        <v/>
      </c>
      <c r="AN429" s="69">
        <f>IF($E428=AN$8,$G428,0)</f>
        <v/>
      </c>
      <c r="AO429" s="69">
        <f>IF($E428=AO$8,$G428,0)</f>
        <v/>
      </c>
      <c r="AP429" s="73">
        <f>IF($E428=AP$8,$G428,0)</f>
        <v/>
      </c>
      <c r="AQ429" s="69">
        <f>IF($E428=AQ$8,$G428,0)</f>
        <v/>
      </c>
      <c r="AR429" s="69">
        <f>IF($E428=AR$8,$G428,0)</f>
        <v/>
      </c>
      <c r="AS429" s="69">
        <f>IF($E428=AS$8,$G428,0)</f>
        <v/>
      </c>
      <c r="AT429" s="69">
        <f>IF($E428=AT$8,$G428,0)</f>
        <v/>
      </c>
      <c r="AU429" s="69">
        <f>IF($E428=AU$8,$G428,0)</f>
        <v/>
      </c>
      <c r="AV429" s="69">
        <f>IF($E428=AV$8,$G428,0)</f>
        <v/>
      </c>
      <c r="AW429" s="69">
        <f>IF($E428=AW$8,$G428,0)</f>
        <v/>
      </c>
      <c r="AX429" s="69">
        <f>IF($E428=AX$8,$G428,0)</f>
        <v/>
      </c>
      <c r="AY429" s="69">
        <f>IF($E428=AY$8,$G428,0)</f>
        <v/>
      </c>
      <c r="AZ429" s="69">
        <f>IF($E428=AZ$8,$G428,0)</f>
        <v/>
      </c>
      <c r="BA429" s="69">
        <f>IF($E428=BA$8,$G428,0)</f>
        <v/>
      </c>
      <c r="BB429" s="69">
        <f>IF($E428=BB$8,$G428,0)</f>
        <v/>
      </c>
      <c r="BC429" s="69">
        <f>IF($E428=BC$8,$G428,0)</f>
        <v/>
      </c>
      <c r="BD429" s="69">
        <f>IF($E428=BD$8,$G428,0)</f>
        <v/>
      </c>
      <c r="BE429" s="69">
        <f>IF($E428=BE$8,$G428,0)</f>
        <v/>
      </c>
      <c r="BF429" s="69">
        <f>IF($E428=BF$8,$G428,0)</f>
        <v/>
      </c>
      <c r="BG429" s="69">
        <f>IF($E428=BG$8,$G428,0)</f>
        <v/>
      </c>
      <c r="BH429" s="69">
        <f>IF($E428=BH$8,$G428,0)</f>
        <v/>
      </c>
      <c r="BI429" s="69">
        <f>IF($E428=BI$8,$G428,0)</f>
        <v/>
      </c>
      <c r="BJ429" s="69">
        <f>IF($E428=BJ$8,$G428,0)</f>
        <v/>
      </c>
      <c r="BK429" s="69">
        <f>IF($E428=BK$8,$G428,0)</f>
        <v/>
      </c>
      <c r="BL429" s="69">
        <f>IF($E428=BL$8,$G428,0)</f>
        <v/>
      </c>
      <c r="BM429" s="69">
        <f>IF($E428=BM$8,$G428,0)</f>
        <v/>
      </c>
      <c r="BN429" s="69">
        <f>IF($E428=BN$8,$G428,0)</f>
        <v/>
      </c>
      <c r="BO429" s="69">
        <f>IF($E428=BO$8,$G428,0)</f>
        <v/>
      </c>
      <c r="BP429" s="69">
        <f>IF($E428=BP$8,$G428,0)</f>
        <v/>
      </c>
      <c r="BQ429" s="69">
        <f>IF($E428=BQ$8,$G428,0)</f>
        <v/>
      </c>
      <c r="BR429" s="69">
        <f>IF($E428=BR$8,$G428,0)</f>
        <v/>
      </c>
      <c r="BS429" s="69">
        <f>IF($E428=BS$8,$G428,0)</f>
        <v/>
      </c>
      <c r="BT429" s="69">
        <f>IF($E428=BT$8,$G428,0)</f>
        <v/>
      </c>
      <c r="BU429" s="69">
        <f>IF($E428=BU$8,$G428,0)</f>
        <v/>
      </c>
      <c r="BV429" s="69">
        <f>IF($E428=BV$8,$G428,0)</f>
        <v/>
      </c>
      <c r="BW429" s="69">
        <f>IF($E428=BW$8,$G428,0)</f>
        <v/>
      </c>
      <c r="BX429" s="69">
        <f>IF($E428=BX$8,$G428,0)</f>
        <v/>
      </c>
      <c r="BY429" s="69">
        <f>IF($E428=BY$8,$G428,0)</f>
        <v/>
      </c>
      <c r="BZ429" s="69">
        <f>IF($E428=BZ$8,$G428,0)</f>
        <v/>
      </c>
      <c r="CA429" s="69">
        <f>IF($E428=CA$8,$G428,0)</f>
        <v/>
      </c>
      <c r="CB429" s="69">
        <f>IF($E428=CB$8,$G428,0)</f>
        <v/>
      </c>
      <c r="CC429" s="69">
        <f>IF($E428=CC$8,$G428,0)</f>
        <v/>
      </c>
      <c r="CD429" s="69">
        <f>IF($E428=CD$8,$G428,0)</f>
        <v/>
      </c>
      <c r="CE429" s="69">
        <f>IF($E428=CE$8,$G428,0)</f>
        <v/>
      </c>
      <c r="CF429" s="69">
        <f>IF($E428=CF$8,$G428,0)</f>
        <v/>
      </c>
      <c r="CG429" s="69">
        <f>IF($E428=CG$8,$G428,0)</f>
        <v/>
      </c>
      <c r="CH429" s="69">
        <f>IF($E428=CH$8,$G428,0)</f>
        <v/>
      </c>
      <c r="CI429" s="69">
        <f>IF($E428=CI$8,$G428,0)</f>
        <v/>
      </c>
      <c r="CJ429" s="69">
        <f>IF($E428=CJ$8,$G428,0)</f>
        <v/>
      </c>
      <c r="CK429" s="69">
        <f>IF($E428=CK$8,$G428,0)</f>
        <v/>
      </c>
      <c r="CL429" s="69">
        <f>IF($E428=CL$8,$G428,0)</f>
        <v/>
      </c>
      <c r="CM429" s="69">
        <f>IF($E428=CM$8,$G428,0)</f>
        <v/>
      </c>
      <c r="CN429" s="69">
        <f>IF($E428=CN$8,$G428,0)</f>
        <v/>
      </c>
      <c r="CO429" s="69">
        <f>IF($E428=CO$8,$G428,0)</f>
        <v/>
      </c>
      <c r="CP429" s="69">
        <f>IF($E428=CP$8,$G428,0)</f>
        <v/>
      </c>
      <c r="CQ429" s="69">
        <f>IF($E428=CQ$8,$G428,0)</f>
        <v/>
      </c>
      <c r="CR429" s="69">
        <f>IF($E428=CR$8,$G428,0)</f>
        <v/>
      </c>
      <c r="CS429" s="69">
        <f>IF($E428=CS$8,$G428,0)</f>
        <v/>
      </c>
      <c r="CT429" s="69">
        <f>IF($E428=CT$8,$G428,0)</f>
        <v/>
      </c>
      <c r="CU429" s="69">
        <f>IF($E428=CU$8,$G428,0)</f>
        <v/>
      </c>
      <c r="CV429" s="69">
        <f>IF($E428=CV$8,$G428,0)</f>
        <v/>
      </c>
      <c r="CW429" s="69">
        <f>IF($E428=CW$8,$G428,0)</f>
        <v/>
      </c>
      <c r="CX429" s="69">
        <f>IF($E428=CX$8,$G428,0)</f>
        <v/>
      </c>
      <c r="CY429" s="69">
        <f>IF($E428=CY$8,$G428,0)</f>
        <v/>
      </c>
      <c r="CZ429" s="69">
        <f>IF($E428=CZ$8,$G428,0)</f>
        <v/>
      </c>
      <c r="DA429" s="70">
        <f>IF($E428=DA$8,$G428,0)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MARZO!$I430-MARZO!$H430</f>
        <v/>
      </c>
      <c r="H430" s="121" t="n"/>
      <c r="I430" s="121" t="n"/>
      <c r="J430" s="123" t="n"/>
      <c r="K430" s="120" t="n"/>
      <c r="L430" s="64" t="n"/>
      <c r="M430" s="5" t="n"/>
      <c r="N430" s="65">
        <f>IF($D429="AL",$G429,0)</f>
        <v/>
      </c>
      <c r="O430" s="66">
        <f>IF($D429="BA",$G429,0)</f>
        <v/>
      </c>
      <c r="P430" s="66">
        <f>IF($D429="GF",$G429,0)</f>
        <v/>
      </c>
      <c r="Q430" s="66">
        <f>IF($D429="OT",$G429,0)</f>
        <v/>
      </c>
      <c r="R430" s="67">
        <f>IF($D429="AS",$G429,0)</f>
        <v/>
      </c>
      <c r="S430" s="5" t="n"/>
      <c r="T430" s="68">
        <f>IF($E429=T$8,$G429,0)</f>
        <v/>
      </c>
      <c r="U430" s="69">
        <f>IF($E429=U$8,$G429,0)</f>
        <v/>
      </c>
      <c r="V430" s="69">
        <f>IF($E429=V$8,$G429,0)</f>
        <v/>
      </c>
      <c r="W430" s="69">
        <f>IF($E429=W$8,$G429,0)</f>
        <v/>
      </c>
      <c r="X430" s="69">
        <f>IF($E429=X$8,$G429,0)</f>
        <v/>
      </c>
      <c r="Y430" s="69">
        <f>IF($E429=Y$8,$G429,0)</f>
        <v/>
      </c>
      <c r="Z430" s="69">
        <f>IF($E429=Z$8,$G429,0)</f>
        <v/>
      </c>
      <c r="AA430" s="69">
        <f>IF($E429=AA$8,$G429,0)</f>
        <v/>
      </c>
      <c r="AB430" s="69">
        <f>IF($E429=AB$8,$G429,0)</f>
        <v/>
      </c>
      <c r="AC430" s="69">
        <f>IF($E429=AC$8,$G429,0)</f>
        <v/>
      </c>
      <c r="AD430" s="69">
        <f>IF($E429=AD$8,$G429,0)</f>
        <v/>
      </c>
      <c r="AE430" s="69">
        <f>IF($E429=AE$8,$G429,0)</f>
        <v/>
      </c>
      <c r="AF430" s="69">
        <f>IF($E429=AF$8,$G429,0)</f>
        <v/>
      </c>
      <c r="AG430" s="69">
        <f>IF($E429=AG$8,$G429,0)</f>
        <v/>
      </c>
      <c r="AH430" s="69">
        <f>IF($E429=AH$8,$G429,0)</f>
        <v/>
      </c>
      <c r="AI430" s="69">
        <f>IF($E429=AI$8,$G429,0)</f>
        <v/>
      </c>
      <c r="AJ430" s="69">
        <f>IF($E429=AJ$8,$G429,0)</f>
        <v/>
      </c>
      <c r="AK430" s="69">
        <f>IF($E429=AK$8,$G429,0)</f>
        <v/>
      </c>
      <c r="AL430" s="69">
        <f>IF($E429=AL$8,$G429,0)</f>
        <v/>
      </c>
      <c r="AM430" s="69">
        <f>IF($E429=AM$8,$G429,0)</f>
        <v/>
      </c>
      <c r="AN430" s="69">
        <f>IF($E429=AN$8,$G429,0)</f>
        <v/>
      </c>
      <c r="AO430" s="69">
        <f>IF($E429=AO$8,$G429,0)</f>
        <v/>
      </c>
      <c r="AP430" s="69">
        <f>IF($E429=AP$8,$G429,0)</f>
        <v/>
      </c>
      <c r="AQ430" s="69">
        <f>IF($E429=AQ$8,$G429,0)</f>
        <v/>
      </c>
      <c r="AR430" s="69">
        <f>IF($E429=AR$8,$G429,0)</f>
        <v/>
      </c>
      <c r="AS430" s="69">
        <f>IF($E429=AS$8,$G429,0)</f>
        <v/>
      </c>
      <c r="AT430" s="69">
        <f>IF($E429=AT$8,$G429,0)</f>
        <v/>
      </c>
      <c r="AU430" s="69">
        <f>IF($E429=AU$8,$G429,0)</f>
        <v/>
      </c>
      <c r="AV430" s="69">
        <f>IF($E429=AV$8,$G429,0)</f>
        <v/>
      </c>
      <c r="AW430" s="69">
        <f>IF($E429=AW$8,$G429,0)</f>
        <v/>
      </c>
      <c r="AX430" s="69">
        <f>IF($E429=AX$8,$G429,0)</f>
        <v/>
      </c>
      <c r="AY430" s="69">
        <f>IF($E429=AY$8,$G429,0)</f>
        <v/>
      </c>
      <c r="AZ430" s="69">
        <f>IF($E429=AZ$8,$G429,0)</f>
        <v/>
      </c>
      <c r="BA430" s="69">
        <f>IF($E429=BA$8,$G429,0)</f>
        <v/>
      </c>
      <c r="BB430" s="69">
        <f>IF($E429=BB$8,$G429,0)</f>
        <v/>
      </c>
      <c r="BC430" s="69">
        <f>IF($E429=BC$8,$G429,0)</f>
        <v/>
      </c>
      <c r="BD430" s="69">
        <f>IF($E429=BD$8,$G429,0)</f>
        <v/>
      </c>
      <c r="BE430" s="69">
        <f>IF($E429=BE$8,$G429,0)</f>
        <v/>
      </c>
      <c r="BF430" s="69">
        <f>IF($E429=BF$8,$G429,0)</f>
        <v/>
      </c>
      <c r="BG430" s="69">
        <f>IF($E429=BG$8,$G429,0)</f>
        <v/>
      </c>
      <c r="BH430" s="69">
        <f>IF($E429=BH$8,$G429,0)</f>
        <v/>
      </c>
      <c r="BI430" s="69">
        <f>IF($E429=BI$8,$G429,0)</f>
        <v/>
      </c>
      <c r="BJ430" s="69">
        <f>IF($E429=BJ$8,$G429,0)</f>
        <v/>
      </c>
      <c r="BK430" s="69">
        <f>IF($E429=BK$8,$G429,0)</f>
        <v/>
      </c>
      <c r="BL430" s="69">
        <f>IF($E429=BL$8,$G429,0)</f>
        <v/>
      </c>
      <c r="BM430" s="69">
        <f>IF($E429=BM$8,$G429,0)</f>
        <v/>
      </c>
      <c r="BN430" s="69">
        <f>IF($E429=BN$8,$G429,0)</f>
        <v/>
      </c>
      <c r="BO430" s="69">
        <f>IF($E429=BO$8,$G429,0)</f>
        <v/>
      </c>
      <c r="BP430" s="69">
        <f>IF($E429=BP$8,$G429,0)</f>
        <v/>
      </c>
      <c r="BQ430" s="69">
        <f>IF($E429=BQ$8,$G429,0)</f>
        <v/>
      </c>
      <c r="BR430" s="69">
        <f>IF($E429=BR$8,$G429,0)</f>
        <v/>
      </c>
      <c r="BS430" s="69">
        <f>IF($E429=BS$8,$G429,0)</f>
        <v/>
      </c>
      <c r="BT430" s="69">
        <f>IF($E429=BT$8,$G429,0)</f>
        <v/>
      </c>
      <c r="BU430" s="69">
        <f>IF($E429=BU$8,$G429,0)</f>
        <v/>
      </c>
      <c r="BV430" s="69">
        <f>IF($E429=BV$8,$G429,0)</f>
        <v/>
      </c>
      <c r="BW430" s="69">
        <f>IF($E429=BW$8,$G429,0)</f>
        <v/>
      </c>
      <c r="BX430" s="69">
        <f>IF($E429=BX$8,$G429,0)</f>
        <v/>
      </c>
      <c r="BY430" s="69">
        <f>IF($E429=BY$8,$G429,0)</f>
        <v/>
      </c>
      <c r="BZ430" s="69">
        <f>IF($E429=BZ$8,$G429,0)</f>
        <v/>
      </c>
      <c r="CA430" s="69">
        <f>IF($E429=CA$8,$G429,0)</f>
        <v/>
      </c>
      <c r="CB430" s="69">
        <f>IF($E429=CB$8,$G429,0)</f>
        <v/>
      </c>
      <c r="CC430" s="69">
        <f>IF($E429=CC$8,$G429,0)</f>
        <v/>
      </c>
      <c r="CD430" s="69">
        <f>IF($E429=CD$8,$G429,0)</f>
        <v/>
      </c>
      <c r="CE430" s="69">
        <f>IF($E429=CE$8,$G429,0)</f>
        <v/>
      </c>
      <c r="CF430" s="69">
        <f>IF($E429=CF$8,$G429,0)</f>
        <v/>
      </c>
      <c r="CG430" s="69">
        <f>IF($E429=CG$8,$G429,0)</f>
        <v/>
      </c>
      <c r="CH430" s="69">
        <f>IF($E429=CH$8,$G429,0)</f>
        <v/>
      </c>
      <c r="CI430" s="69">
        <f>IF($E429=CI$8,$G429,0)</f>
        <v/>
      </c>
      <c r="CJ430" s="69">
        <f>IF($E429=CJ$8,$G429,0)</f>
        <v/>
      </c>
      <c r="CK430" s="69">
        <f>IF($E429=CK$8,$G429,0)</f>
        <v/>
      </c>
      <c r="CL430" s="69">
        <f>IF($E429=CL$8,$G429,0)</f>
        <v/>
      </c>
      <c r="CM430" s="69">
        <f>IF($E429=CM$8,$G429,0)</f>
        <v/>
      </c>
      <c r="CN430" s="69">
        <f>IF($E429=CN$8,$G429,0)</f>
        <v/>
      </c>
      <c r="CO430" s="69">
        <f>IF($E429=CO$8,$G429,0)</f>
        <v/>
      </c>
      <c r="CP430" s="69">
        <f>IF($E429=CP$8,$G429,0)</f>
        <v/>
      </c>
      <c r="CQ430" s="69">
        <f>IF($E429=CQ$8,$G429,0)</f>
        <v/>
      </c>
      <c r="CR430" s="69">
        <f>IF($E429=CR$8,$G429,0)</f>
        <v/>
      </c>
      <c r="CS430" s="69">
        <f>IF($E429=CS$8,$G429,0)</f>
        <v/>
      </c>
      <c r="CT430" s="69">
        <f>IF($E429=CT$8,$G429,0)</f>
        <v/>
      </c>
      <c r="CU430" s="69">
        <f>IF($E429=CU$8,$G429,0)</f>
        <v/>
      </c>
      <c r="CV430" s="69">
        <f>IF($E429=CV$8,$G429,0)</f>
        <v/>
      </c>
      <c r="CW430" s="69">
        <f>IF($E429=CW$8,$G429,0)</f>
        <v/>
      </c>
      <c r="CX430" s="69">
        <f>IF($E429=CX$8,$G429,0)</f>
        <v/>
      </c>
      <c r="CY430" s="69">
        <f>IF($E429=CY$8,$G429,0)</f>
        <v/>
      </c>
      <c r="CZ430" s="69">
        <f>IF($E429=CZ$8,$G429,0)</f>
        <v/>
      </c>
      <c r="DA430" s="70">
        <f>IF($E429=DA$8,$G429,0)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MARZO!$I431-MARZO!$H431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IF($D430="AL",$G430,0)</f>
        <v/>
      </c>
      <c r="O431" s="72">
        <f>IF($D430="BA",$G430,0)</f>
        <v/>
      </c>
      <c r="P431" s="66">
        <f>IF($D430="GF",$G430,0)</f>
        <v/>
      </c>
      <c r="Q431" s="66">
        <f>IF($D430="OT",$G430,0)</f>
        <v/>
      </c>
      <c r="R431" s="67">
        <f>IF($D430="AS",$G430,0)</f>
        <v/>
      </c>
      <c r="S431" s="5" t="n"/>
      <c r="T431" s="68">
        <f>IF($E430=T$8,$G430,0)</f>
        <v/>
      </c>
      <c r="U431" s="69">
        <f>IF($E430=U$8,$G430,0)</f>
        <v/>
      </c>
      <c r="V431" s="69">
        <f>IF($E430=V$8,$G430,0)</f>
        <v/>
      </c>
      <c r="W431" s="69">
        <f>IF($E430=W$8,$G430,0)</f>
        <v/>
      </c>
      <c r="X431" s="69">
        <f>IF($E430=X$8,$G430,0)</f>
        <v/>
      </c>
      <c r="Y431" s="69">
        <f>IF($E430=Y$8,$G430,0)</f>
        <v/>
      </c>
      <c r="Z431" s="69">
        <f>IF($E430=Z$8,$G430,0)</f>
        <v/>
      </c>
      <c r="AA431" s="69">
        <f>IF($E430=AA$8,$G430,0)</f>
        <v/>
      </c>
      <c r="AB431" s="69">
        <f>IF($E430=AB$8,$G430,0)</f>
        <v/>
      </c>
      <c r="AC431" s="69">
        <f>IF($E430=AC$8,$G430,0)</f>
        <v/>
      </c>
      <c r="AD431" s="69">
        <f>IF($E430=AD$8,$G430,0)</f>
        <v/>
      </c>
      <c r="AE431" s="69">
        <f>IF($E430=AE$8,$G430,0)</f>
        <v/>
      </c>
      <c r="AF431" s="69">
        <f>IF($E430=AF$8,$G430,0)</f>
        <v/>
      </c>
      <c r="AG431" s="69">
        <f>IF($E430=AG$8,$G430,0)</f>
        <v/>
      </c>
      <c r="AH431" s="69">
        <f>IF($E430=AH$8,$G430,0)</f>
        <v/>
      </c>
      <c r="AI431" s="69">
        <f>IF($E430=AI$8,$G430,0)</f>
        <v/>
      </c>
      <c r="AJ431" s="69">
        <f>IF($E430=AJ$8,$G430,0)</f>
        <v/>
      </c>
      <c r="AK431" s="69">
        <f>IF($E430=AK$8,$G430,0)</f>
        <v/>
      </c>
      <c r="AL431" s="69">
        <f>IF($E430=AL$8,$G430,0)</f>
        <v/>
      </c>
      <c r="AM431" s="69">
        <f>IF($E430=AM$8,$G430,0)</f>
        <v/>
      </c>
      <c r="AN431" s="69">
        <f>IF($E430=AN$8,$G430,0)</f>
        <v/>
      </c>
      <c r="AO431" s="69">
        <f>IF($E430=AO$8,$G430,0)</f>
        <v/>
      </c>
      <c r="AP431" s="69">
        <f>IF($E430=AP$8,$G430,0)</f>
        <v/>
      </c>
      <c r="AQ431" s="69">
        <f>IF($E430=AQ$8,$G430,0)</f>
        <v/>
      </c>
      <c r="AR431" s="69">
        <f>IF($E430=AR$8,$G430,0)</f>
        <v/>
      </c>
      <c r="AS431" s="69">
        <f>IF($E430=AS$8,$G430,0)</f>
        <v/>
      </c>
      <c r="AT431" s="69">
        <f>IF($E430=AT$8,$G430,0)</f>
        <v/>
      </c>
      <c r="AU431" s="69">
        <f>IF($E430=AU$8,$G430,0)</f>
        <v/>
      </c>
      <c r="AV431" s="69">
        <f>IF($E430=AV$8,$G430,0)</f>
        <v/>
      </c>
      <c r="AW431" s="69">
        <f>IF($E430=AW$8,$G430,0)</f>
        <v/>
      </c>
      <c r="AX431" s="69">
        <f>IF($E430=AX$8,$G430,0)</f>
        <v/>
      </c>
      <c r="AY431" s="69">
        <f>IF($E430=AY$8,$G430,0)</f>
        <v/>
      </c>
      <c r="AZ431" s="69">
        <f>IF($E430=AZ$8,$G430,0)</f>
        <v/>
      </c>
      <c r="BA431" s="69">
        <f>IF($E430=BA$8,$G430,0)</f>
        <v/>
      </c>
      <c r="BB431" s="69">
        <f>IF($E430=BB$8,$G430,0)</f>
        <v/>
      </c>
      <c r="BC431" s="69">
        <f>IF($E430=BC$8,$G430,0)</f>
        <v/>
      </c>
      <c r="BD431" s="69">
        <f>IF($E430=BD$8,$G430,0)</f>
        <v/>
      </c>
      <c r="BE431" s="69">
        <f>IF($E430=BE$8,$G430,0)</f>
        <v/>
      </c>
      <c r="BF431" s="69">
        <f>IF($E430=BF$8,$G430,0)</f>
        <v/>
      </c>
      <c r="BG431" s="69">
        <f>IF($E430=BG$8,$G430,0)</f>
        <v/>
      </c>
      <c r="BH431" s="69">
        <f>IF($E430=BH$8,$G430,0)</f>
        <v/>
      </c>
      <c r="BI431" s="69">
        <f>IF($E430=BI$8,$G430,0)</f>
        <v/>
      </c>
      <c r="BJ431" s="69">
        <f>IF($E430=BJ$8,$G430,0)</f>
        <v/>
      </c>
      <c r="BK431" s="69">
        <f>IF($E430=BK$8,$G430,0)</f>
        <v/>
      </c>
      <c r="BL431" s="69">
        <f>IF($E430=BL$8,$G430,0)</f>
        <v/>
      </c>
      <c r="BM431" s="69">
        <f>IF($E430=BM$8,$G430,0)</f>
        <v/>
      </c>
      <c r="BN431" s="69">
        <f>IF($E430=BN$8,$G430,0)</f>
        <v/>
      </c>
      <c r="BO431" s="69">
        <f>IF($E430=BO$8,$G430,0)</f>
        <v/>
      </c>
      <c r="BP431" s="69">
        <f>IF($E430=BP$8,$G430,0)</f>
        <v/>
      </c>
      <c r="BQ431" s="69">
        <f>IF($E430=BQ$8,$G430,0)</f>
        <v/>
      </c>
      <c r="BR431" s="69">
        <f>IF($E430=BR$8,$G430,0)</f>
        <v/>
      </c>
      <c r="BS431" s="69">
        <f>IF($E430=BS$8,$G430,0)</f>
        <v/>
      </c>
      <c r="BT431" s="69">
        <f>IF($E430=BT$8,$G430,0)</f>
        <v/>
      </c>
      <c r="BU431" s="69">
        <f>IF($E430=BU$8,$G430,0)</f>
        <v/>
      </c>
      <c r="BV431" s="69">
        <f>IF($E430=BV$8,$G430,0)</f>
        <v/>
      </c>
      <c r="BW431" s="69">
        <f>IF($E430=BW$8,$G430,0)</f>
        <v/>
      </c>
      <c r="BX431" s="69">
        <f>IF($E430=BX$8,$G430,0)</f>
        <v/>
      </c>
      <c r="BY431" s="69">
        <f>IF($E430=BY$8,$G430,0)</f>
        <v/>
      </c>
      <c r="BZ431" s="69">
        <f>IF($E430=BZ$8,$G430,0)</f>
        <v/>
      </c>
      <c r="CA431" s="69">
        <f>IF($E430=CA$8,$G430,0)</f>
        <v/>
      </c>
      <c r="CB431" s="69">
        <f>IF($E430=CB$8,$G430,0)</f>
        <v/>
      </c>
      <c r="CC431" s="69">
        <f>IF($E430=CC$8,$G430,0)</f>
        <v/>
      </c>
      <c r="CD431" s="69">
        <f>IF($E430=CD$8,$G430,0)</f>
        <v/>
      </c>
      <c r="CE431" s="69">
        <f>IF($E430=CE$8,$G430,0)</f>
        <v/>
      </c>
      <c r="CF431" s="69">
        <f>IF($E430=CF$8,$G430,0)</f>
        <v/>
      </c>
      <c r="CG431" s="69">
        <f>IF($E430=CG$8,$G430,0)</f>
        <v/>
      </c>
      <c r="CH431" s="69">
        <f>IF($E430=CH$8,$G430,0)</f>
        <v/>
      </c>
      <c r="CI431" s="69">
        <f>IF($E430=CI$8,$G430,0)</f>
        <v/>
      </c>
      <c r="CJ431" s="69">
        <f>IF($E430=CJ$8,$G430,0)</f>
        <v/>
      </c>
      <c r="CK431" s="69">
        <f>IF($E430=CK$8,$G430,0)</f>
        <v/>
      </c>
      <c r="CL431" s="69">
        <f>IF($E430=CL$8,$G430,0)</f>
        <v/>
      </c>
      <c r="CM431" s="69">
        <f>IF($E430=CM$8,$G430,0)</f>
        <v/>
      </c>
      <c r="CN431" s="69">
        <f>IF($E430=CN$8,$G430,0)</f>
        <v/>
      </c>
      <c r="CO431" s="69">
        <f>IF($E430=CO$8,$G430,0)</f>
        <v/>
      </c>
      <c r="CP431" s="69">
        <f>IF($E430=CP$8,$G430,0)</f>
        <v/>
      </c>
      <c r="CQ431" s="69">
        <f>IF($E430=CQ$8,$G430,0)</f>
        <v/>
      </c>
      <c r="CR431" s="69">
        <f>IF($E430=CR$8,$G430,0)</f>
        <v/>
      </c>
      <c r="CS431" s="69">
        <f>IF($E430=CS$8,$G430,0)</f>
        <v/>
      </c>
      <c r="CT431" s="69">
        <f>IF($E430=CT$8,$G430,0)</f>
        <v/>
      </c>
      <c r="CU431" s="69">
        <f>IF($E430=CU$8,$G430,0)</f>
        <v/>
      </c>
      <c r="CV431" s="69">
        <f>IF($E430=CV$8,$G430,0)</f>
        <v/>
      </c>
      <c r="CW431" s="69">
        <f>IF($E430=CW$8,$G430,0)</f>
        <v/>
      </c>
      <c r="CX431" s="69">
        <f>IF($E430=CX$8,$G430,0)</f>
        <v/>
      </c>
      <c r="CY431" s="69">
        <f>IF($E430=CY$8,$G430,0)</f>
        <v/>
      </c>
      <c r="CZ431" s="69">
        <f>IF($E430=CZ$8,$G430,0)</f>
        <v/>
      </c>
      <c r="DA431" s="70">
        <f>IF($E430=DA$8,$G430,0)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MARZO!$I432-MARZO!$H432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IF($D431="AL",$G431,0)</f>
        <v/>
      </c>
      <c r="O432" s="66">
        <f>IF($D431="BA",$G431,0)</f>
        <v/>
      </c>
      <c r="P432" s="66">
        <f>IF($D431="GF",$G431,0)</f>
        <v/>
      </c>
      <c r="Q432" s="72">
        <f>IF($D431="OT",$G431,0)</f>
        <v/>
      </c>
      <c r="R432" s="67">
        <f>IF($D431="AS",$G431,0)</f>
        <v/>
      </c>
      <c r="S432" s="5" t="n"/>
      <c r="T432" s="68">
        <f>IF($E431=T$8,$G431,0)</f>
        <v/>
      </c>
      <c r="U432" s="69">
        <f>IF($E431=U$8,$G431,0)</f>
        <v/>
      </c>
      <c r="V432" s="69">
        <f>IF($E431=V$8,$G431,0)</f>
        <v/>
      </c>
      <c r="W432" s="69">
        <f>IF($E431=W$8,$G431,0)</f>
        <v/>
      </c>
      <c r="X432" s="69">
        <f>IF($E431=X$8,$G431,0)</f>
        <v/>
      </c>
      <c r="Y432" s="69">
        <f>IF($E431=Y$8,$G431,0)</f>
        <v/>
      </c>
      <c r="Z432" s="69">
        <f>IF($E431=Z$8,$G431,0)</f>
        <v/>
      </c>
      <c r="AA432" s="69">
        <f>IF($E431=AA$8,$G431,0)</f>
        <v/>
      </c>
      <c r="AB432" s="69">
        <f>IF($E431=AB$8,$G431,0)</f>
        <v/>
      </c>
      <c r="AC432" s="69">
        <f>IF($E431=AC$8,$G431,0)</f>
        <v/>
      </c>
      <c r="AD432" s="69">
        <f>IF($E431=AD$8,$G431,0)</f>
        <v/>
      </c>
      <c r="AE432" s="69">
        <f>IF($E431=AE$8,$G431,0)</f>
        <v/>
      </c>
      <c r="AF432" s="69">
        <f>IF($E431=AF$8,$G431,0)</f>
        <v/>
      </c>
      <c r="AG432" s="69">
        <f>IF($E431=AG$8,$G431,0)</f>
        <v/>
      </c>
      <c r="AH432" s="69">
        <f>IF($E431=AH$8,$G431,0)</f>
        <v/>
      </c>
      <c r="AI432" s="69">
        <f>IF($E431=AI$8,$G431,0)</f>
        <v/>
      </c>
      <c r="AJ432" s="69">
        <f>IF($E431=AJ$8,$G431,0)</f>
        <v/>
      </c>
      <c r="AK432" s="69">
        <f>IF($E431=AK$8,$G431,0)</f>
        <v/>
      </c>
      <c r="AL432" s="69">
        <f>IF($E431=AL$8,$G431,0)</f>
        <v/>
      </c>
      <c r="AM432" s="69">
        <f>IF($E431=AM$8,$G431,0)</f>
        <v/>
      </c>
      <c r="AN432" s="69">
        <f>IF($E431=AN$8,$G431,0)</f>
        <v/>
      </c>
      <c r="AO432" s="69">
        <f>IF($E431=AO$8,$G431,0)</f>
        <v/>
      </c>
      <c r="AP432" s="69">
        <f>IF($E431=AP$8,$G431,0)</f>
        <v/>
      </c>
      <c r="AQ432" s="69">
        <f>IF($E431=AQ$8,$G431,0)</f>
        <v/>
      </c>
      <c r="AR432" s="69">
        <f>IF($E431=AR$8,$G431,0)</f>
        <v/>
      </c>
      <c r="AS432" s="69">
        <f>IF($E431=AS$8,$G431,0)</f>
        <v/>
      </c>
      <c r="AT432" s="69">
        <f>IF($E431=AT$8,$G431,0)</f>
        <v/>
      </c>
      <c r="AU432" s="69">
        <f>IF($E431=AU$8,$G431,0)</f>
        <v/>
      </c>
      <c r="AV432" s="69">
        <f>IF($E431=AV$8,$G431,0)</f>
        <v/>
      </c>
      <c r="AW432" s="69">
        <f>IF($E431=AW$8,$G431,0)</f>
        <v/>
      </c>
      <c r="AX432" s="69">
        <f>IF($E431=AX$8,$G431,0)</f>
        <v/>
      </c>
      <c r="AY432" s="69">
        <f>IF($E431=AY$8,$G431,0)</f>
        <v/>
      </c>
      <c r="AZ432" s="69">
        <f>IF($E431=AZ$8,$G431,0)</f>
        <v/>
      </c>
      <c r="BA432" s="69">
        <f>IF($E431=BA$8,$G431,0)</f>
        <v/>
      </c>
      <c r="BB432" s="69">
        <f>IF($E431=BB$8,$G431,0)</f>
        <v/>
      </c>
      <c r="BC432" s="69">
        <f>IF($E431=BC$8,$G431,0)</f>
        <v/>
      </c>
      <c r="BD432" s="69">
        <f>IF($E431=BD$8,$G431,0)</f>
        <v/>
      </c>
      <c r="BE432" s="69">
        <f>IF($E431=BE$8,$G431,0)</f>
        <v/>
      </c>
      <c r="BF432" s="69">
        <f>IF($E431=BF$8,$G431,0)</f>
        <v/>
      </c>
      <c r="BG432" s="69">
        <f>IF($E431=BG$8,$G431,0)</f>
        <v/>
      </c>
      <c r="BH432" s="69">
        <f>IF($E431=BH$8,$G431,0)</f>
        <v/>
      </c>
      <c r="BI432" s="69">
        <f>IF($E431=BI$8,$G431,0)</f>
        <v/>
      </c>
      <c r="BJ432" s="69">
        <f>IF($E431=BJ$8,$G431,0)</f>
        <v/>
      </c>
      <c r="BK432" s="69">
        <f>IF($E431=BK$8,$G431,0)</f>
        <v/>
      </c>
      <c r="BL432" s="69">
        <f>IF($E431=BL$8,$G431,0)</f>
        <v/>
      </c>
      <c r="BM432" s="69">
        <f>IF($E431=BM$8,$G431,0)</f>
        <v/>
      </c>
      <c r="BN432" s="69">
        <f>IF($E431=BN$8,$G431,0)</f>
        <v/>
      </c>
      <c r="BO432" s="69">
        <f>IF($E431=BO$8,$G431,0)</f>
        <v/>
      </c>
      <c r="BP432" s="69">
        <f>IF($E431=BP$8,$G431,0)</f>
        <v/>
      </c>
      <c r="BQ432" s="69">
        <f>IF($E431=BQ$8,$G431,0)</f>
        <v/>
      </c>
      <c r="BR432" s="69">
        <f>IF($E431=BR$8,$G431,0)</f>
        <v/>
      </c>
      <c r="BS432" s="69">
        <f>IF($E431=BS$8,$G431,0)</f>
        <v/>
      </c>
      <c r="BT432" s="69">
        <f>IF($E431=BT$8,$G431,0)</f>
        <v/>
      </c>
      <c r="BU432" s="69">
        <f>IF($E431=BU$8,$G431,0)</f>
        <v/>
      </c>
      <c r="BV432" s="69">
        <f>IF($E431=BV$8,$G431,0)</f>
        <v/>
      </c>
      <c r="BW432" s="69">
        <f>IF($E431=BW$8,$G431,0)</f>
        <v/>
      </c>
      <c r="BX432" s="69">
        <f>IF($E431=BX$8,$G431,0)</f>
        <v/>
      </c>
      <c r="BY432" s="69">
        <f>IF($E431=BY$8,$G431,0)</f>
        <v/>
      </c>
      <c r="BZ432" s="69">
        <f>IF($E431=BZ$8,$G431,0)</f>
        <v/>
      </c>
      <c r="CA432" s="69">
        <f>IF($E431=CA$8,$G431,0)</f>
        <v/>
      </c>
      <c r="CB432" s="69">
        <f>IF($E431=CB$8,$G431,0)</f>
        <v/>
      </c>
      <c r="CC432" s="69">
        <f>IF($E431=CC$8,$G431,0)</f>
        <v/>
      </c>
      <c r="CD432" s="69">
        <f>IF($E431=CD$8,$G431,0)</f>
        <v/>
      </c>
      <c r="CE432" s="69">
        <f>IF($E431=CE$8,$G431,0)</f>
        <v/>
      </c>
      <c r="CF432" s="69">
        <f>IF($E431=CF$8,$G431,0)</f>
        <v/>
      </c>
      <c r="CG432" s="69">
        <f>IF($E431=CG$8,$G431,0)</f>
        <v/>
      </c>
      <c r="CH432" s="69">
        <f>IF($E431=CH$8,$G431,0)</f>
        <v/>
      </c>
      <c r="CI432" s="69">
        <f>IF($E431=CI$8,$G431,0)</f>
        <v/>
      </c>
      <c r="CJ432" s="69">
        <f>IF($E431=CJ$8,$G431,0)</f>
        <v/>
      </c>
      <c r="CK432" s="69">
        <f>IF($E431=CK$8,$G431,0)</f>
        <v/>
      </c>
      <c r="CL432" s="69">
        <f>IF($E431=CL$8,$G431,0)</f>
        <v/>
      </c>
      <c r="CM432" s="69">
        <f>IF($E431=CM$8,$G431,0)</f>
        <v/>
      </c>
      <c r="CN432" s="69">
        <f>IF($E431=CN$8,$G431,0)</f>
        <v/>
      </c>
      <c r="CO432" s="69">
        <f>IF($E431=CO$8,$G431,0)</f>
        <v/>
      </c>
      <c r="CP432" s="69">
        <f>IF($E431=CP$8,$G431,0)</f>
        <v/>
      </c>
      <c r="CQ432" s="69">
        <f>IF($E431=CQ$8,$G431,0)</f>
        <v/>
      </c>
      <c r="CR432" s="69">
        <f>IF($E431=CR$8,$G431,0)</f>
        <v/>
      </c>
      <c r="CS432" s="69">
        <f>IF($E431=CS$8,$G431,0)</f>
        <v/>
      </c>
      <c r="CT432" s="69">
        <f>IF($E431=CT$8,$G431,0)</f>
        <v/>
      </c>
      <c r="CU432" s="69">
        <f>IF($E431=CU$8,$G431,0)</f>
        <v/>
      </c>
      <c r="CV432" s="69">
        <f>IF($E431=CV$8,$G431,0)</f>
        <v/>
      </c>
      <c r="CW432" s="69">
        <f>IF($E431=CW$8,$G431,0)</f>
        <v/>
      </c>
      <c r="CX432" s="69">
        <f>IF($E431=CX$8,$G431,0)</f>
        <v/>
      </c>
      <c r="CY432" s="69">
        <f>IF($E431=CY$8,$G431,0)</f>
        <v/>
      </c>
      <c r="CZ432" s="69">
        <f>IF($E431=CZ$8,$G431,0)</f>
        <v/>
      </c>
      <c r="DA432" s="70">
        <f>IF($E431=DA$8,$G431,0)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MARZO!$I433-MARZO!$H433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IF($D432="AL",$G432,0)</f>
        <v/>
      </c>
      <c r="O433" s="66">
        <f>IF($D432="BA",$G432,0)</f>
        <v/>
      </c>
      <c r="P433" s="66">
        <f>IF($D432="GF",$G432,0)</f>
        <v/>
      </c>
      <c r="Q433" s="72">
        <f>IF($D432="OT",$G432,0)</f>
        <v/>
      </c>
      <c r="R433" s="67">
        <f>IF($D432="AS",$G432,0)</f>
        <v/>
      </c>
      <c r="S433" s="5" t="n"/>
      <c r="T433" s="68">
        <f>IF($E432=T$8,$G432,0)</f>
        <v/>
      </c>
      <c r="U433" s="69">
        <f>IF($E432=U$8,$G432,0)</f>
        <v/>
      </c>
      <c r="V433" s="69">
        <f>IF($E432=V$8,$G432,0)</f>
        <v/>
      </c>
      <c r="W433" s="69">
        <f>IF($E432=W$8,$G432,0)</f>
        <v/>
      </c>
      <c r="X433" s="69">
        <f>IF($E432=X$8,$G432,0)</f>
        <v/>
      </c>
      <c r="Y433" s="69">
        <f>IF($E432=Y$8,$G432,0)</f>
        <v/>
      </c>
      <c r="Z433" s="69">
        <f>IF($E432=Z$8,$G432,0)</f>
        <v/>
      </c>
      <c r="AA433" s="69">
        <f>IF($E432=AA$8,$G432,0)</f>
        <v/>
      </c>
      <c r="AB433" s="69">
        <f>IF($E432=AB$8,$G432,0)</f>
        <v/>
      </c>
      <c r="AC433" s="69">
        <f>IF($E432=AC$8,$G432,0)</f>
        <v/>
      </c>
      <c r="AD433" s="69">
        <f>IF($E432=AD$8,$G432,0)</f>
        <v/>
      </c>
      <c r="AE433" s="69">
        <f>IF($E432=AE$8,$G432,0)</f>
        <v/>
      </c>
      <c r="AF433" s="69">
        <f>IF($E432=AF$8,$G432,0)</f>
        <v/>
      </c>
      <c r="AG433" s="69">
        <f>IF($E432=AG$8,$G432,0)</f>
        <v/>
      </c>
      <c r="AH433" s="69">
        <f>IF($E432=AH$8,$G432,0)</f>
        <v/>
      </c>
      <c r="AI433" s="69">
        <f>IF($E432=AI$8,$G432,0)</f>
        <v/>
      </c>
      <c r="AJ433" s="69">
        <f>IF($E432=AJ$8,$G432,0)</f>
        <v/>
      </c>
      <c r="AK433" s="69">
        <f>IF($E432=AK$8,$G432,0)</f>
        <v/>
      </c>
      <c r="AL433" s="69">
        <f>IF($E432=AL$8,$G432,0)</f>
        <v/>
      </c>
      <c r="AM433" s="69">
        <f>IF($E432=AM$8,$G432,0)</f>
        <v/>
      </c>
      <c r="AN433" s="69">
        <f>IF($E432=AN$8,$G432,0)</f>
        <v/>
      </c>
      <c r="AO433" s="69">
        <f>IF($E432=AO$8,$G432,0)</f>
        <v/>
      </c>
      <c r="AP433" s="69">
        <f>IF($E432=AP$8,$G432,0)</f>
        <v/>
      </c>
      <c r="AQ433" s="69">
        <f>IF($E432=AQ$8,$G432,0)</f>
        <v/>
      </c>
      <c r="AR433" s="69">
        <f>IF($E432=AR$8,$G432,0)</f>
        <v/>
      </c>
      <c r="AS433" s="69">
        <f>IF($E432=AS$8,$G432,0)</f>
        <v/>
      </c>
      <c r="AT433" s="69">
        <f>IF($E432=AT$8,$G432,0)</f>
        <v/>
      </c>
      <c r="AU433" s="69">
        <f>IF($E432=AU$8,$G432,0)</f>
        <v/>
      </c>
      <c r="AV433" s="69">
        <f>IF($E432=AV$8,$G432,0)</f>
        <v/>
      </c>
      <c r="AW433" s="69">
        <f>IF($E432=AW$8,$G432,0)</f>
        <v/>
      </c>
      <c r="AX433" s="69">
        <f>IF($E432=AX$8,$G432,0)</f>
        <v/>
      </c>
      <c r="AY433" s="69">
        <f>IF($E432=AY$8,$G432,0)</f>
        <v/>
      </c>
      <c r="AZ433" s="69">
        <f>IF($E432=AZ$8,$G432,0)</f>
        <v/>
      </c>
      <c r="BA433" s="69">
        <f>IF($E432=BA$8,$G432,0)</f>
        <v/>
      </c>
      <c r="BB433" s="69">
        <f>IF($E432=BB$8,$G432,0)</f>
        <v/>
      </c>
      <c r="BC433" s="69">
        <f>IF($E432=BC$8,$G432,0)</f>
        <v/>
      </c>
      <c r="BD433" s="69">
        <f>IF($E432=BD$8,$G432,0)</f>
        <v/>
      </c>
      <c r="BE433" s="69">
        <f>IF($E432=BE$8,$G432,0)</f>
        <v/>
      </c>
      <c r="BF433" s="69">
        <f>IF($E432=BF$8,$G432,0)</f>
        <v/>
      </c>
      <c r="BG433" s="69">
        <f>IF($E432=BG$8,$G432,0)</f>
        <v/>
      </c>
      <c r="BH433" s="69">
        <f>IF($E432=BH$8,$G432,0)</f>
        <v/>
      </c>
      <c r="BI433" s="69">
        <f>IF($E432=BI$8,$G432,0)</f>
        <v/>
      </c>
      <c r="BJ433" s="69">
        <f>IF($E432=BJ$8,$G432,0)</f>
        <v/>
      </c>
      <c r="BK433" s="69">
        <f>IF($E432=BK$8,$G432,0)</f>
        <v/>
      </c>
      <c r="BL433" s="69">
        <f>IF($E432=BL$8,$G432,0)</f>
        <v/>
      </c>
      <c r="BM433" s="69">
        <f>IF($E432=BM$8,$G432,0)</f>
        <v/>
      </c>
      <c r="BN433" s="69">
        <f>IF($E432=BN$8,$G432,0)</f>
        <v/>
      </c>
      <c r="BO433" s="69">
        <f>IF($E432=BO$8,$G432,0)</f>
        <v/>
      </c>
      <c r="BP433" s="69">
        <f>IF($E432=BP$8,$G432,0)</f>
        <v/>
      </c>
      <c r="BQ433" s="69">
        <f>IF($E432=BQ$8,$G432,0)</f>
        <v/>
      </c>
      <c r="BR433" s="69">
        <f>IF($E432=BR$8,$G432,0)</f>
        <v/>
      </c>
      <c r="BS433" s="69">
        <f>IF($E432=BS$8,$G432,0)</f>
        <v/>
      </c>
      <c r="BT433" s="69">
        <f>IF($E432=BT$8,$G432,0)</f>
        <v/>
      </c>
      <c r="BU433" s="69">
        <f>IF($E432=BU$8,$G432,0)</f>
        <v/>
      </c>
      <c r="BV433" s="69">
        <f>IF($E432=BV$8,$G432,0)</f>
        <v/>
      </c>
      <c r="BW433" s="69">
        <f>IF($E432=BW$8,$G432,0)</f>
        <v/>
      </c>
      <c r="BX433" s="69">
        <f>IF($E432=BX$8,$G432,0)</f>
        <v/>
      </c>
      <c r="BY433" s="69">
        <f>IF($E432=BY$8,$G432,0)</f>
        <v/>
      </c>
      <c r="BZ433" s="69">
        <f>IF($E432=BZ$8,$G432,0)</f>
        <v/>
      </c>
      <c r="CA433" s="69">
        <f>IF($E432=CA$8,$G432,0)</f>
        <v/>
      </c>
      <c r="CB433" s="69">
        <f>IF($E432=CB$8,$G432,0)</f>
        <v/>
      </c>
      <c r="CC433" s="69">
        <f>IF($E432=CC$8,$G432,0)</f>
        <v/>
      </c>
      <c r="CD433" s="69">
        <f>IF($E432=CD$8,$G432,0)</f>
        <v/>
      </c>
      <c r="CE433" s="69">
        <f>IF($E432=CE$8,$G432,0)</f>
        <v/>
      </c>
      <c r="CF433" s="69">
        <f>IF($E432=CF$8,$G432,0)</f>
        <v/>
      </c>
      <c r="CG433" s="69">
        <f>IF($E432=CG$8,$G432,0)</f>
        <v/>
      </c>
      <c r="CH433" s="69">
        <f>IF($E432=CH$8,$G432,0)</f>
        <v/>
      </c>
      <c r="CI433" s="69">
        <f>IF($E432=CI$8,$G432,0)</f>
        <v/>
      </c>
      <c r="CJ433" s="69">
        <f>IF($E432=CJ$8,$G432,0)</f>
        <v/>
      </c>
      <c r="CK433" s="69">
        <f>IF($E432=CK$8,$G432,0)</f>
        <v/>
      </c>
      <c r="CL433" s="69">
        <f>IF($E432=CL$8,$G432,0)</f>
        <v/>
      </c>
      <c r="CM433" s="69">
        <f>IF($E432=CM$8,$G432,0)</f>
        <v/>
      </c>
      <c r="CN433" s="69">
        <f>IF($E432=CN$8,$G432,0)</f>
        <v/>
      </c>
      <c r="CO433" s="69">
        <f>IF($E432=CO$8,$G432,0)</f>
        <v/>
      </c>
      <c r="CP433" s="69">
        <f>IF($E432=CP$8,$G432,0)</f>
        <v/>
      </c>
      <c r="CQ433" s="69">
        <f>IF($E432=CQ$8,$G432,0)</f>
        <v/>
      </c>
      <c r="CR433" s="69">
        <f>IF($E432=CR$8,$G432,0)</f>
        <v/>
      </c>
      <c r="CS433" s="69">
        <f>IF($E432=CS$8,$G432,0)</f>
        <v/>
      </c>
      <c r="CT433" s="69">
        <f>IF($E432=CT$8,$G432,0)</f>
        <v/>
      </c>
      <c r="CU433" s="69">
        <f>IF($E432=CU$8,$G432,0)</f>
        <v/>
      </c>
      <c r="CV433" s="69">
        <f>IF($E432=CV$8,$G432,0)</f>
        <v/>
      </c>
      <c r="CW433" s="69">
        <f>IF($E432=CW$8,$G432,0)</f>
        <v/>
      </c>
      <c r="CX433" s="69">
        <f>IF($E432=CX$8,$G432,0)</f>
        <v/>
      </c>
      <c r="CY433" s="69">
        <f>IF($E432=CY$8,$G432,0)</f>
        <v/>
      </c>
      <c r="CZ433" s="69">
        <f>IF($E432=CZ$8,$G432,0)</f>
        <v/>
      </c>
      <c r="DA433" s="70">
        <f>IF($E432=DA$8,$G432,0)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MARZO!$I434-MARZO!$H434</f>
        <v/>
      </c>
      <c r="H434" s="121" t="n"/>
      <c r="I434" s="121" t="n"/>
      <c r="J434" s="123" t="n"/>
      <c r="K434" s="120" t="n"/>
      <c r="L434" s="64" t="n"/>
      <c r="M434" s="5" t="n"/>
      <c r="N434" s="65">
        <f>IF($D433="AL",$G433,0)</f>
        <v/>
      </c>
      <c r="O434" s="66">
        <f>IF($D433="BA",$G433,0)</f>
        <v/>
      </c>
      <c r="P434" s="66">
        <f>IF($D433="GF",$G433,0)</f>
        <v/>
      </c>
      <c r="Q434" s="66">
        <f>IF($D433="OT",$G433,0)</f>
        <v/>
      </c>
      <c r="R434" s="67">
        <f>IF($D433="AS",$G433,0)</f>
        <v/>
      </c>
      <c r="S434" s="5" t="n"/>
      <c r="T434" s="68">
        <f>IF($E433=T$8,$G433,0)</f>
        <v/>
      </c>
      <c r="U434" s="69">
        <f>IF($E433=U$8,$G433,0)</f>
        <v/>
      </c>
      <c r="V434" s="69">
        <f>IF($E433=V$8,$G433,0)</f>
        <v/>
      </c>
      <c r="W434" s="69">
        <f>IF($E433=W$8,$G433,0)</f>
        <v/>
      </c>
      <c r="X434" s="69">
        <f>IF($E433=X$8,$G433,0)</f>
        <v/>
      </c>
      <c r="Y434" s="69">
        <f>IF($E433=Y$8,$G433,0)</f>
        <v/>
      </c>
      <c r="Z434" s="69">
        <f>IF($E433=Z$8,$G433,0)</f>
        <v/>
      </c>
      <c r="AA434" s="69">
        <f>IF($E433=AA$8,$G433,0)</f>
        <v/>
      </c>
      <c r="AB434" s="69">
        <f>IF($E433=AB$8,$G433,0)</f>
        <v/>
      </c>
      <c r="AC434" s="69">
        <f>IF($E433=AC$8,$G433,0)</f>
        <v/>
      </c>
      <c r="AD434" s="69">
        <f>IF($E433=AD$8,$G433,0)</f>
        <v/>
      </c>
      <c r="AE434" s="69">
        <f>IF($E433=AE$8,$G433,0)</f>
        <v/>
      </c>
      <c r="AF434" s="69">
        <f>IF($E433=AF$8,$G433,0)</f>
        <v/>
      </c>
      <c r="AG434" s="69">
        <f>IF($E433=AG$8,$G433,0)</f>
        <v/>
      </c>
      <c r="AH434" s="69">
        <f>IF($E433=AH$8,$G433,0)</f>
        <v/>
      </c>
      <c r="AI434" s="69">
        <f>IF($E433=AI$8,$G433,0)</f>
        <v/>
      </c>
      <c r="AJ434" s="69">
        <f>IF($E433=AJ$8,$G433,0)</f>
        <v/>
      </c>
      <c r="AK434" s="69">
        <f>IF($E433=AK$8,$G433,0)</f>
        <v/>
      </c>
      <c r="AL434" s="69">
        <f>IF($E433=AL$8,$G433,0)</f>
        <v/>
      </c>
      <c r="AM434" s="69">
        <f>IF($E433=AM$8,$G433,0)</f>
        <v/>
      </c>
      <c r="AN434" s="69">
        <f>IF($E433=AN$8,$G433,0)</f>
        <v/>
      </c>
      <c r="AO434" s="69">
        <f>IF($E433=AO$8,$G433,0)</f>
        <v/>
      </c>
      <c r="AP434" s="69">
        <f>IF($E433=AP$8,$G433,0)</f>
        <v/>
      </c>
      <c r="AQ434" s="69">
        <f>IF($E433=AQ$8,$G433,0)</f>
        <v/>
      </c>
      <c r="AR434" s="69">
        <f>IF($E433=AR$8,$G433,0)</f>
        <v/>
      </c>
      <c r="AS434" s="69">
        <f>IF($E433=AS$8,$G433,0)</f>
        <v/>
      </c>
      <c r="AT434" s="69">
        <f>IF($E433=AT$8,$G433,0)</f>
        <v/>
      </c>
      <c r="AU434" s="69">
        <f>IF($E433=AU$8,$G433,0)</f>
        <v/>
      </c>
      <c r="AV434" s="69">
        <f>IF($E433=AV$8,$G433,0)</f>
        <v/>
      </c>
      <c r="AW434" s="69">
        <f>IF($E433=AW$8,$G433,0)</f>
        <v/>
      </c>
      <c r="AX434" s="69">
        <f>IF($E433=AX$8,$G433,0)</f>
        <v/>
      </c>
      <c r="AY434" s="69">
        <f>IF($E433=AY$8,$G433,0)</f>
        <v/>
      </c>
      <c r="AZ434" s="69">
        <f>IF($E433=AZ$8,$G433,0)</f>
        <v/>
      </c>
      <c r="BA434" s="69">
        <f>IF($E433=BA$8,$G433,0)</f>
        <v/>
      </c>
      <c r="BB434" s="69">
        <f>IF($E433=BB$8,$G433,0)</f>
        <v/>
      </c>
      <c r="BC434" s="69">
        <f>IF($E433=BC$8,$G433,0)</f>
        <v/>
      </c>
      <c r="BD434" s="69">
        <f>IF($E433=BD$8,$G433,0)</f>
        <v/>
      </c>
      <c r="BE434" s="69">
        <f>IF($E433=BE$8,$G433,0)</f>
        <v/>
      </c>
      <c r="BF434" s="69">
        <f>IF($E433=BF$8,$G433,0)</f>
        <v/>
      </c>
      <c r="BG434" s="69">
        <f>IF($E433=BG$8,$G433,0)</f>
        <v/>
      </c>
      <c r="BH434" s="69">
        <f>IF($E433=BH$8,$G433,0)</f>
        <v/>
      </c>
      <c r="BI434" s="69">
        <f>IF($E433=BI$8,$G433,0)</f>
        <v/>
      </c>
      <c r="BJ434" s="69">
        <f>IF($E433=BJ$8,$G433,0)</f>
        <v/>
      </c>
      <c r="BK434" s="69">
        <f>IF($E433=BK$8,$G433,0)</f>
        <v/>
      </c>
      <c r="BL434" s="69">
        <f>IF($E433=BL$8,$G433,0)</f>
        <v/>
      </c>
      <c r="BM434" s="69">
        <f>IF($E433=BM$8,$G433,0)</f>
        <v/>
      </c>
      <c r="BN434" s="69">
        <f>IF($E433=BN$8,$G433,0)</f>
        <v/>
      </c>
      <c r="BO434" s="69">
        <f>IF($E433=BO$8,$G433,0)</f>
        <v/>
      </c>
      <c r="BP434" s="69">
        <f>IF($E433=BP$8,$G433,0)</f>
        <v/>
      </c>
      <c r="BQ434" s="69">
        <f>IF($E433=BQ$8,$G433,0)</f>
        <v/>
      </c>
      <c r="BR434" s="69">
        <f>IF($E433=BR$8,$G433,0)</f>
        <v/>
      </c>
      <c r="BS434" s="69">
        <f>IF($E433=BS$8,$G433,0)</f>
        <v/>
      </c>
      <c r="BT434" s="69">
        <f>IF($E433=BT$8,$G433,0)</f>
        <v/>
      </c>
      <c r="BU434" s="69">
        <f>IF($E433=BU$8,$G433,0)</f>
        <v/>
      </c>
      <c r="BV434" s="69">
        <f>IF($E433=BV$8,$G433,0)</f>
        <v/>
      </c>
      <c r="BW434" s="69">
        <f>IF($E433=BW$8,$G433,0)</f>
        <v/>
      </c>
      <c r="BX434" s="69">
        <f>IF($E433=BX$8,$G433,0)</f>
        <v/>
      </c>
      <c r="BY434" s="69">
        <f>IF($E433=BY$8,$G433,0)</f>
        <v/>
      </c>
      <c r="BZ434" s="69">
        <f>IF($E433=BZ$8,$G433,0)</f>
        <v/>
      </c>
      <c r="CA434" s="69">
        <f>IF($E433=CA$8,$G433,0)</f>
        <v/>
      </c>
      <c r="CB434" s="69">
        <f>IF($E433=CB$8,$G433,0)</f>
        <v/>
      </c>
      <c r="CC434" s="69">
        <f>IF($E433=CC$8,$G433,0)</f>
        <v/>
      </c>
      <c r="CD434" s="69">
        <f>IF($E433=CD$8,$G433,0)</f>
        <v/>
      </c>
      <c r="CE434" s="69">
        <f>IF($E433=CE$8,$G433,0)</f>
        <v/>
      </c>
      <c r="CF434" s="69">
        <f>IF($E433=CF$8,$G433,0)</f>
        <v/>
      </c>
      <c r="CG434" s="69">
        <f>IF($E433=CG$8,$G433,0)</f>
        <v/>
      </c>
      <c r="CH434" s="69">
        <f>IF($E433=CH$8,$G433,0)</f>
        <v/>
      </c>
      <c r="CI434" s="69">
        <f>IF($E433=CI$8,$G433,0)</f>
        <v/>
      </c>
      <c r="CJ434" s="69">
        <f>IF($E433=CJ$8,$G433,0)</f>
        <v/>
      </c>
      <c r="CK434" s="69">
        <f>IF($E433=CK$8,$G433,0)</f>
        <v/>
      </c>
      <c r="CL434" s="69">
        <f>IF($E433=CL$8,$G433,0)</f>
        <v/>
      </c>
      <c r="CM434" s="69">
        <f>IF($E433=CM$8,$G433,0)</f>
        <v/>
      </c>
      <c r="CN434" s="69">
        <f>IF($E433=CN$8,$G433,0)</f>
        <v/>
      </c>
      <c r="CO434" s="69">
        <f>IF($E433=CO$8,$G433,0)</f>
        <v/>
      </c>
      <c r="CP434" s="69">
        <f>IF($E433=CP$8,$G433,0)</f>
        <v/>
      </c>
      <c r="CQ434" s="69">
        <f>IF($E433=CQ$8,$G433,0)</f>
        <v/>
      </c>
      <c r="CR434" s="69">
        <f>IF($E433=CR$8,$G433,0)</f>
        <v/>
      </c>
      <c r="CS434" s="69">
        <f>IF($E433=CS$8,$G433,0)</f>
        <v/>
      </c>
      <c r="CT434" s="69">
        <f>IF($E433=CT$8,$G433,0)</f>
        <v/>
      </c>
      <c r="CU434" s="69">
        <f>IF($E433=CU$8,$G433,0)</f>
        <v/>
      </c>
      <c r="CV434" s="69">
        <f>IF($E433=CV$8,$G433,0)</f>
        <v/>
      </c>
      <c r="CW434" s="69">
        <f>IF($E433=CW$8,$G433,0)</f>
        <v/>
      </c>
      <c r="CX434" s="69">
        <f>IF($E433=CX$8,$G433,0)</f>
        <v/>
      </c>
      <c r="CY434" s="69">
        <f>IF($E433=CY$8,$G433,0)</f>
        <v/>
      </c>
      <c r="CZ434" s="69">
        <f>IF($E433=CZ$8,$G433,0)</f>
        <v/>
      </c>
      <c r="DA434" s="70">
        <f>IF($E433=DA$8,$G433,0)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MARZO!$I435-MARZO!$H435</f>
        <v/>
      </c>
      <c r="H435" s="121" t="n"/>
      <c r="I435" s="121" t="n"/>
      <c r="J435" s="123" t="n"/>
      <c r="K435" s="120" t="n"/>
      <c r="L435" s="64" t="n"/>
      <c r="M435" s="5" t="n"/>
      <c r="N435" s="65">
        <f>IF($D434="AL",$G434,0)</f>
        <v/>
      </c>
      <c r="O435" s="66">
        <f>IF($D434="BA",$G434,0)</f>
        <v/>
      </c>
      <c r="P435" s="66">
        <f>IF($D434="GF",$G434,0)</f>
        <v/>
      </c>
      <c r="Q435" s="66">
        <f>IF($D434="OT",$G434,0)</f>
        <v/>
      </c>
      <c r="R435" s="67">
        <f>IF($D434="AS",$G434,0)</f>
        <v/>
      </c>
      <c r="S435" s="5" t="n"/>
      <c r="T435" s="68">
        <f>IF($E434=T$8,$G434,0)</f>
        <v/>
      </c>
      <c r="U435" s="69">
        <f>IF($E434=U$8,$G434,0)</f>
        <v/>
      </c>
      <c r="V435" s="69">
        <f>IF($E434=V$8,$G434,0)</f>
        <v/>
      </c>
      <c r="W435" s="69">
        <f>IF($E434=W$8,$G434,0)</f>
        <v/>
      </c>
      <c r="X435" s="69">
        <f>IF($E434=X$8,$G434,0)</f>
        <v/>
      </c>
      <c r="Y435" s="69">
        <f>IF($E434=Y$8,$G434,0)</f>
        <v/>
      </c>
      <c r="Z435" s="69">
        <f>IF($E434=Z$8,$G434,0)</f>
        <v/>
      </c>
      <c r="AA435" s="69">
        <f>IF($E434=AA$8,$G434,0)</f>
        <v/>
      </c>
      <c r="AB435" s="69">
        <f>IF($E434=AB$8,$G434,0)</f>
        <v/>
      </c>
      <c r="AC435" s="69">
        <f>IF($E434=AC$8,$G434,0)</f>
        <v/>
      </c>
      <c r="AD435" s="69">
        <f>IF($E434=AD$8,$G434,0)</f>
        <v/>
      </c>
      <c r="AE435" s="69">
        <f>IF($E434=AE$8,$G434,0)</f>
        <v/>
      </c>
      <c r="AF435" s="69">
        <f>IF($E434=AF$8,$G434,0)</f>
        <v/>
      </c>
      <c r="AG435" s="69">
        <f>IF($E434=AG$8,$G434,0)</f>
        <v/>
      </c>
      <c r="AH435" s="69">
        <f>IF($E434=AH$8,$G434,0)</f>
        <v/>
      </c>
      <c r="AI435" s="69">
        <f>IF($E434=AI$8,$G434,0)</f>
        <v/>
      </c>
      <c r="AJ435" s="69">
        <f>IF($E434=AJ$8,$G434,0)</f>
        <v/>
      </c>
      <c r="AK435" s="69">
        <f>IF($E434=AK$8,$G434,0)</f>
        <v/>
      </c>
      <c r="AL435" s="69">
        <f>IF($E434=AL$8,$G434,0)</f>
        <v/>
      </c>
      <c r="AM435" s="69">
        <f>IF($E434=AM$8,$G434,0)</f>
        <v/>
      </c>
      <c r="AN435" s="69">
        <f>IF($E434=AN$8,$G434,0)</f>
        <v/>
      </c>
      <c r="AO435" s="69">
        <f>IF($E434=AO$8,$G434,0)</f>
        <v/>
      </c>
      <c r="AP435" s="69">
        <f>IF($E434=AP$8,$G434,0)</f>
        <v/>
      </c>
      <c r="AQ435" s="69">
        <f>IF($E434=AQ$8,$G434,0)</f>
        <v/>
      </c>
      <c r="AR435" s="69">
        <f>IF($E434=AR$8,$G434,0)</f>
        <v/>
      </c>
      <c r="AS435" s="69">
        <f>IF($E434=AS$8,$G434,0)</f>
        <v/>
      </c>
      <c r="AT435" s="69">
        <f>IF($E434=AT$8,$G434,0)</f>
        <v/>
      </c>
      <c r="AU435" s="69">
        <f>IF($E434=AU$8,$G434,0)</f>
        <v/>
      </c>
      <c r="AV435" s="69">
        <f>IF($E434=AV$8,$G434,0)</f>
        <v/>
      </c>
      <c r="AW435" s="69">
        <f>IF($E434=AW$8,$G434,0)</f>
        <v/>
      </c>
      <c r="AX435" s="69">
        <f>IF($E434=AX$8,$G434,0)</f>
        <v/>
      </c>
      <c r="AY435" s="69">
        <f>IF($E434=AY$8,$G434,0)</f>
        <v/>
      </c>
      <c r="AZ435" s="69">
        <f>IF($E434=AZ$8,$G434,0)</f>
        <v/>
      </c>
      <c r="BA435" s="69">
        <f>IF($E434=BA$8,$G434,0)</f>
        <v/>
      </c>
      <c r="BB435" s="69">
        <f>IF($E434=BB$8,$G434,0)</f>
        <v/>
      </c>
      <c r="BC435" s="69">
        <f>IF($E434=BC$8,$G434,0)</f>
        <v/>
      </c>
      <c r="BD435" s="69">
        <f>IF($E434=BD$8,$G434,0)</f>
        <v/>
      </c>
      <c r="BE435" s="69">
        <f>IF($E434=BE$8,$G434,0)</f>
        <v/>
      </c>
      <c r="BF435" s="69">
        <f>IF($E434=BF$8,$G434,0)</f>
        <v/>
      </c>
      <c r="BG435" s="69">
        <f>IF($E434=BG$8,$G434,0)</f>
        <v/>
      </c>
      <c r="BH435" s="69">
        <f>IF($E434=BH$8,$G434,0)</f>
        <v/>
      </c>
      <c r="BI435" s="69">
        <f>IF($E434=BI$8,$G434,0)</f>
        <v/>
      </c>
      <c r="BJ435" s="69">
        <f>IF($E434=BJ$8,$G434,0)</f>
        <v/>
      </c>
      <c r="BK435" s="69">
        <f>IF($E434=BK$8,$G434,0)</f>
        <v/>
      </c>
      <c r="BL435" s="69">
        <f>IF($E434=BL$8,$G434,0)</f>
        <v/>
      </c>
      <c r="BM435" s="69">
        <f>IF($E434=BM$8,$G434,0)</f>
        <v/>
      </c>
      <c r="BN435" s="69">
        <f>IF($E434=BN$8,$G434,0)</f>
        <v/>
      </c>
      <c r="BO435" s="69">
        <f>IF($E434=BO$8,$G434,0)</f>
        <v/>
      </c>
      <c r="BP435" s="69">
        <f>IF($E434=BP$8,$G434,0)</f>
        <v/>
      </c>
      <c r="BQ435" s="69">
        <f>IF($E434=BQ$8,$G434,0)</f>
        <v/>
      </c>
      <c r="BR435" s="69">
        <f>IF($E434=BR$8,$G434,0)</f>
        <v/>
      </c>
      <c r="BS435" s="69">
        <f>IF($E434=BS$8,$G434,0)</f>
        <v/>
      </c>
      <c r="BT435" s="69">
        <f>IF($E434=BT$8,$G434,0)</f>
        <v/>
      </c>
      <c r="BU435" s="69">
        <f>IF($E434=BU$8,$G434,0)</f>
        <v/>
      </c>
      <c r="BV435" s="69">
        <f>IF($E434=BV$8,$G434,0)</f>
        <v/>
      </c>
      <c r="BW435" s="69">
        <f>IF($E434=BW$8,$G434,0)</f>
        <v/>
      </c>
      <c r="BX435" s="69">
        <f>IF($E434=BX$8,$G434,0)</f>
        <v/>
      </c>
      <c r="BY435" s="69">
        <f>IF($E434=BY$8,$G434,0)</f>
        <v/>
      </c>
      <c r="BZ435" s="69">
        <f>IF($E434=BZ$8,$G434,0)</f>
        <v/>
      </c>
      <c r="CA435" s="69">
        <f>IF($E434=CA$8,$G434,0)</f>
        <v/>
      </c>
      <c r="CB435" s="69">
        <f>IF($E434=CB$8,$G434,0)</f>
        <v/>
      </c>
      <c r="CC435" s="69">
        <f>IF($E434=CC$8,$G434,0)</f>
        <v/>
      </c>
      <c r="CD435" s="69">
        <f>IF($E434=CD$8,$G434,0)</f>
        <v/>
      </c>
      <c r="CE435" s="69">
        <f>IF($E434=CE$8,$G434,0)</f>
        <v/>
      </c>
      <c r="CF435" s="69">
        <f>IF($E434=CF$8,$G434,0)</f>
        <v/>
      </c>
      <c r="CG435" s="69">
        <f>IF($E434=CG$8,$G434,0)</f>
        <v/>
      </c>
      <c r="CH435" s="69">
        <f>IF($E434=CH$8,$G434,0)</f>
        <v/>
      </c>
      <c r="CI435" s="69">
        <f>IF($E434=CI$8,$G434,0)</f>
        <v/>
      </c>
      <c r="CJ435" s="69">
        <f>IF($E434=CJ$8,$G434,0)</f>
        <v/>
      </c>
      <c r="CK435" s="69">
        <f>IF($E434=CK$8,$G434,0)</f>
        <v/>
      </c>
      <c r="CL435" s="69">
        <f>IF($E434=CL$8,$G434,0)</f>
        <v/>
      </c>
      <c r="CM435" s="69">
        <f>IF($E434=CM$8,$G434,0)</f>
        <v/>
      </c>
      <c r="CN435" s="69">
        <f>IF($E434=CN$8,$G434,0)</f>
        <v/>
      </c>
      <c r="CO435" s="69">
        <f>IF($E434=CO$8,$G434,0)</f>
        <v/>
      </c>
      <c r="CP435" s="69">
        <f>IF($E434=CP$8,$G434,0)</f>
        <v/>
      </c>
      <c r="CQ435" s="69">
        <f>IF($E434=CQ$8,$G434,0)</f>
        <v/>
      </c>
      <c r="CR435" s="69">
        <f>IF($E434=CR$8,$G434,0)</f>
        <v/>
      </c>
      <c r="CS435" s="69">
        <f>IF($E434=CS$8,$G434,0)</f>
        <v/>
      </c>
      <c r="CT435" s="69">
        <f>IF($E434=CT$8,$G434,0)</f>
        <v/>
      </c>
      <c r="CU435" s="69">
        <f>IF($E434=CU$8,$G434,0)</f>
        <v/>
      </c>
      <c r="CV435" s="69">
        <f>IF($E434=CV$8,$G434,0)</f>
        <v/>
      </c>
      <c r="CW435" s="69">
        <f>IF($E434=CW$8,$G434,0)</f>
        <v/>
      </c>
      <c r="CX435" s="69">
        <f>IF($E434=CX$8,$G434,0)</f>
        <v/>
      </c>
      <c r="CY435" s="69">
        <f>IF($E434=CY$8,$G434,0)</f>
        <v/>
      </c>
      <c r="CZ435" s="69">
        <f>IF($E434=CZ$8,$G434,0)</f>
        <v/>
      </c>
      <c r="DA435" s="70">
        <f>IF($E434=DA$8,$G434,0)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MARZO!$I436-MARZO!$H436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IF($D435="AL",$G435,0)</f>
        <v/>
      </c>
      <c r="O436" s="66">
        <f>IF($D435="BA",$G435,0)</f>
        <v/>
      </c>
      <c r="P436" s="66">
        <f>IF($D435="GF",$G435,0)</f>
        <v/>
      </c>
      <c r="Q436" s="72">
        <f>IF($D435="OT",$G435,0)</f>
        <v/>
      </c>
      <c r="R436" s="67">
        <f>IF($D435="AS",$G435,0)</f>
        <v/>
      </c>
      <c r="S436" s="5" t="n"/>
      <c r="T436" s="68">
        <f>IF($E435=T$8,$G435,0)</f>
        <v/>
      </c>
      <c r="U436" s="69">
        <f>IF($E435=U$8,$G435,0)</f>
        <v/>
      </c>
      <c r="V436" s="69">
        <f>IF($E435=V$8,$G435,0)</f>
        <v/>
      </c>
      <c r="W436" s="69">
        <f>IF($E435=W$8,$G435,0)</f>
        <v/>
      </c>
      <c r="X436" s="69">
        <f>IF($E435=X$8,$G435,0)</f>
        <v/>
      </c>
      <c r="Y436" s="69">
        <f>IF($E435=Y$8,$G435,0)</f>
        <v/>
      </c>
      <c r="Z436" s="69">
        <f>IF($E435=Z$8,$G435,0)</f>
        <v/>
      </c>
      <c r="AA436" s="69">
        <f>IF($E435=AA$8,$G435,0)</f>
        <v/>
      </c>
      <c r="AB436" s="69">
        <f>IF($E435=AB$8,$G435,0)</f>
        <v/>
      </c>
      <c r="AC436" s="69">
        <f>IF($E435=AC$8,$G435,0)</f>
        <v/>
      </c>
      <c r="AD436" s="69">
        <f>IF($E435=AD$8,$G435,0)</f>
        <v/>
      </c>
      <c r="AE436" s="69">
        <f>IF($E435=AE$8,$G435,0)</f>
        <v/>
      </c>
      <c r="AF436" s="69">
        <f>IF($E435=AF$8,$G435,0)</f>
        <v/>
      </c>
      <c r="AG436" s="69">
        <f>IF($E435=AG$8,$G435,0)</f>
        <v/>
      </c>
      <c r="AH436" s="69">
        <f>IF($E435=AH$8,$G435,0)</f>
        <v/>
      </c>
      <c r="AI436" s="69">
        <f>IF($E435=AI$8,$G435,0)</f>
        <v/>
      </c>
      <c r="AJ436" s="69">
        <f>IF($E435=AJ$8,$G435,0)</f>
        <v/>
      </c>
      <c r="AK436" s="69">
        <f>IF($E435=AK$8,$G435,0)</f>
        <v/>
      </c>
      <c r="AL436" s="69">
        <f>IF($E435=AL$8,$G435,0)</f>
        <v/>
      </c>
      <c r="AM436" s="69">
        <f>IF($E435=AM$8,$G435,0)</f>
        <v/>
      </c>
      <c r="AN436" s="69">
        <f>IF($E435=AN$8,$G435,0)</f>
        <v/>
      </c>
      <c r="AO436" s="69">
        <f>IF($E435=AO$8,$G435,0)</f>
        <v/>
      </c>
      <c r="AP436" s="69">
        <f>IF($E435=AP$8,$G435,0)</f>
        <v/>
      </c>
      <c r="AQ436" s="69">
        <f>IF($E435=AQ$8,$G435,0)</f>
        <v/>
      </c>
      <c r="AR436" s="69">
        <f>IF($E435=AR$8,$G435,0)</f>
        <v/>
      </c>
      <c r="AS436" s="69">
        <f>IF($E435=AS$8,$G435,0)</f>
        <v/>
      </c>
      <c r="AT436" s="69">
        <f>IF($E435=AT$8,$G435,0)</f>
        <v/>
      </c>
      <c r="AU436" s="69">
        <f>IF($E435=AU$8,$G435,0)</f>
        <v/>
      </c>
      <c r="AV436" s="69">
        <f>IF($E435=AV$8,$G435,0)</f>
        <v/>
      </c>
      <c r="AW436" s="69">
        <f>IF($E435=AW$8,$G435,0)</f>
        <v/>
      </c>
      <c r="AX436" s="69">
        <f>IF($E435=AX$8,$G435,0)</f>
        <v/>
      </c>
      <c r="AY436" s="69">
        <f>IF($E435=AY$8,$G435,0)</f>
        <v/>
      </c>
      <c r="AZ436" s="69">
        <f>IF($E435=AZ$8,$G435,0)</f>
        <v/>
      </c>
      <c r="BA436" s="69">
        <f>IF($E435=BA$8,$G435,0)</f>
        <v/>
      </c>
      <c r="BB436" s="69">
        <f>IF($E435=BB$8,$G435,0)</f>
        <v/>
      </c>
      <c r="BC436" s="69">
        <f>IF($E435=BC$8,$G435,0)</f>
        <v/>
      </c>
      <c r="BD436" s="69">
        <f>IF($E435=BD$8,$G435,0)</f>
        <v/>
      </c>
      <c r="BE436" s="69">
        <f>IF($E435=BE$8,$G435,0)</f>
        <v/>
      </c>
      <c r="BF436" s="69">
        <f>IF($E435=BF$8,$G435,0)</f>
        <v/>
      </c>
      <c r="BG436" s="69">
        <f>IF($E435=BG$8,$G435,0)</f>
        <v/>
      </c>
      <c r="BH436" s="69">
        <f>IF($E435=BH$8,$G435,0)</f>
        <v/>
      </c>
      <c r="BI436" s="69">
        <f>IF($E435=BI$8,$G435,0)</f>
        <v/>
      </c>
      <c r="BJ436" s="69">
        <f>IF($E435=BJ$8,$G435,0)</f>
        <v/>
      </c>
      <c r="BK436" s="69">
        <f>IF($E435=BK$8,$G435,0)</f>
        <v/>
      </c>
      <c r="BL436" s="69">
        <f>IF($E435=BL$8,$G435,0)</f>
        <v/>
      </c>
      <c r="BM436" s="69">
        <f>IF($E435=BM$8,$G435,0)</f>
        <v/>
      </c>
      <c r="BN436" s="69">
        <f>IF($E435=BN$8,$G435,0)</f>
        <v/>
      </c>
      <c r="BO436" s="69">
        <f>IF($E435=BO$8,$G435,0)</f>
        <v/>
      </c>
      <c r="BP436" s="69">
        <f>IF($E435=BP$8,$G435,0)</f>
        <v/>
      </c>
      <c r="BQ436" s="69">
        <f>IF($E435=BQ$8,$G435,0)</f>
        <v/>
      </c>
      <c r="BR436" s="69">
        <f>IF($E435=BR$8,$G435,0)</f>
        <v/>
      </c>
      <c r="BS436" s="69">
        <f>IF($E435=BS$8,$G435,0)</f>
        <v/>
      </c>
      <c r="BT436" s="69">
        <f>IF($E435=BT$8,$G435,0)</f>
        <v/>
      </c>
      <c r="BU436" s="69">
        <f>IF($E435=BU$8,$G435,0)</f>
        <v/>
      </c>
      <c r="BV436" s="69">
        <f>IF($E435=BV$8,$G435,0)</f>
        <v/>
      </c>
      <c r="BW436" s="69">
        <f>IF($E435=BW$8,$G435,0)</f>
        <v/>
      </c>
      <c r="BX436" s="69">
        <f>IF($E435=BX$8,$G435,0)</f>
        <v/>
      </c>
      <c r="BY436" s="69">
        <f>IF($E435=BY$8,$G435,0)</f>
        <v/>
      </c>
      <c r="BZ436" s="69">
        <f>IF($E435=BZ$8,$G435,0)</f>
        <v/>
      </c>
      <c r="CA436" s="69">
        <f>IF($E435=CA$8,$G435,0)</f>
        <v/>
      </c>
      <c r="CB436" s="69">
        <f>IF($E435=CB$8,$G435,0)</f>
        <v/>
      </c>
      <c r="CC436" s="69">
        <f>IF($E435=CC$8,$G435,0)</f>
        <v/>
      </c>
      <c r="CD436" s="69">
        <f>IF($E435=CD$8,$G435,0)</f>
        <v/>
      </c>
      <c r="CE436" s="69">
        <f>IF($E435=CE$8,$G435,0)</f>
        <v/>
      </c>
      <c r="CF436" s="69">
        <f>IF($E435=CF$8,$G435,0)</f>
        <v/>
      </c>
      <c r="CG436" s="69">
        <f>IF($E435=CG$8,$G435,0)</f>
        <v/>
      </c>
      <c r="CH436" s="69">
        <f>IF($E435=CH$8,$G435,0)</f>
        <v/>
      </c>
      <c r="CI436" s="69">
        <f>IF($E435=CI$8,$G435,0)</f>
        <v/>
      </c>
      <c r="CJ436" s="69">
        <f>IF($E435=CJ$8,$G435,0)</f>
        <v/>
      </c>
      <c r="CK436" s="69">
        <f>IF($E435=CK$8,$G435,0)</f>
        <v/>
      </c>
      <c r="CL436" s="69">
        <f>IF($E435=CL$8,$G435,0)</f>
        <v/>
      </c>
      <c r="CM436" s="69">
        <f>IF($E435=CM$8,$G435,0)</f>
        <v/>
      </c>
      <c r="CN436" s="69">
        <f>IF($E435=CN$8,$G435,0)</f>
        <v/>
      </c>
      <c r="CO436" s="69">
        <f>IF($E435=CO$8,$G435,0)</f>
        <v/>
      </c>
      <c r="CP436" s="69">
        <f>IF($E435=CP$8,$G435,0)</f>
        <v/>
      </c>
      <c r="CQ436" s="69">
        <f>IF($E435=CQ$8,$G435,0)</f>
        <v/>
      </c>
      <c r="CR436" s="69">
        <f>IF($E435=CR$8,$G435,0)</f>
        <v/>
      </c>
      <c r="CS436" s="69">
        <f>IF($E435=CS$8,$G435,0)</f>
        <v/>
      </c>
      <c r="CT436" s="69">
        <f>IF($E435=CT$8,$G435,0)</f>
        <v/>
      </c>
      <c r="CU436" s="69">
        <f>IF($E435=CU$8,$G435,0)</f>
        <v/>
      </c>
      <c r="CV436" s="69">
        <f>IF($E435=CV$8,$G435,0)</f>
        <v/>
      </c>
      <c r="CW436" s="69">
        <f>IF($E435=CW$8,$G435,0)</f>
        <v/>
      </c>
      <c r="CX436" s="69">
        <f>IF($E435=CX$8,$G435,0)</f>
        <v/>
      </c>
      <c r="CY436" s="69">
        <f>IF($E435=CY$8,$G435,0)</f>
        <v/>
      </c>
      <c r="CZ436" s="69">
        <f>IF($E435=CZ$8,$G435,0)</f>
        <v/>
      </c>
      <c r="DA436" s="70">
        <f>IF($E435=DA$8,$G435,0)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MARZO!$I437-MARZO!$H437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IF($D436="AL",$G436,0)</f>
        <v/>
      </c>
      <c r="O437" s="66">
        <f>IF($D436="BA",$G436,0)</f>
        <v/>
      </c>
      <c r="P437" s="66">
        <f>IF($D436="GF",$G436,0)</f>
        <v/>
      </c>
      <c r="Q437" s="66">
        <f>IF($D436="OT",$G436,0)</f>
        <v/>
      </c>
      <c r="R437" s="75">
        <f>IF($D436="AS",$G436,0)</f>
        <v/>
      </c>
      <c r="S437" s="5" t="n"/>
      <c r="T437" s="68">
        <f>IF($E436=T$8,$G436,0)</f>
        <v/>
      </c>
      <c r="U437" s="69">
        <f>IF($E436=U$8,$G436,0)</f>
        <v/>
      </c>
      <c r="V437" s="69">
        <f>IF($E436=V$8,$G436,0)</f>
        <v/>
      </c>
      <c r="W437" s="69">
        <f>IF($E436=W$8,$G436,0)</f>
        <v/>
      </c>
      <c r="X437" s="69">
        <f>IF($E436=X$8,$G436,0)</f>
        <v/>
      </c>
      <c r="Y437" s="69">
        <f>IF($E436=Y$8,$G436,0)</f>
        <v/>
      </c>
      <c r="Z437" s="69">
        <f>IF($E436=Z$8,$G436,0)</f>
        <v/>
      </c>
      <c r="AA437" s="69">
        <f>IF($E436=AA$8,$G436,0)</f>
        <v/>
      </c>
      <c r="AB437" s="69">
        <f>IF($E436=AB$8,$G436,0)</f>
        <v/>
      </c>
      <c r="AC437" s="69">
        <f>IF($E436=AC$8,$G436,0)</f>
        <v/>
      </c>
      <c r="AD437" s="69">
        <f>IF($E436=AD$8,$G436,0)</f>
        <v/>
      </c>
      <c r="AE437" s="69">
        <f>IF($E436=AE$8,$G436,0)</f>
        <v/>
      </c>
      <c r="AF437" s="69">
        <f>IF($E436=AF$8,$G436,0)</f>
        <v/>
      </c>
      <c r="AG437" s="69">
        <f>IF($E436=AG$8,$G436,0)</f>
        <v/>
      </c>
      <c r="AH437" s="69">
        <f>IF($E436=AH$8,$G436,0)</f>
        <v/>
      </c>
      <c r="AI437" s="69">
        <f>IF($E436=AI$8,$G436,0)</f>
        <v/>
      </c>
      <c r="AJ437" s="69">
        <f>IF($E436=AJ$8,$G436,0)</f>
        <v/>
      </c>
      <c r="AK437" s="69">
        <f>IF($E436=AK$8,$G436,0)</f>
        <v/>
      </c>
      <c r="AL437" s="69">
        <f>IF($E436=AL$8,$G436,0)</f>
        <v/>
      </c>
      <c r="AM437" s="69">
        <f>IF($E436=AM$8,$G436,0)</f>
        <v/>
      </c>
      <c r="AN437" s="69">
        <f>IF($E436=AN$8,$G436,0)</f>
        <v/>
      </c>
      <c r="AO437" s="69">
        <f>IF($E436=AO$8,$G436,0)</f>
        <v/>
      </c>
      <c r="AP437" s="69">
        <f>IF($E436=AP$8,$G436,0)</f>
        <v/>
      </c>
      <c r="AQ437" s="69">
        <f>IF($E436=AQ$8,$G436,0)</f>
        <v/>
      </c>
      <c r="AR437" s="69">
        <f>IF($E436=AR$8,$G436,0)</f>
        <v/>
      </c>
      <c r="AS437" s="69">
        <f>IF($E436=AS$8,$G436,0)</f>
        <v/>
      </c>
      <c r="AT437" s="69">
        <f>IF($E436=AT$8,$G436,0)</f>
        <v/>
      </c>
      <c r="AU437" s="69">
        <f>IF($E436=AU$8,$G436,0)</f>
        <v/>
      </c>
      <c r="AV437" s="69">
        <f>IF($E436=AV$8,$G436,0)</f>
        <v/>
      </c>
      <c r="AW437" s="69">
        <f>IF($E436=AW$8,$G436,0)</f>
        <v/>
      </c>
      <c r="AX437" s="69">
        <f>IF($E436=AX$8,$G436,0)</f>
        <v/>
      </c>
      <c r="AY437" s="69">
        <f>IF($E436=AY$8,$G436,0)</f>
        <v/>
      </c>
      <c r="AZ437" s="69">
        <f>IF($E436=AZ$8,$G436,0)</f>
        <v/>
      </c>
      <c r="BA437" s="69">
        <f>IF($E436=BA$8,$G436,0)</f>
        <v/>
      </c>
      <c r="BB437" s="69">
        <f>IF($E436=BB$8,$G436,0)</f>
        <v/>
      </c>
      <c r="BC437" s="69">
        <f>IF($E436=BC$8,$G436,0)</f>
        <v/>
      </c>
      <c r="BD437" s="69">
        <f>IF($E436=BD$8,$G436,0)</f>
        <v/>
      </c>
      <c r="BE437" s="69">
        <f>IF($E436=BE$8,$G436,0)</f>
        <v/>
      </c>
      <c r="BF437" s="69">
        <f>IF($E436=BF$8,$G436,0)</f>
        <v/>
      </c>
      <c r="BG437" s="69">
        <f>IF($E436=BG$8,$G436,0)</f>
        <v/>
      </c>
      <c r="BH437" s="69">
        <f>IF($E436=BH$8,$G436,0)</f>
        <v/>
      </c>
      <c r="BI437" s="69">
        <f>IF($E436=BI$8,$G436,0)</f>
        <v/>
      </c>
      <c r="BJ437" s="69">
        <f>IF($E436=BJ$8,$G436,0)</f>
        <v/>
      </c>
      <c r="BK437" s="69">
        <f>IF($E436=BK$8,$G436,0)</f>
        <v/>
      </c>
      <c r="BL437" s="69">
        <f>IF($E436=BL$8,$G436,0)</f>
        <v/>
      </c>
      <c r="BM437" s="69">
        <f>IF($E436=BM$8,$G436,0)</f>
        <v/>
      </c>
      <c r="BN437" s="69">
        <f>IF($E436=BN$8,$G436,0)</f>
        <v/>
      </c>
      <c r="BO437" s="69">
        <f>IF($E436=BO$8,$G436,0)</f>
        <v/>
      </c>
      <c r="BP437" s="69">
        <f>IF($E436=BP$8,$G436,0)</f>
        <v/>
      </c>
      <c r="BQ437" s="69">
        <f>IF($E436=BQ$8,$G436,0)</f>
        <v/>
      </c>
      <c r="BR437" s="69">
        <f>IF($E436=BR$8,$G436,0)</f>
        <v/>
      </c>
      <c r="BS437" s="69">
        <f>IF($E436=BS$8,$G436,0)</f>
        <v/>
      </c>
      <c r="BT437" s="69">
        <f>IF($E436=BT$8,$G436,0)</f>
        <v/>
      </c>
      <c r="BU437" s="69">
        <f>IF($E436=BU$8,$G436,0)</f>
        <v/>
      </c>
      <c r="BV437" s="69">
        <f>IF($E436=BV$8,$G436,0)</f>
        <v/>
      </c>
      <c r="BW437" s="69">
        <f>IF($E436=BW$8,$G436,0)</f>
        <v/>
      </c>
      <c r="BX437" s="69">
        <f>IF($E436=BX$8,$G436,0)</f>
        <v/>
      </c>
      <c r="BY437" s="69">
        <f>IF($E436=BY$8,$G436,0)</f>
        <v/>
      </c>
      <c r="BZ437" s="69">
        <f>IF($E436=BZ$8,$G436,0)</f>
        <v/>
      </c>
      <c r="CA437" s="69">
        <f>IF($E436=CA$8,$G436,0)</f>
        <v/>
      </c>
      <c r="CB437" s="69">
        <f>IF($E436=CB$8,$G436,0)</f>
        <v/>
      </c>
      <c r="CC437" s="69">
        <f>IF($E436=CC$8,$G436,0)</f>
        <v/>
      </c>
      <c r="CD437" s="69">
        <f>IF($E436=CD$8,$G436,0)</f>
        <v/>
      </c>
      <c r="CE437" s="69">
        <f>IF($E436=CE$8,$G436,0)</f>
        <v/>
      </c>
      <c r="CF437" s="69">
        <f>IF($E436=CF$8,$G436,0)</f>
        <v/>
      </c>
      <c r="CG437" s="69">
        <f>IF($E436=CG$8,$G436,0)</f>
        <v/>
      </c>
      <c r="CH437" s="69">
        <f>IF($E436=CH$8,$G436,0)</f>
        <v/>
      </c>
      <c r="CI437" s="69">
        <f>IF($E436=CI$8,$G436,0)</f>
        <v/>
      </c>
      <c r="CJ437" s="69">
        <f>IF($E436=CJ$8,$G436,0)</f>
        <v/>
      </c>
      <c r="CK437" s="69">
        <f>IF($E436=CK$8,$G436,0)</f>
        <v/>
      </c>
      <c r="CL437" s="69">
        <f>IF($E436=CL$8,$G436,0)</f>
        <v/>
      </c>
      <c r="CM437" s="69">
        <f>IF($E436=CM$8,$G436,0)</f>
        <v/>
      </c>
      <c r="CN437" s="69">
        <f>IF($E436=CN$8,$G436,0)</f>
        <v/>
      </c>
      <c r="CO437" s="69">
        <f>IF($E436=CO$8,$G436,0)</f>
        <v/>
      </c>
      <c r="CP437" s="69">
        <f>IF($E436=CP$8,$G436,0)</f>
        <v/>
      </c>
      <c r="CQ437" s="69">
        <f>IF($E436=CQ$8,$G436,0)</f>
        <v/>
      </c>
      <c r="CR437" s="69">
        <f>IF($E436=CR$8,$G436,0)</f>
        <v/>
      </c>
      <c r="CS437" s="69">
        <f>IF($E436=CS$8,$G436,0)</f>
        <v/>
      </c>
      <c r="CT437" s="69">
        <f>IF($E436=CT$8,$G436,0)</f>
        <v/>
      </c>
      <c r="CU437" s="69">
        <f>IF($E436=CU$8,$G436,0)</f>
        <v/>
      </c>
      <c r="CV437" s="69">
        <f>IF($E436=CV$8,$G436,0)</f>
        <v/>
      </c>
      <c r="CW437" s="69">
        <f>IF($E436=CW$8,$G436,0)</f>
        <v/>
      </c>
      <c r="CX437" s="69">
        <f>IF($E436=CX$8,$G436,0)</f>
        <v/>
      </c>
      <c r="CY437" s="69">
        <f>IF($E436=CY$8,$G436,0)</f>
        <v/>
      </c>
      <c r="CZ437" s="69">
        <f>IF($E436=CZ$8,$G436,0)</f>
        <v/>
      </c>
      <c r="DA437" s="70">
        <f>IF($E436=DA$8,$G436,0)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MARZO!$I438-MARZO!$H438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IF($D437="AL",$G437,0)</f>
        <v/>
      </c>
      <c r="O438" s="66">
        <f>IF($D437="BA",$G437,0)</f>
        <v/>
      </c>
      <c r="P438" s="66">
        <f>IF($D437="GF",$G437,0)</f>
        <v/>
      </c>
      <c r="Q438" s="72">
        <f>IF($D437="OT",$G437,0)</f>
        <v/>
      </c>
      <c r="R438" s="67">
        <f>IF($D437="AS",$G437,0)</f>
        <v/>
      </c>
      <c r="S438" s="5" t="n"/>
      <c r="T438" s="68">
        <f>IF($E437=T$8,$G437,0)</f>
        <v/>
      </c>
      <c r="U438" s="69">
        <f>IF($E437=U$8,$G437,0)</f>
        <v/>
      </c>
      <c r="V438" s="69">
        <f>IF($E437=V$8,$G437,0)</f>
        <v/>
      </c>
      <c r="W438" s="69">
        <f>IF($E437=W$8,$G437,0)</f>
        <v/>
      </c>
      <c r="X438" s="69">
        <f>IF($E437=X$8,$G437,0)</f>
        <v/>
      </c>
      <c r="Y438" s="69">
        <f>IF($E437=Y$8,$G437,0)</f>
        <v/>
      </c>
      <c r="Z438" s="69">
        <f>IF($E437=Z$8,$G437,0)</f>
        <v/>
      </c>
      <c r="AA438" s="69">
        <f>IF($E437=AA$8,$G437,0)</f>
        <v/>
      </c>
      <c r="AB438" s="69">
        <f>IF($E437=AB$8,$G437,0)</f>
        <v/>
      </c>
      <c r="AC438" s="69">
        <f>IF($E437=AC$8,$G437,0)</f>
        <v/>
      </c>
      <c r="AD438" s="69">
        <f>IF($E437=AD$8,$G437,0)</f>
        <v/>
      </c>
      <c r="AE438" s="69">
        <f>IF($E437=AE$8,$G437,0)</f>
        <v/>
      </c>
      <c r="AF438" s="69">
        <f>IF($E437=AF$8,$G437,0)</f>
        <v/>
      </c>
      <c r="AG438" s="69">
        <f>IF($E437=AG$8,$G437,0)</f>
        <v/>
      </c>
      <c r="AH438" s="69">
        <f>IF($E437=AH$8,$G437,0)</f>
        <v/>
      </c>
      <c r="AI438" s="69">
        <f>IF($E437=AI$8,$G437,0)</f>
        <v/>
      </c>
      <c r="AJ438" s="69">
        <f>IF($E437=AJ$8,$G437,0)</f>
        <v/>
      </c>
      <c r="AK438" s="69">
        <f>IF($E437=AK$8,$G437,0)</f>
        <v/>
      </c>
      <c r="AL438" s="69">
        <f>IF($E437=AL$8,$G437,0)</f>
        <v/>
      </c>
      <c r="AM438" s="69">
        <f>IF($E437=AM$8,$G437,0)</f>
        <v/>
      </c>
      <c r="AN438" s="69">
        <f>IF($E437=AN$8,$G437,0)</f>
        <v/>
      </c>
      <c r="AO438" s="69">
        <f>IF($E437=AO$8,$G437,0)</f>
        <v/>
      </c>
      <c r="AP438" s="69">
        <f>IF($E437=AP$8,$G437,0)</f>
        <v/>
      </c>
      <c r="AQ438" s="69">
        <f>IF($E437=AQ$8,$G437,0)</f>
        <v/>
      </c>
      <c r="AR438" s="69">
        <f>IF($E437=AR$8,$G437,0)</f>
        <v/>
      </c>
      <c r="AS438" s="69">
        <f>IF($E437=AS$8,$G437,0)</f>
        <v/>
      </c>
      <c r="AT438" s="69">
        <f>IF($E437=AT$8,$G437,0)</f>
        <v/>
      </c>
      <c r="AU438" s="69">
        <f>IF($E437=AU$8,$G437,0)</f>
        <v/>
      </c>
      <c r="AV438" s="69">
        <f>IF($E437=AV$8,$G437,0)</f>
        <v/>
      </c>
      <c r="AW438" s="69">
        <f>IF($E437=AW$8,$G437,0)</f>
        <v/>
      </c>
      <c r="AX438" s="69">
        <f>IF($E437=AX$8,$G437,0)</f>
        <v/>
      </c>
      <c r="AY438" s="69">
        <f>IF($E437=AY$8,$G437,0)</f>
        <v/>
      </c>
      <c r="AZ438" s="69">
        <f>IF($E437=AZ$8,$G437,0)</f>
        <v/>
      </c>
      <c r="BA438" s="69">
        <f>IF($E437=BA$8,$G437,0)</f>
        <v/>
      </c>
      <c r="BB438" s="69">
        <f>IF($E437=BB$8,$G437,0)</f>
        <v/>
      </c>
      <c r="BC438" s="69">
        <f>IF($E437=BC$8,$G437,0)</f>
        <v/>
      </c>
      <c r="BD438" s="69">
        <f>IF($E437=BD$8,$G437,0)</f>
        <v/>
      </c>
      <c r="BE438" s="69">
        <f>IF($E437=BE$8,$G437,0)</f>
        <v/>
      </c>
      <c r="BF438" s="69">
        <f>IF($E437=BF$8,$G437,0)</f>
        <v/>
      </c>
      <c r="BG438" s="69">
        <f>IF($E437=BG$8,$G437,0)</f>
        <v/>
      </c>
      <c r="BH438" s="69">
        <f>IF($E437=BH$8,$G437,0)</f>
        <v/>
      </c>
      <c r="BI438" s="69">
        <f>IF($E437=BI$8,$G437,0)</f>
        <v/>
      </c>
      <c r="BJ438" s="69">
        <f>IF($E437=BJ$8,$G437,0)</f>
        <v/>
      </c>
      <c r="BK438" s="69">
        <f>IF($E437=BK$8,$G437,0)</f>
        <v/>
      </c>
      <c r="BL438" s="69">
        <f>IF($E437=BL$8,$G437,0)</f>
        <v/>
      </c>
      <c r="BM438" s="69">
        <f>IF($E437=BM$8,$G437,0)</f>
        <v/>
      </c>
      <c r="BN438" s="69">
        <f>IF($E437=BN$8,$G437,0)</f>
        <v/>
      </c>
      <c r="BO438" s="69">
        <f>IF($E437=BO$8,$G437,0)</f>
        <v/>
      </c>
      <c r="BP438" s="69">
        <f>IF($E437=BP$8,$G437,0)</f>
        <v/>
      </c>
      <c r="BQ438" s="69">
        <f>IF($E437=BQ$8,$G437,0)</f>
        <v/>
      </c>
      <c r="BR438" s="69">
        <f>IF($E437=BR$8,$G437,0)</f>
        <v/>
      </c>
      <c r="BS438" s="69">
        <f>IF($E437=BS$8,$G437,0)</f>
        <v/>
      </c>
      <c r="BT438" s="69">
        <f>IF($E437=BT$8,$G437,0)</f>
        <v/>
      </c>
      <c r="BU438" s="69">
        <f>IF($E437=BU$8,$G437,0)</f>
        <v/>
      </c>
      <c r="BV438" s="69">
        <f>IF($E437=BV$8,$G437,0)</f>
        <v/>
      </c>
      <c r="BW438" s="69">
        <f>IF($E437=BW$8,$G437,0)</f>
        <v/>
      </c>
      <c r="BX438" s="69">
        <f>IF($E437=BX$8,$G437,0)</f>
        <v/>
      </c>
      <c r="BY438" s="69">
        <f>IF($E437=BY$8,$G437,0)</f>
        <v/>
      </c>
      <c r="BZ438" s="69">
        <f>IF($E437=BZ$8,$G437,0)</f>
        <v/>
      </c>
      <c r="CA438" s="69">
        <f>IF($E437=CA$8,$G437,0)</f>
        <v/>
      </c>
      <c r="CB438" s="69">
        <f>IF($E437=CB$8,$G437,0)</f>
        <v/>
      </c>
      <c r="CC438" s="69">
        <f>IF($E437=CC$8,$G437,0)</f>
        <v/>
      </c>
      <c r="CD438" s="69">
        <f>IF($E437=CD$8,$G437,0)</f>
        <v/>
      </c>
      <c r="CE438" s="69">
        <f>IF($E437=CE$8,$G437,0)</f>
        <v/>
      </c>
      <c r="CF438" s="69">
        <f>IF($E437=CF$8,$G437,0)</f>
        <v/>
      </c>
      <c r="CG438" s="69">
        <f>IF($E437=CG$8,$G437,0)</f>
        <v/>
      </c>
      <c r="CH438" s="69">
        <f>IF($E437=CH$8,$G437,0)</f>
        <v/>
      </c>
      <c r="CI438" s="69">
        <f>IF($E437=CI$8,$G437,0)</f>
        <v/>
      </c>
      <c r="CJ438" s="69">
        <f>IF($E437=CJ$8,$G437,0)</f>
        <v/>
      </c>
      <c r="CK438" s="69">
        <f>IF($E437=CK$8,$G437,0)</f>
        <v/>
      </c>
      <c r="CL438" s="69">
        <f>IF($E437=CL$8,$G437,0)</f>
        <v/>
      </c>
      <c r="CM438" s="69">
        <f>IF($E437=CM$8,$G437,0)</f>
        <v/>
      </c>
      <c r="CN438" s="69">
        <f>IF($E437=CN$8,$G437,0)</f>
        <v/>
      </c>
      <c r="CO438" s="69">
        <f>IF($E437=CO$8,$G437,0)</f>
        <v/>
      </c>
      <c r="CP438" s="69">
        <f>IF($E437=CP$8,$G437,0)</f>
        <v/>
      </c>
      <c r="CQ438" s="69">
        <f>IF($E437=CQ$8,$G437,0)</f>
        <v/>
      </c>
      <c r="CR438" s="69">
        <f>IF($E437=CR$8,$G437,0)</f>
        <v/>
      </c>
      <c r="CS438" s="69">
        <f>IF($E437=CS$8,$G437,0)</f>
        <v/>
      </c>
      <c r="CT438" s="69">
        <f>IF($E437=CT$8,$G437,0)</f>
        <v/>
      </c>
      <c r="CU438" s="69">
        <f>IF($E437=CU$8,$G437,0)</f>
        <v/>
      </c>
      <c r="CV438" s="69">
        <f>IF($E437=CV$8,$G437,0)</f>
        <v/>
      </c>
      <c r="CW438" s="69">
        <f>IF($E437=CW$8,$G437,0)</f>
        <v/>
      </c>
      <c r="CX438" s="69">
        <f>IF($E437=CX$8,$G437,0)</f>
        <v/>
      </c>
      <c r="CY438" s="69">
        <f>IF($E437=CY$8,$G437,0)</f>
        <v/>
      </c>
      <c r="CZ438" s="69">
        <f>IF($E437=CZ$8,$G437,0)</f>
        <v/>
      </c>
      <c r="DA438" s="70">
        <f>IF($E437=DA$8,$G437,0)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MARZO!$I439-MARZO!$H439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IF($D438="AL",$G438,0)</f>
        <v/>
      </c>
      <c r="O439" s="66">
        <f>IF($D438="BA",$G438,0)</f>
        <v/>
      </c>
      <c r="P439" s="66">
        <f>IF($D438="GF",$G438,0)</f>
        <v/>
      </c>
      <c r="Q439" s="72">
        <f>IF($D438="OT",$G438,0)</f>
        <v/>
      </c>
      <c r="R439" s="67">
        <f>IF($D438="AS",$G438,0)</f>
        <v/>
      </c>
      <c r="S439" s="5" t="n"/>
      <c r="T439" s="68">
        <f>IF($E438=T$8,$G438,0)</f>
        <v/>
      </c>
      <c r="U439" s="69">
        <f>IF($E438=U$8,$G438,0)</f>
        <v/>
      </c>
      <c r="V439" s="69">
        <f>IF($E438=V$8,$G438,0)</f>
        <v/>
      </c>
      <c r="W439" s="69">
        <f>IF($E438=W$8,$G438,0)</f>
        <v/>
      </c>
      <c r="X439" s="69">
        <f>IF($E438=X$8,$G438,0)</f>
        <v/>
      </c>
      <c r="Y439" s="69">
        <f>IF($E438=Y$8,$G438,0)</f>
        <v/>
      </c>
      <c r="Z439" s="69">
        <f>IF($E438=Z$8,$G438,0)</f>
        <v/>
      </c>
      <c r="AA439" s="69">
        <f>IF($E438=AA$8,$G438,0)</f>
        <v/>
      </c>
      <c r="AB439" s="69">
        <f>IF($E438=AB$8,$G438,0)</f>
        <v/>
      </c>
      <c r="AC439" s="69">
        <f>IF($E438=AC$8,$G438,0)</f>
        <v/>
      </c>
      <c r="AD439" s="69">
        <f>IF($E438=AD$8,$G438,0)</f>
        <v/>
      </c>
      <c r="AE439" s="69">
        <f>IF($E438=AE$8,$G438,0)</f>
        <v/>
      </c>
      <c r="AF439" s="69">
        <f>IF($E438=AF$8,$G438,0)</f>
        <v/>
      </c>
      <c r="AG439" s="69">
        <f>IF($E438=AG$8,$G438,0)</f>
        <v/>
      </c>
      <c r="AH439" s="69">
        <f>IF($E438=AH$8,$G438,0)</f>
        <v/>
      </c>
      <c r="AI439" s="69">
        <f>IF($E438=AI$8,$G438,0)</f>
        <v/>
      </c>
      <c r="AJ439" s="69">
        <f>IF($E438=AJ$8,$G438,0)</f>
        <v/>
      </c>
      <c r="AK439" s="69">
        <f>IF($E438=AK$8,$G438,0)</f>
        <v/>
      </c>
      <c r="AL439" s="69">
        <f>IF($E438=AL$8,$G438,0)</f>
        <v/>
      </c>
      <c r="AM439" s="69">
        <f>IF($E438=AM$8,$G438,0)</f>
        <v/>
      </c>
      <c r="AN439" s="69">
        <f>IF($E438=AN$8,$G438,0)</f>
        <v/>
      </c>
      <c r="AO439" s="69">
        <f>IF($E438=AO$8,$G438,0)</f>
        <v/>
      </c>
      <c r="AP439" s="69">
        <f>IF($E438=AP$8,$G438,0)</f>
        <v/>
      </c>
      <c r="AQ439" s="69">
        <f>IF($E438=AQ$8,$G438,0)</f>
        <v/>
      </c>
      <c r="AR439" s="69">
        <f>IF($E438=AR$8,$G438,0)</f>
        <v/>
      </c>
      <c r="AS439" s="69">
        <f>IF($E438=AS$8,$G438,0)</f>
        <v/>
      </c>
      <c r="AT439" s="69">
        <f>IF($E438=AT$8,$G438,0)</f>
        <v/>
      </c>
      <c r="AU439" s="69">
        <f>IF($E438=AU$8,$G438,0)</f>
        <v/>
      </c>
      <c r="AV439" s="69">
        <f>IF($E438=AV$8,$G438,0)</f>
        <v/>
      </c>
      <c r="AW439" s="69">
        <f>IF($E438=AW$8,$G438,0)</f>
        <v/>
      </c>
      <c r="AX439" s="69">
        <f>IF($E438=AX$8,$G438,0)</f>
        <v/>
      </c>
      <c r="AY439" s="69">
        <f>IF($E438=AY$8,$G438,0)</f>
        <v/>
      </c>
      <c r="AZ439" s="69">
        <f>IF($E438=AZ$8,$G438,0)</f>
        <v/>
      </c>
      <c r="BA439" s="69">
        <f>IF($E438=BA$8,$G438,0)</f>
        <v/>
      </c>
      <c r="BB439" s="69">
        <f>IF($E438=BB$8,$G438,0)</f>
        <v/>
      </c>
      <c r="BC439" s="69">
        <f>IF($E438=BC$8,$G438,0)</f>
        <v/>
      </c>
      <c r="BD439" s="69">
        <f>IF($E438=BD$8,$G438,0)</f>
        <v/>
      </c>
      <c r="BE439" s="69">
        <f>IF($E438=BE$8,$G438,0)</f>
        <v/>
      </c>
      <c r="BF439" s="69">
        <f>IF($E438=BF$8,$G438,0)</f>
        <v/>
      </c>
      <c r="BG439" s="69">
        <f>IF($E438=BG$8,$G438,0)</f>
        <v/>
      </c>
      <c r="BH439" s="69">
        <f>IF($E438=BH$8,$G438,0)</f>
        <v/>
      </c>
      <c r="BI439" s="69">
        <f>IF($E438=BI$8,$G438,0)</f>
        <v/>
      </c>
      <c r="BJ439" s="69">
        <f>IF($E438=BJ$8,$G438,0)</f>
        <v/>
      </c>
      <c r="BK439" s="69">
        <f>IF($E438=BK$8,$G438,0)</f>
        <v/>
      </c>
      <c r="BL439" s="69">
        <f>IF($E438=BL$8,$G438,0)</f>
        <v/>
      </c>
      <c r="BM439" s="69">
        <f>IF($E438=BM$8,$G438,0)</f>
        <v/>
      </c>
      <c r="BN439" s="69">
        <f>IF($E438=BN$8,$G438,0)</f>
        <v/>
      </c>
      <c r="BO439" s="69">
        <f>IF($E438=BO$8,$G438,0)</f>
        <v/>
      </c>
      <c r="BP439" s="69">
        <f>IF($E438=BP$8,$G438,0)</f>
        <v/>
      </c>
      <c r="BQ439" s="69">
        <f>IF($E438=BQ$8,$G438,0)</f>
        <v/>
      </c>
      <c r="BR439" s="69">
        <f>IF($E438=BR$8,$G438,0)</f>
        <v/>
      </c>
      <c r="BS439" s="69">
        <f>IF($E438=BS$8,$G438,0)</f>
        <v/>
      </c>
      <c r="BT439" s="69">
        <f>IF($E438=BT$8,$G438,0)</f>
        <v/>
      </c>
      <c r="BU439" s="69">
        <f>IF($E438=BU$8,$G438,0)</f>
        <v/>
      </c>
      <c r="BV439" s="69">
        <f>IF($E438=BV$8,$G438,0)</f>
        <v/>
      </c>
      <c r="BW439" s="69">
        <f>IF($E438=BW$8,$G438,0)</f>
        <v/>
      </c>
      <c r="BX439" s="69">
        <f>IF($E438=BX$8,$G438,0)</f>
        <v/>
      </c>
      <c r="BY439" s="69">
        <f>IF($E438=BY$8,$G438,0)</f>
        <v/>
      </c>
      <c r="BZ439" s="69">
        <f>IF($E438=BZ$8,$G438,0)</f>
        <v/>
      </c>
      <c r="CA439" s="69">
        <f>IF($E438=CA$8,$G438,0)</f>
        <v/>
      </c>
      <c r="CB439" s="69">
        <f>IF($E438=CB$8,$G438,0)</f>
        <v/>
      </c>
      <c r="CC439" s="69">
        <f>IF($E438=CC$8,$G438,0)</f>
        <v/>
      </c>
      <c r="CD439" s="69">
        <f>IF($E438=CD$8,$G438,0)</f>
        <v/>
      </c>
      <c r="CE439" s="69">
        <f>IF($E438=CE$8,$G438,0)</f>
        <v/>
      </c>
      <c r="CF439" s="69">
        <f>IF($E438=CF$8,$G438,0)</f>
        <v/>
      </c>
      <c r="CG439" s="69">
        <f>IF($E438=CG$8,$G438,0)</f>
        <v/>
      </c>
      <c r="CH439" s="69">
        <f>IF($E438=CH$8,$G438,0)</f>
        <v/>
      </c>
      <c r="CI439" s="69">
        <f>IF($E438=CI$8,$G438,0)</f>
        <v/>
      </c>
      <c r="CJ439" s="69">
        <f>IF($E438=CJ$8,$G438,0)</f>
        <v/>
      </c>
      <c r="CK439" s="69">
        <f>IF($E438=CK$8,$G438,0)</f>
        <v/>
      </c>
      <c r="CL439" s="69">
        <f>IF($E438=CL$8,$G438,0)</f>
        <v/>
      </c>
      <c r="CM439" s="69">
        <f>IF($E438=CM$8,$G438,0)</f>
        <v/>
      </c>
      <c r="CN439" s="69">
        <f>IF($E438=CN$8,$G438,0)</f>
        <v/>
      </c>
      <c r="CO439" s="69">
        <f>IF($E438=CO$8,$G438,0)</f>
        <v/>
      </c>
      <c r="CP439" s="69">
        <f>IF($E438=CP$8,$G438,0)</f>
        <v/>
      </c>
      <c r="CQ439" s="69">
        <f>IF($E438=CQ$8,$G438,0)</f>
        <v/>
      </c>
      <c r="CR439" s="69">
        <f>IF($E438=CR$8,$G438,0)</f>
        <v/>
      </c>
      <c r="CS439" s="69">
        <f>IF($E438=CS$8,$G438,0)</f>
        <v/>
      </c>
      <c r="CT439" s="69">
        <f>IF($E438=CT$8,$G438,0)</f>
        <v/>
      </c>
      <c r="CU439" s="69">
        <f>IF($E438=CU$8,$G438,0)</f>
        <v/>
      </c>
      <c r="CV439" s="69">
        <f>IF($E438=CV$8,$G438,0)</f>
        <v/>
      </c>
      <c r="CW439" s="69">
        <f>IF($E438=CW$8,$G438,0)</f>
        <v/>
      </c>
      <c r="CX439" s="69">
        <f>IF($E438=CX$8,$G438,0)</f>
        <v/>
      </c>
      <c r="CY439" s="69">
        <f>IF($E438=CY$8,$G438,0)</f>
        <v/>
      </c>
      <c r="CZ439" s="69">
        <f>IF($E438=CZ$8,$G438,0)</f>
        <v/>
      </c>
      <c r="DA439" s="70">
        <f>IF($E438=DA$8,$G438,0)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MARZO!$I440-MARZO!$H440</f>
        <v/>
      </c>
      <c r="H440" s="121" t="n"/>
      <c r="I440" s="121" t="n"/>
      <c r="J440" s="123" t="n"/>
      <c r="K440" s="120" t="n"/>
      <c r="L440" s="64" t="n"/>
      <c r="M440" s="5" t="n"/>
      <c r="N440" s="65">
        <f>IF($D439="AL",$G439,0)</f>
        <v/>
      </c>
      <c r="O440" s="66">
        <f>IF($D439="BA",$G439,0)</f>
        <v/>
      </c>
      <c r="P440" s="66">
        <f>IF($D439="GF",$G439,0)</f>
        <v/>
      </c>
      <c r="Q440" s="66">
        <f>IF($D439="OT",$G439,0)</f>
        <v/>
      </c>
      <c r="R440" s="67">
        <f>IF($D439="AS",$G439,0)</f>
        <v/>
      </c>
      <c r="S440" s="5" t="n"/>
      <c r="T440" s="68">
        <f>IF($E439=T$8,$G439,0)</f>
        <v/>
      </c>
      <c r="U440" s="69">
        <f>IF($E439=U$8,$G439,0)</f>
        <v/>
      </c>
      <c r="V440" s="69">
        <f>IF($E439=V$8,$G439,0)</f>
        <v/>
      </c>
      <c r="W440" s="69">
        <f>IF($E439=W$8,$G439,0)</f>
        <v/>
      </c>
      <c r="X440" s="69">
        <f>IF($E439=X$8,$G439,0)</f>
        <v/>
      </c>
      <c r="Y440" s="69">
        <f>IF($E439=Y$8,$G439,0)</f>
        <v/>
      </c>
      <c r="Z440" s="69">
        <f>IF($E439=Z$8,$G439,0)</f>
        <v/>
      </c>
      <c r="AA440" s="69">
        <f>IF($E439=AA$8,$G439,0)</f>
        <v/>
      </c>
      <c r="AB440" s="69">
        <f>IF($E439=AB$8,$G439,0)</f>
        <v/>
      </c>
      <c r="AC440" s="69">
        <f>IF($E439=AC$8,$G439,0)</f>
        <v/>
      </c>
      <c r="AD440" s="69">
        <f>IF($E439=AD$8,$G439,0)</f>
        <v/>
      </c>
      <c r="AE440" s="69">
        <f>IF($E439=AE$8,$G439,0)</f>
        <v/>
      </c>
      <c r="AF440" s="69">
        <f>IF($E439=AF$8,$G439,0)</f>
        <v/>
      </c>
      <c r="AG440" s="69">
        <f>IF($E439=AG$8,$G439,0)</f>
        <v/>
      </c>
      <c r="AH440" s="69">
        <f>IF($E439=AH$8,$G439,0)</f>
        <v/>
      </c>
      <c r="AI440" s="69">
        <f>IF($E439=AI$8,$G439,0)</f>
        <v/>
      </c>
      <c r="AJ440" s="69">
        <f>IF($E439=AJ$8,$G439,0)</f>
        <v/>
      </c>
      <c r="AK440" s="69">
        <f>IF($E439=AK$8,$G439,0)</f>
        <v/>
      </c>
      <c r="AL440" s="69">
        <f>IF($E439=AL$8,$G439,0)</f>
        <v/>
      </c>
      <c r="AM440" s="69">
        <f>IF($E439=AM$8,$G439,0)</f>
        <v/>
      </c>
      <c r="AN440" s="69">
        <f>IF($E439=AN$8,$G439,0)</f>
        <v/>
      </c>
      <c r="AO440" s="69">
        <f>IF($E439=AO$8,$G439,0)</f>
        <v/>
      </c>
      <c r="AP440" s="69">
        <f>IF($E439=AP$8,$G439,0)</f>
        <v/>
      </c>
      <c r="AQ440" s="69">
        <f>IF($E439=AQ$8,$G439,0)</f>
        <v/>
      </c>
      <c r="AR440" s="69">
        <f>IF($E439=AR$8,$G439,0)</f>
        <v/>
      </c>
      <c r="AS440" s="69">
        <f>IF($E439=AS$8,$G439,0)</f>
        <v/>
      </c>
      <c r="AT440" s="69">
        <f>IF($E439=AT$8,$G439,0)</f>
        <v/>
      </c>
      <c r="AU440" s="69">
        <f>IF($E439=AU$8,$G439,0)</f>
        <v/>
      </c>
      <c r="AV440" s="69">
        <f>IF($E439=AV$8,$G439,0)</f>
        <v/>
      </c>
      <c r="AW440" s="69">
        <f>IF($E439=AW$8,$G439,0)</f>
        <v/>
      </c>
      <c r="AX440" s="69">
        <f>IF($E439=AX$8,$G439,0)</f>
        <v/>
      </c>
      <c r="AY440" s="69">
        <f>IF($E439=AY$8,$G439,0)</f>
        <v/>
      </c>
      <c r="AZ440" s="69">
        <f>IF($E439=AZ$8,$G439,0)</f>
        <v/>
      </c>
      <c r="BA440" s="69">
        <f>IF($E439=BA$8,$G439,0)</f>
        <v/>
      </c>
      <c r="BB440" s="69">
        <f>IF($E439=BB$8,$G439,0)</f>
        <v/>
      </c>
      <c r="BC440" s="69">
        <f>IF($E439=BC$8,$G439,0)</f>
        <v/>
      </c>
      <c r="BD440" s="69">
        <f>IF($E439=BD$8,$G439,0)</f>
        <v/>
      </c>
      <c r="BE440" s="69">
        <f>IF($E439=BE$8,$G439,0)</f>
        <v/>
      </c>
      <c r="BF440" s="69">
        <f>IF($E439=BF$8,$G439,0)</f>
        <v/>
      </c>
      <c r="BG440" s="69">
        <f>IF($E439=BG$8,$G439,0)</f>
        <v/>
      </c>
      <c r="BH440" s="69">
        <f>IF($E439=BH$8,$G439,0)</f>
        <v/>
      </c>
      <c r="BI440" s="69">
        <f>IF($E439=BI$8,$G439,0)</f>
        <v/>
      </c>
      <c r="BJ440" s="69">
        <f>IF($E439=BJ$8,$G439,0)</f>
        <v/>
      </c>
      <c r="BK440" s="69">
        <f>IF($E439=BK$8,$G439,0)</f>
        <v/>
      </c>
      <c r="BL440" s="69">
        <f>IF($E439=BL$8,$G439,0)</f>
        <v/>
      </c>
      <c r="BM440" s="69">
        <f>IF($E439=BM$8,$G439,0)</f>
        <v/>
      </c>
      <c r="BN440" s="69">
        <f>IF($E439=BN$8,$G439,0)</f>
        <v/>
      </c>
      <c r="BO440" s="69">
        <f>IF($E439=BO$8,$G439,0)</f>
        <v/>
      </c>
      <c r="BP440" s="69">
        <f>IF($E439=BP$8,$G439,0)</f>
        <v/>
      </c>
      <c r="BQ440" s="69">
        <f>IF($E439=BQ$8,$G439,0)</f>
        <v/>
      </c>
      <c r="BR440" s="69">
        <f>IF($E439=BR$8,$G439,0)</f>
        <v/>
      </c>
      <c r="BS440" s="69">
        <f>IF($E439=BS$8,$G439,0)</f>
        <v/>
      </c>
      <c r="BT440" s="69">
        <f>IF($E439=BT$8,$G439,0)</f>
        <v/>
      </c>
      <c r="BU440" s="69">
        <f>IF($E439=BU$8,$G439,0)</f>
        <v/>
      </c>
      <c r="BV440" s="69">
        <f>IF($E439=BV$8,$G439,0)</f>
        <v/>
      </c>
      <c r="BW440" s="69">
        <f>IF($E439=BW$8,$G439,0)</f>
        <v/>
      </c>
      <c r="BX440" s="69">
        <f>IF($E439=BX$8,$G439,0)</f>
        <v/>
      </c>
      <c r="BY440" s="69">
        <f>IF($E439=BY$8,$G439,0)</f>
        <v/>
      </c>
      <c r="BZ440" s="69">
        <f>IF($E439=BZ$8,$G439,0)</f>
        <v/>
      </c>
      <c r="CA440" s="69">
        <f>IF($E439=CA$8,$G439,0)</f>
        <v/>
      </c>
      <c r="CB440" s="69">
        <f>IF($E439=CB$8,$G439,0)</f>
        <v/>
      </c>
      <c r="CC440" s="69">
        <f>IF($E439=CC$8,$G439,0)</f>
        <v/>
      </c>
      <c r="CD440" s="69">
        <f>IF($E439=CD$8,$G439,0)</f>
        <v/>
      </c>
      <c r="CE440" s="69">
        <f>IF($E439=CE$8,$G439,0)</f>
        <v/>
      </c>
      <c r="CF440" s="69">
        <f>IF($E439=CF$8,$G439,0)</f>
        <v/>
      </c>
      <c r="CG440" s="69">
        <f>IF($E439=CG$8,$G439,0)</f>
        <v/>
      </c>
      <c r="CH440" s="69">
        <f>IF($E439=CH$8,$G439,0)</f>
        <v/>
      </c>
      <c r="CI440" s="69">
        <f>IF($E439=CI$8,$G439,0)</f>
        <v/>
      </c>
      <c r="CJ440" s="69">
        <f>IF($E439=CJ$8,$G439,0)</f>
        <v/>
      </c>
      <c r="CK440" s="69">
        <f>IF($E439=CK$8,$G439,0)</f>
        <v/>
      </c>
      <c r="CL440" s="69">
        <f>IF($E439=CL$8,$G439,0)</f>
        <v/>
      </c>
      <c r="CM440" s="69">
        <f>IF($E439=CM$8,$G439,0)</f>
        <v/>
      </c>
      <c r="CN440" s="69">
        <f>IF($E439=CN$8,$G439,0)</f>
        <v/>
      </c>
      <c r="CO440" s="69">
        <f>IF($E439=CO$8,$G439,0)</f>
        <v/>
      </c>
      <c r="CP440" s="69">
        <f>IF($E439=CP$8,$G439,0)</f>
        <v/>
      </c>
      <c r="CQ440" s="69">
        <f>IF($E439=CQ$8,$G439,0)</f>
        <v/>
      </c>
      <c r="CR440" s="69">
        <f>IF($E439=CR$8,$G439,0)</f>
        <v/>
      </c>
      <c r="CS440" s="69">
        <f>IF($E439=CS$8,$G439,0)</f>
        <v/>
      </c>
      <c r="CT440" s="69">
        <f>IF($E439=CT$8,$G439,0)</f>
        <v/>
      </c>
      <c r="CU440" s="69">
        <f>IF($E439=CU$8,$G439,0)</f>
        <v/>
      </c>
      <c r="CV440" s="69">
        <f>IF($E439=CV$8,$G439,0)</f>
        <v/>
      </c>
      <c r="CW440" s="69">
        <f>IF($E439=CW$8,$G439,0)</f>
        <v/>
      </c>
      <c r="CX440" s="69">
        <f>IF($E439=CX$8,$G439,0)</f>
        <v/>
      </c>
      <c r="CY440" s="69">
        <f>IF($E439=CY$8,$G439,0)</f>
        <v/>
      </c>
      <c r="CZ440" s="69">
        <f>IF($E439=CZ$8,$G439,0)</f>
        <v/>
      </c>
      <c r="DA440" s="70">
        <f>IF($E439=DA$8,$G439,0)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MARZO!$I441-MARZO!$H441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IF($D440="AL",$G440,0)</f>
        <v/>
      </c>
      <c r="O441" s="66">
        <f>IF($D440="BA",$G440,0)</f>
        <v/>
      </c>
      <c r="P441" s="66">
        <f>IF($D440="GF",$G440,0)</f>
        <v/>
      </c>
      <c r="Q441" s="66">
        <f>IF($D440="OT",$G440,0)</f>
        <v/>
      </c>
      <c r="R441" s="67">
        <f>IF($D440="AS",$G440,0)</f>
        <v/>
      </c>
      <c r="S441" s="5" t="n"/>
      <c r="T441" s="68">
        <f>IF($E440=T$8,$G440,0)</f>
        <v/>
      </c>
      <c r="U441" s="69">
        <f>IF($E440=U$8,$G440,0)</f>
        <v/>
      </c>
      <c r="V441" s="69">
        <f>IF($E440=V$8,$G440,0)</f>
        <v/>
      </c>
      <c r="W441" s="69">
        <f>IF($E440=W$8,$G440,0)</f>
        <v/>
      </c>
      <c r="X441" s="69">
        <f>IF($E440=X$8,$G440,0)</f>
        <v/>
      </c>
      <c r="Y441" s="69">
        <f>IF($E440=Y$8,$G440,0)</f>
        <v/>
      </c>
      <c r="Z441" s="69">
        <f>IF($E440=Z$8,$G440,0)</f>
        <v/>
      </c>
      <c r="AA441" s="69">
        <f>IF($E440=AA$8,$G440,0)</f>
        <v/>
      </c>
      <c r="AB441" s="69">
        <f>IF($E440=AB$8,$G440,0)</f>
        <v/>
      </c>
      <c r="AC441" s="69">
        <f>IF($E440=AC$8,$G440,0)</f>
        <v/>
      </c>
      <c r="AD441" s="69">
        <f>IF($E440=AD$8,$G440,0)</f>
        <v/>
      </c>
      <c r="AE441" s="69">
        <f>IF($E440=AE$8,$G440,0)</f>
        <v/>
      </c>
      <c r="AF441" s="69">
        <f>IF($E440=AF$8,$G440,0)</f>
        <v/>
      </c>
      <c r="AG441" s="69">
        <f>IF($E440=AG$8,$G440,0)</f>
        <v/>
      </c>
      <c r="AH441" s="69">
        <f>IF($E440=AH$8,$G440,0)</f>
        <v/>
      </c>
      <c r="AI441" s="69">
        <f>IF($E440=AI$8,$G440,0)</f>
        <v/>
      </c>
      <c r="AJ441" s="69">
        <f>IF($E440=AJ$8,$G440,0)</f>
        <v/>
      </c>
      <c r="AK441" s="69">
        <f>IF($E440=AK$8,$G440,0)</f>
        <v/>
      </c>
      <c r="AL441" s="69">
        <f>IF($E440=AL$8,$G440,0)</f>
        <v/>
      </c>
      <c r="AM441" s="69">
        <f>IF($E440=AM$8,$G440,0)</f>
        <v/>
      </c>
      <c r="AN441" s="69">
        <f>IF($E440=AN$8,$G440,0)</f>
        <v/>
      </c>
      <c r="AO441" s="69">
        <f>IF($E440=AO$8,$G440,0)</f>
        <v/>
      </c>
      <c r="AP441" s="69">
        <f>IF($E440=AP$8,$G440,0)</f>
        <v/>
      </c>
      <c r="AQ441" s="69">
        <f>IF($E440=AQ$8,$G440,0)</f>
        <v/>
      </c>
      <c r="AR441" s="69">
        <f>IF($E440=AR$8,$G440,0)</f>
        <v/>
      </c>
      <c r="AS441" s="69">
        <f>IF($E440=AS$8,$G440,0)</f>
        <v/>
      </c>
      <c r="AT441" s="69">
        <f>IF($E440=AT$8,$G440,0)</f>
        <v/>
      </c>
      <c r="AU441" s="69">
        <f>IF($E440=AU$8,$G440,0)</f>
        <v/>
      </c>
      <c r="AV441" s="69">
        <f>IF($E440=AV$8,$G440,0)</f>
        <v/>
      </c>
      <c r="AW441" s="69">
        <f>IF($E440=AW$8,$G440,0)</f>
        <v/>
      </c>
      <c r="AX441" s="69">
        <f>IF($E440=AX$8,$G440,0)</f>
        <v/>
      </c>
      <c r="AY441" s="69">
        <f>IF($E440=AY$8,$G440,0)</f>
        <v/>
      </c>
      <c r="AZ441" s="69">
        <f>IF($E440=AZ$8,$G440,0)</f>
        <v/>
      </c>
      <c r="BA441" s="69">
        <f>IF($E440=BA$8,$G440,0)</f>
        <v/>
      </c>
      <c r="BB441" s="69">
        <f>IF($E440=BB$8,$G440,0)</f>
        <v/>
      </c>
      <c r="BC441" s="69">
        <f>IF($E440=BC$8,$G440,0)</f>
        <v/>
      </c>
      <c r="BD441" s="69">
        <f>IF($E440=BD$8,$G440,0)</f>
        <v/>
      </c>
      <c r="BE441" s="69">
        <f>IF($E440=BE$8,$G440,0)</f>
        <v/>
      </c>
      <c r="BF441" s="69">
        <f>IF($E440=BF$8,$G440,0)</f>
        <v/>
      </c>
      <c r="BG441" s="69">
        <f>IF($E440=BG$8,$G440,0)</f>
        <v/>
      </c>
      <c r="BH441" s="69">
        <f>IF($E440=BH$8,$G440,0)</f>
        <v/>
      </c>
      <c r="BI441" s="69">
        <f>IF($E440=BI$8,$G440,0)</f>
        <v/>
      </c>
      <c r="BJ441" s="69">
        <f>IF($E440=BJ$8,$G440,0)</f>
        <v/>
      </c>
      <c r="BK441" s="69">
        <f>IF($E440=BK$8,$G440,0)</f>
        <v/>
      </c>
      <c r="BL441" s="69">
        <f>IF($E440=BL$8,$G440,0)</f>
        <v/>
      </c>
      <c r="BM441" s="69">
        <f>IF($E440=BM$8,$G440,0)</f>
        <v/>
      </c>
      <c r="BN441" s="69">
        <f>IF($E440=BN$8,$G440,0)</f>
        <v/>
      </c>
      <c r="BO441" s="69">
        <f>IF($E440=BO$8,$G440,0)</f>
        <v/>
      </c>
      <c r="BP441" s="69">
        <f>IF($E440=BP$8,$G440,0)</f>
        <v/>
      </c>
      <c r="BQ441" s="69">
        <f>IF($E440=BQ$8,$G440,0)</f>
        <v/>
      </c>
      <c r="BR441" s="69">
        <f>IF($E440=BR$8,$G440,0)</f>
        <v/>
      </c>
      <c r="BS441" s="69">
        <f>IF($E440=BS$8,$G440,0)</f>
        <v/>
      </c>
      <c r="BT441" s="69">
        <f>IF($E440=BT$8,$G440,0)</f>
        <v/>
      </c>
      <c r="BU441" s="69">
        <f>IF($E440=BU$8,$G440,0)</f>
        <v/>
      </c>
      <c r="BV441" s="69">
        <f>IF($E440=BV$8,$G440,0)</f>
        <v/>
      </c>
      <c r="BW441" s="69">
        <f>IF($E440=BW$8,$G440,0)</f>
        <v/>
      </c>
      <c r="BX441" s="69">
        <f>IF($E440=BX$8,$G440,0)</f>
        <v/>
      </c>
      <c r="BY441" s="69">
        <f>IF($E440=BY$8,$G440,0)</f>
        <v/>
      </c>
      <c r="BZ441" s="69">
        <f>IF($E440=BZ$8,$G440,0)</f>
        <v/>
      </c>
      <c r="CA441" s="69">
        <f>IF($E440=CA$8,$G440,0)</f>
        <v/>
      </c>
      <c r="CB441" s="69">
        <f>IF($E440=CB$8,$G440,0)</f>
        <v/>
      </c>
      <c r="CC441" s="69">
        <f>IF($E440=CC$8,$G440,0)</f>
        <v/>
      </c>
      <c r="CD441" s="69">
        <f>IF($E440=CD$8,$G440,0)</f>
        <v/>
      </c>
      <c r="CE441" s="69">
        <f>IF($E440=CE$8,$G440,0)</f>
        <v/>
      </c>
      <c r="CF441" s="69">
        <f>IF($E440=CF$8,$G440,0)</f>
        <v/>
      </c>
      <c r="CG441" s="69">
        <f>IF($E440=CG$8,$G440,0)</f>
        <v/>
      </c>
      <c r="CH441" s="69">
        <f>IF($E440=CH$8,$G440,0)</f>
        <v/>
      </c>
      <c r="CI441" s="69">
        <f>IF($E440=CI$8,$G440,0)</f>
        <v/>
      </c>
      <c r="CJ441" s="69">
        <f>IF($E440=CJ$8,$G440,0)</f>
        <v/>
      </c>
      <c r="CK441" s="69">
        <f>IF($E440=CK$8,$G440,0)</f>
        <v/>
      </c>
      <c r="CL441" s="69">
        <f>IF($E440=CL$8,$G440,0)</f>
        <v/>
      </c>
      <c r="CM441" s="69">
        <f>IF($E440=CM$8,$G440,0)</f>
        <v/>
      </c>
      <c r="CN441" s="69">
        <f>IF($E440=CN$8,$G440,0)</f>
        <v/>
      </c>
      <c r="CO441" s="69">
        <f>IF($E440=CO$8,$G440,0)</f>
        <v/>
      </c>
      <c r="CP441" s="69">
        <f>IF($E440=CP$8,$G440,0)</f>
        <v/>
      </c>
      <c r="CQ441" s="69">
        <f>IF($E440=CQ$8,$G440,0)</f>
        <v/>
      </c>
      <c r="CR441" s="69">
        <f>IF($E440=CR$8,$G440,0)</f>
        <v/>
      </c>
      <c r="CS441" s="69">
        <f>IF($E440=CS$8,$G440,0)</f>
        <v/>
      </c>
      <c r="CT441" s="69">
        <f>IF($E440=CT$8,$G440,0)</f>
        <v/>
      </c>
      <c r="CU441" s="69">
        <f>IF($E440=CU$8,$G440,0)</f>
        <v/>
      </c>
      <c r="CV441" s="69">
        <f>IF($E440=CV$8,$G440,0)</f>
        <v/>
      </c>
      <c r="CW441" s="69">
        <f>IF($E440=CW$8,$G440,0)</f>
        <v/>
      </c>
      <c r="CX441" s="69">
        <f>IF($E440=CX$8,$G440,0)</f>
        <v/>
      </c>
      <c r="CY441" s="69">
        <f>IF($E440=CY$8,$G440,0)</f>
        <v/>
      </c>
      <c r="CZ441" s="69">
        <f>IF($E440=CZ$8,$G440,0)</f>
        <v/>
      </c>
      <c r="DA441" s="70">
        <f>IF($E440=DA$8,$G440,0)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MARZO!$I442-MARZO!$H442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IF($D441="AL",$G441,0)</f>
        <v/>
      </c>
      <c r="O442" s="66">
        <f>IF($D441="BA",$G441,0)</f>
        <v/>
      </c>
      <c r="P442" s="66">
        <f>IF($D441="GF",$G441,0)</f>
        <v/>
      </c>
      <c r="Q442" s="66">
        <f>IF($D441="OT",$G441,0)</f>
        <v/>
      </c>
      <c r="R442" s="67">
        <f>IF($D441="AS",$G441,0)</f>
        <v/>
      </c>
      <c r="S442" s="5" t="n"/>
      <c r="T442" s="68">
        <f>IF($E441=T$8,$G441,0)</f>
        <v/>
      </c>
      <c r="U442" s="69">
        <f>IF($E441=U$8,$G441,0)</f>
        <v/>
      </c>
      <c r="V442" s="69">
        <f>IF($E441=V$8,$G441,0)</f>
        <v/>
      </c>
      <c r="W442" s="69">
        <f>IF($E441=W$8,$G441,0)</f>
        <v/>
      </c>
      <c r="X442" s="69">
        <f>IF($E441=X$8,$G441,0)</f>
        <v/>
      </c>
      <c r="Y442" s="69">
        <f>IF($E441=Y$8,$G441,0)</f>
        <v/>
      </c>
      <c r="Z442" s="69">
        <f>IF($E441=Z$8,$G441,0)</f>
        <v/>
      </c>
      <c r="AA442" s="69">
        <f>IF($E441=AA$8,$G441,0)</f>
        <v/>
      </c>
      <c r="AB442" s="69">
        <f>IF($E441=AB$8,$G441,0)</f>
        <v/>
      </c>
      <c r="AC442" s="69">
        <f>IF($E441=AC$8,$G441,0)</f>
        <v/>
      </c>
      <c r="AD442" s="69">
        <f>IF($E441=AD$8,$G441,0)</f>
        <v/>
      </c>
      <c r="AE442" s="69">
        <f>IF($E441=AE$8,$G441,0)</f>
        <v/>
      </c>
      <c r="AF442" s="69">
        <f>IF($E441=AF$8,$G441,0)</f>
        <v/>
      </c>
      <c r="AG442" s="69">
        <f>IF($E441=AG$8,$G441,0)</f>
        <v/>
      </c>
      <c r="AH442" s="69">
        <f>IF($E441=AH$8,$G441,0)</f>
        <v/>
      </c>
      <c r="AI442" s="69">
        <f>IF($E441=AI$8,$G441,0)</f>
        <v/>
      </c>
      <c r="AJ442" s="69">
        <f>IF($E441=AJ$8,$G441,0)</f>
        <v/>
      </c>
      <c r="AK442" s="69">
        <f>IF($E441=AK$8,$G441,0)</f>
        <v/>
      </c>
      <c r="AL442" s="69">
        <f>IF($E441=AL$8,$G441,0)</f>
        <v/>
      </c>
      <c r="AM442" s="69">
        <f>IF($E441=AM$8,$G441,0)</f>
        <v/>
      </c>
      <c r="AN442" s="69">
        <f>IF($E441=AN$8,$G441,0)</f>
        <v/>
      </c>
      <c r="AO442" s="69">
        <f>IF($E441=AO$8,$G441,0)</f>
        <v/>
      </c>
      <c r="AP442" s="69">
        <f>IF($E441=AP$8,$G441,0)</f>
        <v/>
      </c>
      <c r="AQ442" s="69">
        <f>IF($E441=AQ$8,$G441,0)</f>
        <v/>
      </c>
      <c r="AR442" s="69">
        <f>IF($E441=AR$8,$G441,0)</f>
        <v/>
      </c>
      <c r="AS442" s="69">
        <f>IF($E441=AS$8,$G441,0)</f>
        <v/>
      </c>
      <c r="AT442" s="69">
        <f>IF($E441=AT$8,$G441,0)</f>
        <v/>
      </c>
      <c r="AU442" s="69">
        <f>IF($E441=AU$8,$G441,0)</f>
        <v/>
      </c>
      <c r="AV442" s="69">
        <f>IF($E441=AV$8,$G441,0)</f>
        <v/>
      </c>
      <c r="AW442" s="69">
        <f>IF($E441=AW$8,$G441,0)</f>
        <v/>
      </c>
      <c r="AX442" s="69">
        <f>IF($E441=AX$8,$G441,0)</f>
        <v/>
      </c>
      <c r="AY442" s="69">
        <f>IF($E441=AY$8,$G441,0)</f>
        <v/>
      </c>
      <c r="AZ442" s="69">
        <f>IF($E441=AZ$8,$G441,0)</f>
        <v/>
      </c>
      <c r="BA442" s="69">
        <f>IF($E441=BA$8,$G441,0)</f>
        <v/>
      </c>
      <c r="BB442" s="69">
        <f>IF($E441=BB$8,$G441,0)</f>
        <v/>
      </c>
      <c r="BC442" s="69">
        <f>IF($E441=BC$8,$G441,0)</f>
        <v/>
      </c>
      <c r="BD442" s="69">
        <f>IF($E441=BD$8,$G441,0)</f>
        <v/>
      </c>
      <c r="BE442" s="69">
        <f>IF($E441=BE$8,$G441,0)</f>
        <v/>
      </c>
      <c r="BF442" s="69">
        <f>IF($E441=BF$8,$G441,0)</f>
        <v/>
      </c>
      <c r="BG442" s="69">
        <f>IF($E441=BG$8,$G441,0)</f>
        <v/>
      </c>
      <c r="BH442" s="69">
        <f>IF($E441=BH$8,$G441,0)</f>
        <v/>
      </c>
      <c r="BI442" s="69">
        <f>IF($E441=BI$8,$G441,0)</f>
        <v/>
      </c>
      <c r="BJ442" s="69">
        <f>IF($E441=BJ$8,$G441,0)</f>
        <v/>
      </c>
      <c r="BK442" s="69">
        <f>IF($E441=BK$8,$G441,0)</f>
        <v/>
      </c>
      <c r="BL442" s="69">
        <f>IF($E441=BL$8,$G441,0)</f>
        <v/>
      </c>
      <c r="BM442" s="69">
        <f>IF($E441=BM$8,$G441,0)</f>
        <v/>
      </c>
      <c r="BN442" s="69">
        <f>IF($E441=BN$8,$G441,0)</f>
        <v/>
      </c>
      <c r="BO442" s="69">
        <f>IF($E441=BO$8,$G441,0)</f>
        <v/>
      </c>
      <c r="BP442" s="69">
        <f>IF($E441=BP$8,$G441,0)</f>
        <v/>
      </c>
      <c r="BQ442" s="69">
        <f>IF($E441=BQ$8,$G441,0)</f>
        <v/>
      </c>
      <c r="BR442" s="69">
        <f>IF($E441=BR$8,$G441,0)</f>
        <v/>
      </c>
      <c r="BS442" s="69">
        <f>IF($E441=BS$8,$G441,0)</f>
        <v/>
      </c>
      <c r="BT442" s="69">
        <f>IF($E441=BT$8,$G441,0)</f>
        <v/>
      </c>
      <c r="BU442" s="69">
        <f>IF($E441=BU$8,$G441,0)</f>
        <v/>
      </c>
      <c r="BV442" s="69">
        <f>IF($E441=BV$8,$G441,0)</f>
        <v/>
      </c>
      <c r="BW442" s="69">
        <f>IF($E441=BW$8,$G441,0)</f>
        <v/>
      </c>
      <c r="BX442" s="69">
        <f>IF($E441=BX$8,$G441,0)</f>
        <v/>
      </c>
      <c r="BY442" s="69">
        <f>IF($E441=BY$8,$G441,0)</f>
        <v/>
      </c>
      <c r="BZ442" s="69">
        <f>IF($E441=BZ$8,$G441,0)</f>
        <v/>
      </c>
      <c r="CA442" s="69">
        <f>IF($E441=CA$8,$G441,0)</f>
        <v/>
      </c>
      <c r="CB442" s="69">
        <f>IF($E441=CB$8,$G441,0)</f>
        <v/>
      </c>
      <c r="CC442" s="69">
        <f>IF($E441=CC$8,$G441,0)</f>
        <v/>
      </c>
      <c r="CD442" s="69">
        <f>IF($E441=CD$8,$G441,0)</f>
        <v/>
      </c>
      <c r="CE442" s="69">
        <f>IF($E441=CE$8,$G441,0)</f>
        <v/>
      </c>
      <c r="CF442" s="69">
        <f>IF($E441=CF$8,$G441,0)</f>
        <v/>
      </c>
      <c r="CG442" s="69">
        <f>IF($E441=CG$8,$G441,0)</f>
        <v/>
      </c>
      <c r="CH442" s="69">
        <f>IF($E441=CH$8,$G441,0)</f>
        <v/>
      </c>
      <c r="CI442" s="69">
        <f>IF($E441=CI$8,$G441,0)</f>
        <v/>
      </c>
      <c r="CJ442" s="69">
        <f>IF($E441=CJ$8,$G441,0)</f>
        <v/>
      </c>
      <c r="CK442" s="69">
        <f>IF($E441=CK$8,$G441,0)</f>
        <v/>
      </c>
      <c r="CL442" s="69">
        <f>IF($E441=CL$8,$G441,0)</f>
        <v/>
      </c>
      <c r="CM442" s="69">
        <f>IF($E441=CM$8,$G441,0)</f>
        <v/>
      </c>
      <c r="CN442" s="69">
        <f>IF($E441=CN$8,$G441,0)</f>
        <v/>
      </c>
      <c r="CO442" s="69">
        <f>IF($E441=CO$8,$G441,0)</f>
        <v/>
      </c>
      <c r="CP442" s="69">
        <f>IF($E441=CP$8,$G441,0)</f>
        <v/>
      </c>
      <c r="CQ442" s="69">
        <f>IF($E441=CQ$8,$G441,0)</f>
        <v/>
      </c>
      <c r="CR442" s="69">
        <f>IF($E441=CR$8,$G441,0)</f>
        <v/>
      </c>
      <c r="CS442" s="69">
        <f>IF($E441=CS$8,$G441,0)</f>
        <v/>
      </c>
      <c r="CT442" s="69">
        <f>IF($E441=CT$8,$G441,0)</f>
        <v/>
      </c>
      <c r="CU442" s="69">
        <f>IF($E441=CU$8,$G441,0)</f>
        <v/>
      </c>
      <c r="CV442" s="69">
        <f>IF($E441=CV$8,$G441,0)</f>
        <v/>
      </c>
      <c r="CW442" s="69">
        <f>IF($E441=CW$8,$G441,0)</f>
        <v/>
      </c>
      <c r="CX442" s="69">
        <f>IF($E441=CX$8,$G441,0)</f>
        <v/>
      </c>
      <c r="CY442" s="69">
        <f>IF($E441=CY$8,$G441,0)</f>
        <v/>
      </c>
      <c r="CZ442" s="69">
        <f>IF($E441=CZ$8,$G441,0)</f>
        <v/>
      </c>
      <c r="DA442" s="70">
        <f>IF($E441=DA$8,$G441,0)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MARZO!$I443-MARZO!$H443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IF($D442="AL",$G442,0)</f>
        <v/>
      </c>
      <c r="O443" s="66">
        <f>IF($D442="BA",$G442,0)</f>
        <v/>
      </c>
      <c r="P443" s="66">
        <f>IF($D442="GF",$G442,0)</f>
        <v/>
      </c>
      <c r="Q443" s="66">
        <f>IF($D442="OT",$G442,0)</f>
        <v/>
      </c>
      <c r="R443" s="67">
        <f>IF($D442="AS",$G442,0)</f>
        <v/>
      </c>
      <c r="S443" s="5" t="n"/>
      <c r="T443" s="68">
        <f>IF($E442=T$8,$G442,0)</f>
        <v/>
      </c>
      <c r="U443" s="69">
        <f>IF($E442=U$8,$G442,0)</f>
        <v/>
      </c>
      <c r="V443" s="69">
        <f>IF($E442=V$8,$G442,0)</f>
        <v/>
      </c>
      <c r="W443" s="69">
        <f>IF($E442=W$8,$G442,0)</f>
        <v/>
      </c>
      <c r="X443" s="69">
        <f>IF($E442=X$8,$G442,0)</f>
        <v/>
      </c>
      <c r="Y443" s="69">
        <f>IF($E442=Y$8,$G442,0)</f>
        <v/>
      </c>
      <c r="Z443" s="69">
        <f>IF($E442=Z$8,$G442,0)</f>
        <v/>
      </c>
      <c r="AA443" s="69">
        <f>IF($E442=AA$8,$G442,0)</f>
        <v/>
      </c>
      <c r="AB443" s="69">
        <f>IF($E442=AB$8,$G442,0)</f>
        <v/>
      </c>
      <c r="AC443" s="69">
        <f>IF($E442=AC$8,$G442,0)</f>
        <v/>
      </c>
      <c r="AD443" s="69">
        <f>IF($E442=AD$8,$G442,0)</f>
        <v/>
      </c>
      <c r="AE443" s="69">
        <f>IF($E442=AE$8,$G442,0)</f>
        <v/>
      </c>
      <c r="AF443" s="69">
        <f>IF($E442=AF$8,$G442,0)</f>
        <v/>
      </c>
      <c r="AG443" s="69">
        <f>IF($E442=AG$8,$G442,0)</f>
        <v/>
      </c>
      <c r="AH443" s="69">
        <f>IF($E442=AH$8,$G442,0)</f>
        <v/>
      </c>
      <c r="AI443" s="69">
        <f>IF($E442=AI$8,$G442,0)</f>
        <v/>
      </c>
      <c r="AJ443" s="69">
        <f>IF($E442=AJ$8,$G442,0)</f>
        <v/>
      </c>
      <c r="AK443" s="69">
        <f>IF($E442=AK$8,$G442,0)</f>
        <v/>
      </c>
      <c r="AL443" s="69">
        <f>IF($E442=AL$8,$G442,0)</f>
        <v/>
      </c>
      <c r="AM443" s="69">
        <f>IF($E442=AM$8,$G442,0)</f>
        <v/>
      </c>
      <c r="AN443" s="69">
        <f>IF($E442=AN$8,$G442,0)</f>
        <v/>
      </c>
      <c r="AO443" s="69">
        <f>IF($E442=AO$8,$G442,0)</f>
        <v/>
      </c>
      <c r="AP443" s="69">
        <f>IF($E442=AP$8,$G442,0)</f>
        <v/>
      </c>
      <c r="AQ443" s="69">
        <f>IF($E442=AQ$8,$G442,0)</f>
        <v/>
      </c>
      <c r="AR443" s="69">
        <f>IF($E442=AR$8,$G442,0)</f>
        <v/>
      </c>
      <c r="AS443" s="69">
        <f>IF($E442=AS$8,$G442,0)</f>
        <v/>
      </c>
      <c r="AT443" s="69">
        <f>IF($E442=AT$8,$G442,0)</f>
        <v/>
      </c>
      <c r="AU443" s="69">
        <f>IF($E442=AU$8,$G442,0)</f>
        <v/>
      </c>
      <c r="AV443" s="69">
        <f>IF($E442=AV$8,$G442,0)</f>
        <v/>
      </c>
      <c r="AW443" s="69">
        <f>IF($E442=AW$8,$G442,0)</f>
        <v/>
      </c>
      <c r="AX443" s="69">
        <f>IF($E442=AX$8,$G442,0)</f>
        <v/>
      </c>
      <c r="AY443" s="69">
        <f>IF($E442=AY$8,$G442,0)</f>
        <v/>
      </c>
      <c r="AZ443" s="69">
        <f>IF($E442=AZ$8,$G442,0)</f>
        <v/>
      </c>
      <c r="BA443" s="69">
        <f>IF($E442=BA$8,$G442,0)</f>
        <v/>
      </c>
      <c r="BB443" s="69">
        <f>IF($E442=BB$8,$G442,0)</f>
        <v/>
      </c>
      <c r="BC443" s="69">
        <f>IF($E442=BC$8,$G442,0)</f>
        <v/>
      </c>
      <c r="BD443" s="69">
        <f>IF($E442=BD$8,$G442,0)</f>
        <v/>
      </c>
      <c r="BE443" s="69">
        <f>IF($E442=BE$8,$G442,0)</f>
        <v/>
      </c>
      <c r="BF443" s="69">
        <f>IF($E442=BF$8,$G442,0)</f>
        <v/>
      </c>
      <c r="BG443" s="69">
        <f>IF($E442=BG$8,$G442,0)</f>
        <v/>
      </c>
      <c r="BH443" s="69">
        <f>IF($E442=BH$8,$G442,0)</f>
        <v/>
      </c>
      <c r="BI443" s="69">
        <f>IF($E442=BI$8,$G442,0)</f>
        <v/>
      </c>
      <c r="BJ443" s="69">
        <f>IF($E442=BJ$8,$G442,0)</f>
        <v/>
      </c>
      <c r="BK443" s="69">
        <f>IF($E442=BK$8,$G442,0)</f>
        <v/>
      </c>
      <c r="BL443" s="69">
        <f>IF($E442=BL$8,$G442,0)</f>
        <v/>
      </c>
      <c r="BM443" s="69">
        <f>IF($E442=BM$8,$G442,0)</f>
        <v/>
      </c>
      <c r="BN443" s="69">
        <f>IF($E442=BN$8,$G442,0)</f>
        <v/>
      </c>
      <c r="BO443" s="69">
        <f>IF($E442=BO$8,$G442,0)</f>
        <v/>
      </c>
      <c r="BP443" s="69">
        <f>IF($E442=BP$8,$G442,0)</f>
        <v/>
      </c>
      <c r="BQ443" s="69">
        <f>IF($E442=BQ$8,$G442,0)</f>
        <v/>
      </c>
      <c r="BR443" s="69">
        <f>IF($E442=BR$8,$G442,0)</f>
        <v/>
      </c>
      <c r="BS443" s="69">
        <f>IF($E442=BS$8,$G442,0)</f>
        <v/>
      </c>
      <c r="BT443" s="69">
        <f>IF($E442=BT$8,$G442,0)</f>
        <v/>
      </c>
      <c r="BU443" s="69">
        <f>IF($E442=BU$8,$G442,0)</f>
        <v/>
      </c>
      <c r="BV443" s="69">
        <f>IF($E442=BV$8,$G442,0)</f>
        <v/>
      </c>
      <c r="BW443" s="69">
        <f>IF($E442=BW$8,$G442,0)</f>
        <v/>
      </c>
      <c r="BX443" s="69">
        <f>IF($E442=BX$8,$G442,0)</f>
        <v/>
      </c>
      <c r="BY443" s="69">
        <f>IF($E442=BY$8,$G442,0)</f>
        <v/>
      </c>
      <c r="BZ443" s="69">
        <f>IF($E442=BZ$8,$G442,0)</f>
        <v/>
      </c>
      <c r="CA443" s="69">
        <f>IF($E442=CA$8,$G442,0)</f>
        <v/>
      </c>
      <c r="CB443" s="69">
        <f>IF($E442=CB$8,$G442,0)</f>
        <v/>
      </c>
      <c r="CC443" s="69">
        <f>IF($E442=CC$8,$G442,0)</f>
        <v/>
      </c>
      <c r="CD443" s="69">
        <f>IF($E442=CD$8,$G442,0)</f>
        <v/>
      </c>
      <c r="CE443" s="69">
        <f>IF($E442=CE$8,$G442,0)</f>
        <v/>
      </c>
      <c r="CF443" s="69">
        <f>IF($E442=CF$8,$G442,0)</f>
        <v/>
      </c>
      <c r="CG443" s="69">
        <f>IF($E442=CG$8,$G442,0)</f>
        <v/>
      </c>
      <c r="CH443" s="69">
        <f>IF($E442=CH$8,$G442,0)</f>
        <v/>
      </c>
      <c r="CI443" s="69">
        <f>IF($E442=CI$8,$G442,0)</f>
        <v/>
      </c>
      <c r="CJ443" s="69">
        <f>IF($E442=CJ$8,$G442,0)</f>
        <v/>
      </c>
      <c r="CK443" s="69">
        <f>IF($E442=CK$8,$G442,0)</f>
        <v/>
      </c>
      <c r="CL443" s="69">
        <f>IF($E442=CL$8,$G442,0)</f>
        <v/>
      </c>
      <c r="CM443" s="69">
        <f>IF($E442=CM$8,$G442,0)</f>
        <v/>
      </c>
      <c r="CN443" s="69">
        <f>IF($E442=CN$8,$G442,0)</f>
        <v/>
      </c>
      <c r="CO443" s="69">
        <f>IF($E442=CO$8,$G442,0)</f>
        <v/>
      </c>
      <c r="CP443" s="69">
        <f>IF($E442=CP$8,$G442,0)</f>
        <v/>
      </c>
      <c r="CQ443" s="69">
        <f>IF($E442=CQ$8,$G442,0)</f>
        <v/>
      </c>
      <c r="CR443" s="69">
        <f>IF($E442=CR$8,$G442,0)</f>
        <v/>
      </c>
      <c r="CS443" s="69">
        <f>IF($E442=CS$8,$G442,0)</f>
        <v/>
      </c>
      <c r="CT443" s="69">
        <f>IF($E442=CT$8,$G442,0)</f>
        <v/>
      </c>
      <c r="CU443" s="69">
        <f>IF($E442=CU$8,$G442,0)</f>
        <v/>
      </c>
      <c r="CV443" s="69">
        <f>IF($E442=CV$8,$G442,0)</f>
        <v/>
      </c>
      <c r="CW443" s="69">
        <f>IF($E442=CW$8,$G442,0)</f>
        <v/>
      </c>
      <c r="CX443" s="69">
        <f>IF($E442=CX$8,$G442,0)</f>
        <v/>
      </c>
      <c r="CY443" s="69">
        <f>IF($E442=CY$8,$G442,0)</f>
        <v/>
      </c>
      <c r="CZ443" s="69">
        <f>IF($E442=CZ$8,$G442,0)</f>
        <v/>
      </c>
      <c r="DA443" s="70">
        <f>IF($E442=DA$8,$G442,0)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MARZO!$I444-MARZO!$H444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IF($D443="AL",$G443,0)</f>
        <v/>
      </c>
      <c r="O444" s="66">
        <f>IF($D443="BA",$G443,0)</f>
        <v/>
      </c>
      <c r="P444" s="66">
        <f>IF($D443="GF",$G443,0)</f>
        <v/>
      </c>
      <c r="Q444" s="66">
        <f>IF($D443="OT",$G443,0)</f>
        <v/>
      </c>
      <c r="R444" s="67">
        <f>IF($D443="AS",$G443,0)</f>
        <v/>
      </c>
      <c r="S444" s="5" t="n"/>
      <c r="T444" s="68">
        <f>IF($E443=T$8,$G443,0)</f>
        <v/>
      </c>
      <c r="U444" s="69">
        <f>IF($E443=U$8,$G443,0)</f>
        <v/>
      </c>
      <c r="V444" s="69">
        <f>IF($E443=V$8,$G443,0)</f>
        <v/>
      </c>
      <c r="W444" s="69">
        <f>IF($E443=W$8,$G443,0)</f>
        <v/>
      </c>
      <c r="X444" s="69">
        <f>IF($E443=X$8,$G443,0)</f>
        <v/>
      </c>
      <c r="Y444" s="69">
        <f>IF($E443=Y$8,$G443,0)</f>
        <v/>
      </c>
      <c r="Z444" s="69">
        <f>IF($E443=Z$8,$G443,0)</f>
        <v/>
      </c>
      <c r="AA444" s="69">
        <f>IF($E443=AA$8,$G443,0)</f>
        <v/>
      </c>
      <c r="AB444" s="69">
        <f>IF($E443=AB$8,$G443,0)</f>
        <v/>
      </c>
      <c r="AC444" s="69">
        <f>IF($E443=AC$8,$G443,0)</f>
        <v/>
      </c>
      <c r="AD444" s="69">
        <f>IF($E443=AD$8,$G443,0)</f>
        <v/>
      </c>
      <c r="AE444" s="69">
        <f>IF($E443=AE$8,$G443,0)</f>
        <v/>
      </c>
      <c r="AF444" s="69">
        <f>IF($E443=AF$8,$G443,0)</f>
        <v/>
      </c>
      <c r="AG444" s="69">
        <f>IF($E443=AG$8,$G443,0)</f>
        <v/>
      </c>
      <c r="AH444" s="69">
        <f>IF($E443=AH$8,$G443,0)</f>
        <v/>
      </c>
      <c r="AI444" s="69">
        <f>IF($E443=AI$8,$G443,0)</f>
        <v/>
      </c>
      <c r="AJ444" s="69">
        <f>IF($E443=AJ$8,$G443,0)</f>
        <v/>
      </c>
      <c r="AK444" s="69">
        <f>IF($E443=AK$8,$G443,0)</f>
        <v/>
      </c>
      <c r="AL444" s="69">
        <f>IF($E443=AL$8,$G443,0)</f>
        <v/>
      </c>
      <c r="AM444" s="69">
        <f>IF($E443=AM$8,$G443,0)</f>
        <v/>
      </c>
      <c r="AN444" s="69">
        <f>IF($E443=AN$8,$G443,0)</f>
        <v/>
      </c>
      <c r="AO444" s="69">
        <f>IF($E443=AO$8,$G443,0)</f>
        <v/>
      </c>
      <c r="AP444" s="69">
        <f>IF($E443=AP$8,$G443,0)</f>
        <v/>
      </c>
      <c r="AQ444" s="69">
        <f>IF($E443=AQ$8,$G443,0)</f>
        <v/>
      </c>
      <c r="AR444" s="69">
        <f>IF($E443=AR$8,$G443,0)</f>
        <v/>
      </c>
      <c r="AS444" s="69">
        <f>IF($E443=AS$8,$G443,0)</f>
        <v/>
      </c>
      <c r="AT444" s="69">
        <f>IF($E443=AT$8,$G443,0)</f>
        <v/>
      </c>
      <c r="AU444" s="69">
        <f>IF($E443=AU$8,$G443,0)</f>
        <v/>
      </c>
      <c r="AV444" s="69">
        <f>IF($E443=AV$8,$G443,0)</f>
        <v/>
      </c>
      <c r="AW444" s="69">
        <f>IF($E443=AW$8,$G443,0)</f>
        <v/>
      </c>
      <c r="AX444" s="69">
        <f>IF($E443=AX$8,$G443,0)</f>
        <v/>
      </c>
      <c r="AY444" s="69">
        <f>IF($E443=AY$8,$G443,0)</f>
        <v/>
      </c>
      <c r="AZ444" s="69">
        <f>IF($E443=AZ$8,$G443,0)</f>
        <v/>
      </c>
      <c r="BA444" s="69">
        <f>IF($E443=BA$8,$G443,0)</f>
        <v/>
      </c>
      <c r="BB444" s="69">
        <f>IF($E443=BB$8,$G443,0)</f>
        <v/>
      </c>
      <c r="BC444" s="69">
        <f>IF($E443=BC$8,$G443,0)</f>
        <v/>
      </c>
      <c r="BD444" s="69">
        <f>IF($E443=BD$8,$G443,0)</f>
        <v/>
      </c>
      <c r="BE444" s="69">
        <f>IF($E443=BE$8,$G443,0)</f>
        <v/>
      </c>
      <c r="BF444" s="69">
        <f>IF($E443=BF$8,$G443,0)</f>
        <v/>
      </c>
      <c r="BG444" s="69">
        <f>IF($E443=BG$8,$G443,0)</f>
        <v/>
      </c>
      <c r="BH444" s="69">
        <f>IF($E443=BH$8,$G443,0)</f>
        <v/>
      </c>
      <c r="BI444" s="69">
        <f>IF($E443=BI$8,$G443,0)</f>
        <v/>
      </c>
      <c r="BJ444" s="69">
        <f>IF($E443=BJ$8,$G443,0)</f>
        <v/>
      </c>
      <c r="BK444" s="69">
        <f>IF($E443=BK$8,$G443,0)</f>
        <v/>
      </c>
      <c r="BL444" s="69">
        <f>IF($E443=BL$8,$G443,0)</f>
        <v/>
      </c>
      <c r="BM444" s="69">
        <f>IF($E443=BM$8,$G443,0)</f>
        <v/>
      </c>
      <c r="BN444" s="69">
        <f>IF($E443=BN$8,$G443,0)</f>
        <v/>
      </c>
      <c r="BO444" s="69">
        <f>IF($E443=BO$8,$G443,0)</f>
        <v/>
      </c>
      <c r="BP444" s="69">
        <f>IF($E443=BP$8,$G443,0)</f>
        <v/>
      </c>
      <c r="BQ444" s="69">
        <f>IF($E443=BQ$8,$G443,0)</f>
        <v/>
      </c>
      <c r="BR444" s="69">
        <f>IF($E443=BR$8,$G443,0)</f>
        <v/>
      </c>
      <c r="BS444" s="69">
        <f>IF($E443=BS$8,$G443,0)</f>
        <v/>
      </c>
      <c r="BT444" s="69">
        <f>IF($E443=BT$8,$G443,0)</f>
        <v/>
      </c>
      <c r="BU444" s="69">
        <f>IF($E443=BU$8,$G443,0)</f>
        <v/>
      </c>
      <c r="BV444" s="69">
        <f>IF($E443=BV$8,$G443,0)</f>
        <v/>
      </c>
      <c r="BW444" s="69">
        <f>IF($E443=BW$8,$G443,0)</f>
        <v/>
      </c>
      <c r="BX444" s="69">
        <f>IF($E443=BX$8,$G443,0)</f>
        <v/>
      </c>
      <c r="BY444" s="69">
        <f>IF($E443=BY$8,$G443,0)</f>
        <v/>
      </c>
      <c r="BZ444" s="69">
        <f>IF($E443=BZ$8,$G443,0)</f>
        <v/>
      </c>
      <c r="CA444" s="69">
        <f>IF($E443=CA$8,$G443,0)</f>
        <v/>
      </c>
      <c r="CB444" s="69">
        <f>IF($E443=CB$8,$G443,0)</f>
        <v/>
      </c>
      <c r="CC444" s="69">
        <f>IF($E443=CC$8,$G443,0)</f>
        <v/>
      </c>
      <c r="CD444" s="69">
        <f>IF($E443=CD$8,$G443,0)</f>
        <v/>
      </c>
      <c r="CE444" s="69">
        <f>IF($E443=CE$8,$G443,0)</f>
        <v/>
      </c>
      <c r="CF444" s="69">
        <f>IF($E443=CF$8,$G443,0)</f>
        <v/>
      </c>
      <c r="CG444" s="69">
        <f>IF($E443=CG$8,$G443,0)</f>
        <v/>
      </c>
      <c r="CH444" s="69">
        <f>IF($E443=CH$8,$G443,0)</f>
        <v/>
      </c>
      <c r="CI444" s="69">
        <f>IF($E443=CI$8,$G443,0)</f>
        <v/>
      </c>
      <c r="CJ444" s="69">
        <f>IF($E443=CJ$8,$G443,0)</f>
        <v/>
      </c>
      <c r="CK444" s="69">
        <f>IF($E443=CK$8,$G443,0)</f>
        <v/>
      </c>
      <c r="CL444" s="69">
        <f>IF($E443=CL$8,$G443,0)</f>
        <v/>
      </c>
      <c r="CM444" s="69">
        <f>IF($E443=CM$8,$G443,0)</f>
        <v/>
      </c>
      <c r="CN444" s="69">
        <f>IF($E443=CN$8,$G443,0)</f>
        <v/>
      </c>
      <c r="CO444" s="69">
        <f>IF($E443=CO$8,$G443,0)</f>
        <v/>
      </c>
      <c r="CP444" s="69">
        <f>IF($E443=CP$8,$G443,0)</f>
        <v/>
      </c>
      <c r="CQ444" s="69">
        <f>IF($E443=CQ$8,$G443,0)</f>
        <v/>
      </c>
      <c r="CR444" s="69">
        <f>IF($E443=CR$8,$G443,0)</f>
        <v/>
      </c>
      <c r="CS444" s="69">
        <f>IF($E443=CS$8,$G443,0)</f>
        <v/>
      </c>
      <c r="CT444" s="69">
        <f>IF($E443=CT$8,$G443,0)</f>
        <v/>
      </c>
      <c r="CU444" s="69">
        <f>IF($E443=CU$8,$G443,0)</f>
        <v/>
      </c>
      <c r="CV444" s="69">
        <f>IF($E443=CV$8,$G443,0)</f>
        <v/>
      </c>
      <c r="CW444" s="69">
        <f>IF($E443=CW$8,$G443,0)</f>
        <v/>
      </c>
      <c r="CX444" s="69">
        <f>IF($E443=CX$8,$G443,0)</f>
        <v/>
      </c>
      <c r="CY444" s="69">
        <f>IF($E443=CY$8,$G443,0)</f>
        <v/>
      </c>
      <c r="CZ444" s="69">
        <f>IF($E443=CZ$8,$G443,0)</f>
        <v/>
      </c>
      <c r="DA444" s="70">
        <f>IF($E443=DA$8,$G443,0)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MARZO!$I445-MARZO!$H445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IF($D444="AL",$G444,0)</f>
        <v/>
      </c>
      <c r="O445" s="66">
        <f>IF($D444="BA",$G444,0)</f>
        <v/>
      </c>
      <c r="P445" s="66">
        <f>IF($D444="GF",$G444,0)</f>
        <v/>
      </c>
      <c r="Q445" s="66">
        <f>IF($D444="OT",$G444,0)</f>
        <v/>
      </c>
      <c r="R445" s="67">
        <f>IF($D444="AS",$G444,0)</f>
        <v/>
      </c>
      <c r="S445" s="5" t="n"/>
      <c r="T445" s="68">
        <f>IF($E444=T$8,$G444,0)</f>
        <v/>
      </c>
      <c r="U445" s="69">
        <f>IF($E444=U$8,$G444,0)</f>
        <v/>
      </c>
      <c r="V445" s="69">
        <f>IF($E444=V$8,$G444,0)</f>
        <v/>
      </c>
      <c r="W445" s="69">
        <f>IF($E444=W$8,$G444,0)</f>
        <v/>
      </c>
      <c r="X445" s="69">
        <f>IF($E444=X$8,$G444,0)</f>
        <v/>
      </c>
      <c r="Y445" s="69">
        <f>IF($E444=Y$8,$G444,0)</f>
        <v/>
      </c>
      <c r="Z445" s="69">
        <f>IF($E444=Z$8,$G444,0)</f>
        <v/>
      </c>
      <c r="AA445" s="69">
        <f>IF($E444=AA$8,$G444,0)</f>
        <v/>
      </c>
      <c r="AB445" s="69">
        <f>IF($E444=AB$8,$G444,0)</f>
        <v/>
      </c>
      <c r="AC445" s="69">
        <f>IF($E444=AC$8,$G444,0)</f>
        <v/>
      </c>
      <c r="AD445" s="69">
        <f>IF($E444=AD$8,$G444,0)</f>
        <v/>
      </c>
      <c r="AE445" s="69">
        <f>IF($E444=AE$8,$G444,0)</f>
        <v/>
      </c>
      <c r="AF445" s="69">
        <f>IF($E444=AF$8,$G444,0)</f>
        <v/>
      </c>
      <c r="AG445" s="69">
        <f>IF($E444=AG$8,$G444,0)</f>
        <v/>
      </c>
      <c r="AH445" s="69">
        <f>IF($E444=AH$8,$G444,0)</f>
        <v/>
      </c>
      <c r="AI445" s="69">
        <f>IF($E444=AI$8,$G444,0)</f>
        <v/>
      </c>
      <c r="AJ445" s="69">
        <f>IF($E444=AJ$8,$G444,0)</f>
        <v/>
      </c>
      <c r="AK445" s="69">
        <f>IF($E444=AK$8,$G444,0)</f>
        <v/>
      </c>
      <c r="AL445" s="69">
        <f>IF($E444=AL$8,$G444,0)</f>
        <v/>
      </c>
      <c r="AM445" s="69">
        <f>IF($E444=AM$8,$G444,0)</f>
        <v/>
      </c>
      <c r="AN445" s="69">
        <f>IF($E444=AN$8,$G444,0)</f>
        <v/>
      </c>
      <c r="AO445" s="69">
        <f>IF($E444=AO$8,$G444,0)</f>
        <v/>
      </c>
      <c r="AP445" s="69">
        <f>IF($E444=AP$8,$G444,0)</f>
        <v/>
      </c>
      <c r="AQ445" s="69">
        <f>IF($E444=AQ$8,$G444,0)</f>
        <v/>
      </c>
      <c r="AR445" s="69">
        <f>IF($E444=AR$8,$G444,0)</f>
        <v/>
      </c>
      <c r="AS445" s="69">
        <f>IF($E444=AS$8,$G444,0)</f>
        <v/>
      </c>
      <c r="AT445" s="69">
        <f>IF($E444=AT$8,$G444,0)</f>
        <v/>
      </c>
      <c r="AU445" s="69">
        <f>IF($E444=AU$8,$G444,0)</f>
        <v/>
      </c>
      <c r="AV445" s="69">
        <f>IF($E444=AV$8,$G444,0)</f>
        <v/>
      </c>
      <c r="AW445" s="69">
        <f>IF($E444=AW$8,$G444,0)</f>
        <v/>
      </c>
      <c r="AX445" s="69">
        <f>IF($E444=AX$8,$G444,0)</f>
        <v/>
      </c>
      <c r="AY445" s="69">
        <f>IF($E444=AY$8,$G444,0)</f>
        <v/>
      </c>
      <c r="AZ445" s="69">
        <f>IF($E444=AZ$8,$G444,0)</f>
        <v/>
      </c>
      <c r="BA445" s="69">
        <f>IF($E444=BA$8,$G444,0)</f>
        <v/>
      </c>
      <c r="BB445" s="69">
        <f>IF($E444=BB$8,$G444,0)</f>
        <v/>
      </c>
      <c r="BC445" s="69">
        <f>IF($E444=BC$8,$G444,0)</f>
        <v/>
      </c>
      <c r="BD445" s="69">
        <f>IF($E444=BD$8,$G444,0)</f>
        <v/>
      </c>
      <c r="BE445" s="69">
        <f>IF($E444=BE$8,$G444,0)</f>
        <v/>
      </c>
      <c r="BF445" s="69">
        <f>IF($E444=BF$8,$G444,0)</f>
        <v/>
      </c>
      <c r="BG445" s="69">
        <f>IF($E444=BG$8,$G444,0)</f>
        <v/>
      </c>
      <c r="BH445" s="69">
        <f>IF($E444=BH$8,$G444,0)</f>
        <v/>
      </c>
      <c r="BI445" s="69">
        <f>IF($E444=BI$8,$G444,0)</f>
        <v/>
      </c>
      <c r="BJ445" s="69">
        <f>IF($E444=BJ$8,$G444,0)</f>
        <v/>
      </c>
      <c r="BK445" s="69">
        <f>IF($E444=BK$8,$G444,0)</f>
        <v/>
      </c>
      <c r="BL445" s="69">
        <f>IF($E444=BL$8,$G444,0)</f>
        <v/>
      </c>
      <c r="BM445" s="69">
        <f>IF($E444=BM$8,$G444,0)</f>
        <v/>
      </c>
      <c r="BN445" s="69">
        <f>IF($E444=BN$8,$G444,0)</f>
        <v/>
      </c>
      <c r="BO445" s="69">
        <f>IF($E444=BO$8,$G444,0)</f>
        <v/>
      </c>
      <c r="BP445" s="69">
        <f>IF($E444=BP$8,$G444,0)</f>
        <v/>
      </c>
      <c r="BQ445" s="69">
        <f>IF($E444=BQ$8,$G444,0)</f>
        <v/>
      </c>
      <c r="BR445" s="69">
        <f>IF($E444=BR$8,$G444,0)</f>
        <v/>
      </c>
      <c r="BS445" s="69">
        <f>IF($E444=BS$8,$G444,0)</f>
        <v/>
      </c>
      <c r="BT445" s="69">
        <f>IF($E444=BT$8,$G444,0)</f>
        <v/>
      </c>
      <c r="BU445" s="69">
        <f>IF($E444=BU$8,$G444,0)</f>
        <v/>
      </c>
      <c r="BV445" s="69">
        <f>IF($E444=BV$8,$G444,0)</f>
        <v/>
      </c>
      <c r="BW445" s="69">
        <f>IF($E444=BW$8,$G444,0)</f>
        <v/>
      </c>
      <c r="BX445" s="69">
        <f>IF($E444=BX$8,$G444,0)</f>
        <v/>
      </c>
      <c r="BY445" s="69">
        <f>IF($E444=BY$8,$G444,0)</f>
        <v/>
      </c>
      <c r="BZ445" s="69">
        <f>IF($E444=BZ$8,$G444,0)</f>
        <v/>
      </c>
      <c r="CA445" s="69">
        <f>IF($E444=CA$8,$G444,0)</f>
        <v/>
      </c>
      <c r="CB445" s="69">
        <f>IF($E444=CB$8,$G444,0)</f>
        <v/>
      </c>
      <c r="CC445" s="69">
        <f>IF($E444=CC$8,$G444,0)</f>
        <v/>
      </c>
      <c r="CD445" s="69">
        <f>IF($E444=CD$8,$G444,0)</f>
        <v/>
      </c>
      <c r="CE445" s="69">
        <f>IF($E444=CE$8,$G444,0)</f>
        <v/>
      </c>
      <c r="CF445" s="69">
        <f>IF($E444=CF$8,$G444,0)</f>
        <v/>
      </c>
      <c r="CG445" s="69">
        <f>IF($E444=CG$8,$G444,0)</f>
        <v/>
      </c>
      <c r="CH445" s="69">
        <f>IF($E444=CH$8,$G444,0)</f>
        <v/>
      </c>
      <c r="CI445" s="69">
        <f>IF($E444=CI$8,$G444,0)</f>
        <v/>
      </c>
      <c r="CJ445" s="69">
        <f>IF($E444=CJ$8,$G444,0)</f>
        <v/>
      </c>
      <c r="CK445" s="69">
        <f>IF($E444=CK$8,$G444,0)</f>
        <v/>
      </c>
      <c r="CL445" s="69">
        <f>IF($E444=CL$8,$G444,0)</f>
        <v/>
      </c>
      <c r="CM445" s="69">
        <f>IF($E444=CM$8,$G444,0)</f>
        <v/>
      </c>
      <c r="CN445" s="69">
        <f>IF($E444=CN$8,$G444,0)</f>
        <v/>
      </c>
      <c r="CO445" s="69">
        <f>IF($E444=CO$8,$G444,0)</f>
        <v/>
      </c>
      <c r="CP445" s="69">
        <f>IF($E444=CP$8,$G444,0)</f>
        <v/>
      </c>
      <c r="CQ445" s="69">
        <f>IF($E444=CQ$8,$G444,0)</f>
        <v/>
      </c>
      <c r="CR445" s="69">
        <f>IF($E444=CR$8,$G444,0)</f>
        <v/>
      </c>
      <c r="CS445" s="69">
        <f>IF($E444=CS$8,$G444,0)</f>
        <v/>
      </c>
      <c r="CT445" s="69">
        <f>IF($E444=CT$8,$G444,0)</f>
        <v/>
      </c>
      <c r="CU445" s="69">
        <f>IF($E444=CU$8,$G444,0)</f>
        <v/>
      </c>
      <c r="CV445" s="69">
        <f>IF($E444=CV$8,$G444,0)</f>
        <v/>
      </c>
      <c r="CW445" s="69">
        <f>IF($E444=CW$8,$G444,0)</f>
        <v/>
      </c>
      <c r="CX445" s="69">
        <f>IF($E444=CX$8,$G444,0)</f>
        <v/>
      </c>
      <c r="CY445" s="69">
        <f>IF($E444=CY$8,$G444,0)</f>
        <v/>
      </c>
      <c r="CZ445" s="69">
        <f>IF($E444=CZ$8,$G444,0)</f>
        <v/>
      </c>
      <c r="DA445" s="70">
        <f>IF($E444=DA$8,$G444,0)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MARZO!$I446-MARZO!$H446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IF($D445="AL",$G445,0)</f>
        <v/>
      </c>
      <c r="O446" s="66">
        <f>IF($D445="BA",$G445,0)</f>
        <v/>
      </c>
      <c r="P446" s="66">
        <f>IF($D445="GF",$G445,0)</f>
        <v/>
      </c>
      <c r="Q446" s="66">
        <f>IF($D445="OT",$G445,0)</f>
        <v/>
      </c>
      <c r="R446" s="67">
        <f>IF($D445="AS",$G445,0)</f>
        <v/>
      </c>
      <c r="S446" s="5" t="n"/>
      <c r="T446" s="68">
        <f>IF($E445=T$8,$G445,0)</f>
        <v/>
      </c>
      <c r="U446" s="69">
        <f>IF($E445=U$8,$G445,0)</f>
        <v/>
      </c>
      <c r="V446" s="69">
        <f>IF($E445=V$8,$G445,0)</f>
        <v/>
      </c>
      <c r="W446" s="69">
        <f>IF($E445=W$8,$G445,0)</f>
        <v/>
      </c>
      <c r="X446" s="69">
        <f>IF($E445=X$8,$G445,0)</f>
        <v/>
      </c>
      <c r="Y446" s="69">
        <f>IF($E445=Y$8,$G445,0)</f>
        <v/>
      </c>
      <c r="Z446" s="69">
        <f>IF($E445=Z$8,$G445,0)</f>
        <v/>
      </c>
      <c r="AA446" s="69">
        <f>IF($E445=AA$8,$G445,0)</f>
        <v/>
      </c>
      <c r="AB446" s="69">
        <f>IF($E445=AB$8,$G445,0)</f>
        <v/>
      </c>
      <c r="AC446" s="69">
        <f>IF($E445=AC$8,$G445,0)</f>
        <v/>
      </c>
      <c r="AD446" s="69">
        <f>IF($E445=AD$8,$G445,0)</f>
        <v/>
      </c>
      <c r="AE446" s="69">
        <f>IF($E445=AE$8,$G445,0)</f>
        <v/>
      </c>
      <c r="AF446" s="69">
        <f>IF($E445=AF$8,$G445,0)</f>
        <v/>
      </c>
      <c r="AG446" s="69">
        <f>IF($E445=AG$8,$G445,0)</f>
        <v/>
      </c>
      <c r="AH446" s="69">
        <f>IF($E445=AH$8,$G445,0)</f>
        <v/>
      </c>
      <c r="AI446" s="69">
        <f>IF($E445=AI$8,$G445,0)</f>
        <v/>
      </c>
      <c r="AJ446" s="69">
        <f>IF($E445=AJ$8,$G445,0)</f>
        <v/>
      </c>
      <c r="AK446" s="69">
        <f>IF($E445=AK$8,$G445,0)</f>
        <v/>
      </c>
      <c r="AL446" s="69">
        <f>IF($E445=AL$8,$G445,0)</f>
        <v/>
      </c>
      <c r="AM446" s="69">
        <f>IF($E445=AM$8,$G445,0)</f>
        <v/>
      </c>
      <c r="AN446" s="69">
        <f>IF($E445=AN$8,$G445,0)</f>
        <v/>
      </c>
      <c r="AO446" s="69">
        <f>IF($E445=AO$8,$G445,0)</f>
        <v/>
      </c>
      <c r="AP446" s="69">
        <f>IF($E445=AP$8,$G445,0)</f>
        <v/>
      </c>
      <c r="AQ446" s="69">
        <f>IF($E445=AQ$8,$G445,0)</f>
        <v/>
      </c>
      <c r="AR446" s="69">
        <f>IF($E445=AR$8,$G445,0)</f>
        <v/>
      </c>
      <c r="AS446" s="69">
        <f>IF($E445=AS$8,$G445,0)</f>
        <v/>
      </c>
      <c r="AT446" s="69">
        <f>IF($E445=AT$8,$G445,0)</f>
        <v/>
      </c>
      <c r="AU446" s="69">
        <f>IF($E445=AU$8,$G445,0)</f>
        <v/>
      </c>
      <c r="AV446" s="69">
        <f>IF($E445=AV$8,$G445,0)</f>
        <v/>
      </c>
      <c r="AW446" s="69">
        <f>IF($E445=AW$8,$G445,0)</f>
        <v/>
      </c>
      <c r="AX446" s="69">
        <f>IF($E445=AX$8,$G445,0)</f>
        <v/>
      </c>
      <c r="AY446" s="69">
        <f>IF($E445=AY$8,$G445,0)</f>
        <v/>
      </c>
      <c r="AZ446" s="69">
        <f>IF($E445=AZ$8,$G445,0)</f>
        <v/>
      </c>
      <c r="BA446" s="69">
        <f>IF($E445=BA$8,$G445,0)</f>
        <v/>
      </c>
      <c r="BB446" s="69">
        <f>IF($E445=BB$8,$G445,0)</f>
        <v/>
      </c>
      <c r="BC446" s="69">
        <f>IF($E445=BC$8,$G445,0)</f>
        <v/>
      </c>
      <c r="BD446" s="69">
        <f>IF($E445=BD$8,$G445,0)</f>
        <v/>
      </c>
      <c r="BE446" s="69">
        <f>IF($E445=BE$8,$G445,0)</f>
        <v/>
      </c>
      <c r="BF446" s="69">
        <f>IF($E445=BF$8,$G445,0)</f>
        <v/>
      </c>
      <c r="BG446" s="69">
        <f>IF($E445=BG$8,$G445,0)</f>
        <v/>
      </c>
      <c r="BH446" s="69">
        <f>IF($E445=BH$8,$G445,0)</f>
        <v/>
      </c>
      <c r="BI446" s="69">
        <f>IF($E445=BI$8,$G445,0)</f>
        <v/>
      </c>
      <c r="BJ446" s="69">
        <f>IF($E445=BJ$8,$G445,0)</f>
        <v/>
      </c>
      <c r="BK446" s="69">
        <f>IF($E445=BK$8,$G445,0)</f>
        <v/>
      </c>
      <c r="BL446" s="69">
        <f>IF($E445=BL$8,$G445,0)</f>
        <v/>
      </c>
      <c r="BM446" s="69">
        <f>IF($E445=BM$8,$G445,0)</f>
        <v/>
      </c>
      <c r="BN446" s="69">
        <f>IF($E445=BN$8,$G445,0)</f>
        <v/>
      </c>
      <c r="BO446" s="69">
        <f>IF($E445=BO$8,$G445,0)</f>
        <v/>
      </c>
      <c r="BP446" s="69">
        <f>IF($E445=BP$8,$G445,0)</f>
        <v/>
      </c>
      <c r="BQ446" s="69">
        <f>IF($E445=BQ$8,$G445,0)</f>
        <v/>
      </c>
      <c r="BR446" s="69">
        <f>IF($E445=BR$8,$G445,0)</f>
        <v/>
      </c>
      <c r="BS446" s="69">
        <f>IF($E445=BS$8,$G445,0)</f>
        <v/>
      </c>
      <c r="BT446" s="69">
        <f>IF($E445=BT$8,$G445,0)</f>
        <v/>
      </c>
      <c r="BU446" s="69">
        <f>IF($E445=BU$8,$G445,0)</f>
        <v/>
      </c>
      <c r="BV446" s="69">
        <f>IF($E445=BV$8,$G445,0)</f>
        <v/>
      </c>
      <c r="BW446" s="69">
        <f>IF($E445=BW$8,$G445,0)</f>
        <v/>
      </c>
      <c r="BX446" s="69">
        <f>IF($E445=BX$8,$G445,0)</f>
        <v/>
      </c>
      <c r="BY446" s="69">
        <f>IF($E445=BY$8,$G445,0)</f>
        <v/>
      </c>
      <c r="BZ446" s="69">
        <f>IF($E445=BZ$8,$G445,0)</f>
        <v/>
      </c>
      <c r="CA446" s="69">
        <f>IF($E445=CA$8,$G445,0)</f>
        <v/>
      </c>
      <c r="CB446" s="69">
        <f>IF($E445=CB$8,$G445,0)</f>
        <v/>
      </c>
      <c r="CC446" s="69">
        <f>IF($E445=CC$8,$G445,0)</f>
        <v/>
      </c>
      <c r="CD446" s="69">
        <f>IF($E445=CD$8,$G445,0)</f>
        <v/>
      </c>
      <c r="CE446" s="69">
        <f>IF($E445=CE$8,$G445,0)</f>
        <v/>
      </c>
      <c r="CF446" s="69">
        <f>IF($E445=CF$8,$G445,0)</f>
        <v/>
      </c>
      <c r="CG446" s="69">
        <f>IF($E445=CG$8,$G445,0)</f>
        <v/>
      </c>
      <c r="CH446" s="69">
        <f>IF($E445=CH$8,$G445,0)</f>
        <v/>
      </c>
      <c r="CI446" s="69">
        <f>IF($E445=CI$8,$G445,0)</f>
        <v/>
      </c>
      <c r="CJ446" s="69">
        <f>IF($E445=CJ$8,$G445,0)</f>
        <v/>
      </c>
      <c r="CK446" s="69">
        <f>IF($E445=CK$8,$G445,0)</f>
        <v/>
      </c>
      <c r="CL446" s="69">
        <f>IF($E445=CL$8,$G445,0)</f>
        <v/>
      </c>
      <c r="CM446" s="69">
        <f>IF($E445=CM$8,$G445,0)</f>
        <v/>
      </c>
      <c r="CN446" s="69">
        <f>IF($E445=CN$8,$G445,0)</f>
        <v/>
      </c>
      <c r="CO446" s="69">
        <f>IF($E445=CO$8,$G445,0)</f>
        <v/>
      </c>
      <c r="CP446" s="69">
        <f>IF($E445=CP$8,$G445,0)</f>
        <v/>
      </c>
      <c r="CQ446" s="69">
        <f>IF($E445=CQ$8,$G445,0)</f>
        <v/>
      </c>
      <c r="CR446" s="69">
        <f>IF($E445=CR$8,$G445,0)</f>
        <v/>
      </c>
      <c r="CS446" s="69">
        <f>IF($E445=CS$8,$G445,0)</f>
        <v/>
      </c>
      <c r="CT446" s="69">
        <f>IF($E445=CT$8,$G445,0)</f>
        <v/>
      </c>
      <c r="CU446" s="69">
        <f>IF($E445=CU$8,$G445,0)</f>
        <v/>
      </c>
      <c r="CV446" s="69">
        <f>IF($E445=CV$8,$G445,0)</f>
        <v/>
      </c>
      <c r="CW446" s="69">
        <f>IF($E445=CW$8,$G445,0)</f>
        <v/>
      </c>
      <c r="CX446" s="69">
        <f>IF($E445=CX$8,$G445,0)</f>
        <v/>
      </c>
      <c r="CY446" s="69">
        <f>IF($E445=CY$8,$G445,0)</f>
        <v/>
      </c>
      <c r="CZ446" s="69">
        <f>IF($E445=CZ$8,$G445,0)</f>
        <v/>
      </c>
      <c r="DA446" s="70">
        <f>IF($E445=DA$8,$G445,0)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MARZO!$I447-MARZO!$H447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IF($D446="AL",$G446,0)</f>
        <v/>
      </c>
      <c r="O447" s="66">
        <f>IF($D446="BA",$G446,0)</f>
        <v/>
      </c>
      <c r="P447" s="66">
        <f>IF($D446="GF",$G446,0)</f>
        <v/>
      </c>
      <c r="Q447" s="66">
        <f>IF($D446="OT",$G446,0)</f>
        <v/>
      </c>
      <c r="R447" s="67">
        <f>IF($D446="AS",$G446,0)</f>
        <v/>
      </c>
      <c r="S447" s="5" t="n"/>
      <c r="T447" s="68">
        <f>IF($E446=T$8,$G446,0)</f>
        <v/>
      </c>
      <c r="U447" s="69">
        <f>IF($E446=U$8,$G446,0)</f>
        <v/>
      </c>
      <c r="V447" s="69">
        <f>IF($E446=V$8,$G446,0)</f>
        <v/>
      </c>
      <c r="W447" s="69">
        <f>IF($E446=W$8,$G446,0)</f>
        <v/>
      </c>
      <c r="X447" s="69">
        <f>IF($E446=X$8,$G446,0)</f>
        <v/>
      </c>
      <c r="Y447" s="69">
        <f>IF($E446=Y$8,$G446,0)</f>
        <v/>
      </c>
      <c r="Z447" s="69">
        <f>IF($E446=Z$8,$G446,0)</f>
        <v/>
      </c>
      <c r="AA447" s="69">
        <f>IF($E446=AA$8,$G446,0)</f>
        <v/>
      </c>
      <c r="AB447" s="69">
        <f>IF($E446=AB$8,$G446,0)</f>
        <v/>
      </c>
      <c r="AC447" s="69">
        <f>IF($E446=AC$8,$G446,0)</f>
        <v/>
      </c>
      <c r="AD447" s="69">
        <f>IF($E446=AD$8,$G446,0)</f>
        <v/>
      </c>
      <c r="AE447" s="69">
        <f>IF($E446=AE$8,$G446,0)</f>
        <v/>
      </c>
      <c r="AF447" s="69">
        <f>IF($E446=AF$8,$G446,0)</f>
        <v/>
      </c>
      <c r="AG447" s="69">
        <f>IF($E446=AG$8,$G446,0)</f>
        <v/>
      </c>
      <c r="AH447" s="69">
        <f>IF($E446=AH$8,$G446,0)</f>
        <v/>
      </c>
      <c r="AI447" s="69">
        <f>IF($E446=AI$8,$G446,0)</f>
        <v/>
      </c>
      <c r="AJ447" s="69">
        <f>IF($E446=AJ$8,$G446,0)</f>
        <v/>
      </c>
      <c r="AK447" s="69">
        <f>IF($E446=AK$8,$G446,0)</f>
        <v/>
      </c>
      <c r="AL447" s="69">
        <f>IF($E446=AL$8,$G446,0)</f>
        <v/>
      </c>
      <c r="AM447" s="69">
        <f>IF($E446=AM$8,$G446,0)</f>
        <v/>
      </c>
      <c r="AN447" s="69">
        <f>IF($E446=AN$8,$G446,0)</f>
        <v/>
      </c>
      <c r="AO447" s="69">
        <f>IF($E446=AO$8,$G446,0)</f>
        <v/>
      </c>
      <c r="AP447" s="69">
        <f>IF($E446=AP$8,$G446,0)</f>
        <v/>
      </c>
      <c r="AQ447" s="69">
        <f>IF($E446=AQ$8,$G446,0)</f>
        <v/>
      </c>
      <c r="AR447" s="69">
        <f>IF($E446=AR$8,$G446,0)</f>
        <v/>
      </c>
      <c r="AS447" s="69">
        <f>IF($E446=AS$8,$G446,0)</f>
        <v/>
      </c>
      <c r="AT447" s="69">
        <f>IF($E446=AT$8,$G446,0)</f>
        <v/>
      </c>
      <c r="AU447" s="69">
        <f>IF($E446=AU$8,$G446,0)</f>
        <v/>
      </c>
      <c r="AV447" s="69">
        <f>IF($E446=AV$8,$G446,0)</f>
        <v/>
      </c>
      <c r="AW447" s="69">
        <f>IF($E446=AW$8,$G446,0)</f>
        <v/>
      </c>
      <c r="AX447" s="69">
        <f>IF($E446=AX$8,$G446,0)</f>
        <v/>
      </c>
      <c r="AY447" s="69">
        <f>IF($E446=AY$8,$G446,0)</f>
        <v/>
      </c>
      <c r="AZ447" s="69">
        <f>IF($E446=AZ$8,$G446,0)</f>
        <v/>
      </c>
      <c r="BA447" s="69">
        <f>IF($E446=BA$8,$G446,0)</f>
        <v/>
      </c>
      <c r="BB447" s="69">
        <f>IF($E446=BB$8,$G446,0)</f>
        <v/>
      </c>
      <c r="BC447" s="69">
        <f>IF($E446=BC$8,$G446,0)</f>
        <v/>
      </c>
      <c r="BD447" s="69">
        <f>IF($E446=BD$8,$G446,0)</f>
        <v/>
      </c>
      <c r="BE447" s="69">
        <f>IF($E446=BE$8,$G446,0)</f>
        <v/>
      </c>
      <c r="BF447" s="69">
        <f>IF($E446=BF$8,$G446,0)</f>
        <v/>
      </c>
      <c r="BG447" s="69">
        <f>IF($E446=BG$8,$G446,0)</f>
        <v/>
      </c>
      <c r="BH447" s="69">
        <f>IF($E446=BH$8,$G446,0)</f>
        <v/>
      </c>
      <c r="BI447" s="69">
        <f>IF($E446=BI$8,$G446,0)</f>
        <v/>
      </c>
      <c r="BJ447" s="69">
        <f>IF($E446=BJ$8,$G446,0)</f>
        <v/>
      </c>
      <c r="BK447" s="69">
        <f>IF($E446=BK$8,$G446,0)</f>
        <v/>
      </c>
      <c r="BL447" s="69">
        <f>IF($E446=BL$8,$G446,0)</f>
        <v/>
      </c>
      <c r="BM447" s="69">
        <f>IF($E446=BM$8,$G446,0)</f>
        <v/>
      </c>
      <c r="BN447" s="69">
        <f>IF($E446=BN$8,$G446,0)</f>
        <v/>
      </c>
      <c r="BO447" s="69">
        <f>IF($E446=BO$8,$G446,0)</f>
        <v/>
      </c>
      <c r="BP447" s="69">
        <f>IF($E446=BP$8,$G446,0)</f>
        <v/>
      </c>
      <c r="BQ447" s="69">
        <f>IF($E446=BQ$8,$G446,0)</f>
        <v/>
      </c>
      <c r="BR447" s="69">
        <f>IF($E446=BR$8,$G446,0)</f>
        <v/>
      </c>
      <c r="BS447" s="69">
        <f>IF($E446=BS$8,$G446,0)</f>
        <v/>
      </c>
      <c r="BT447" s="69">
        <f>IF($E446=BT$8,$G446,0)</f>
        <v/>
      </c>
      <c r="BU447" s="69">
        <f>IF($E446=BU$8,$G446,0)</f>
        <v/>
      </c>
      <c r="BV447" s="69">
        <f>IF($E446=BV$8,$G446,0)</f>
        <v/>
      </c>
      <c r="BW447" s="69">
        <f>IF($E446=BW$8,$G446,0)</f>
        <v/>
      </c>
      <c r="BX447" s="69">
        <f>IF($E446=BX$8,$G446,0)</f>
        <v/>
      </c>
      <c r="BY447" s="69">
        <f>IF($E446=BY$8,$G446,0)</f>
        <v/>
      </c>
      <c r="BZ447" s="69">
        <f>IF($E446=BZ$8,$G446,0)</f>
        <v/>
      </c>
      <c r="CA447" s="69">
        <f>IF($E446=CA$8,$G446,0)</f>
        <v/>
      </c>
      <c r="CB447" s="69">
        <f>IF($E446=CB$8,$G446,0)</f>
        <v/>
      </c>
      <c r="CC447" s="69">
        <f>IF($E446=CC$8,$G446,0)</f>
        <v/>
      </c>
      <c r="CD447" s="69">
        <f>IF($E446=CD$8,$G446,0)</f>
        <v/>
      </c>
      <c r="CE447" s="69">
        <f>IF($E446=CE$8,$G446,0)</f>
        <v/>
      </c>
      <c r="CF447" s="69">
        <f>IF($E446=CF$8,$G446,0)</f>
        <v/>
      </c>
      <c r="CG447" s="69">
        <f>IF($E446=CG$8,$G446,0)</f>
        <v/>
      </c>
      <c r="CH447" s="69">
        <f>IF($E446=CH$8,$G446,0)</f>
        <v/>
      </c>
      <c r="CI447" s="69">
        <f>IF($E446=CI$8,$G446,0)</f>
        <v/>
      </c>
      <c r="CJ447" s="69">
        <f>IF($E446=CJ$8,$G446,0)</f>
        <v/>
      </c>
      <c r="CK447" s="69">
        <f>IF($E446=CK$8,$G446,0)</f>
        <v/>
      </c>
      <c r="CL447" s="69">
        <f>IF($E446=CL$8,$G446,0)</f>
        <v/>
      </c>
      <c r="CM447" s="69">
        <f>IF($E446=CM$8,$G446,0)</f>
        <v/>
      </c>
      <c r="CN447" s="69">
        <f>IF($E446=CN$8,$G446,0)</f>
        <v/>
      </c>
      <c r="CO447" s="69">
        <f>IF($E446=CO$8,$G446,0)</f>
        <v/>
      </c>
      <c r="CP447" s="69">
        <f>IF($E446=CP$8,$G446,0)</f>
        <v/>
      </c>
      <c r="CQ447" s="69">
        <f>IF($E446=CQ$8,$G446,0)</f>
        <v/>
      </c>
      <c r="CR447" s="69">
        <f>IF($E446=CR$8,$G446,0)</f>
        <v/>
      </c>
      <c r="CS447" s="69">
        <f>IF($E446=CS$8,$G446,0)</f>
        <v/>
      </c>
      <c r="CT447" s="69">
        <f>IF($E446=CT$8,$G446,0)</f>
        <v/>
      </c>
      <c r="CU447" s="69">
        <f>IF($E446=CU$8,$G446,0)</f>
        <v/>
      </c>
      <c r="CV447" s="69">
        <f>IF($E446=CV$8,$G446,0)</f>
        <v/>
      </c>
      <c r="CW447" s="69">
        <f>IF($E446=CW$8,$G446,0)</f>
        <v/>
      </c>
      <c r="CX447" s="69">
        <f>IF($E446=CX$8,$G446,0)</f>
        <v/>
      </c>
      <c r="CY447" s="69">
        <f>IF($E446=CY$8,$G446,0)</f>
        <v/>
      </c>
      <c r="CZ447" s="69">
        <f>IF($E446=CZ$8,$G446,0)</f>
        <v/>
      </c>
      <c r="DA447" s="70">
        <f>IF($E446=DA$8,$G446,0)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MARZO!$I448-MARZO!$H448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IF($D447="AL",$G447,0)</f>
        <v/>
      </c>
      <c r="O448" s="66">
        <f>IF($D447="BA",$G447,0)</f>
        <v/>
      </c>
      <c r="P448" s="66">
        <f>IF($D447="GF",$G447,0)</f>
        <v/>
      </c>
      <c r="Q448" s="66">
        <f>IF($D447="OT",$G447,0)</f>
        <v/>
      </c>
      <c r="R448" s="67">
        <f>IF($D447="AS",$G447,0)</f>
        <v/>
      </c>
      <c r="S448" s="5" t="n"/>
      <c r="T448" s="68">
        <f>IF($E447=T$8,$G447,0)</f>
        <v/>
      </c>
      <c r="U448" s="69">
        <f>IF($E447=U$8,$G447,0)</f>
        <v/>
      </c>
      <c r="V448" s="69">
        <f>IF($E447=V$8,$G447,0)</f>
        <v/>
      </c>
      <c r="W448" s="69">
        <f>IF($E447=W$8,$G447,0)</f>
        <v/>
      </c>
      <c r="X448" s="69">
        <f>IF($E447=X$8,$G447,0)</f>
        <v/>
      </c>
      <c r="Y448" s="69">
        <f>IF($E447=Y$8,$G447,0)</f>
        <v/>
      </c>
      <c r="Z448" s="69">
        <f>IF($E447=Z$8,$G447,0)</f>
        <v/>
      </c>
      <c r="AA448" s="69">
        <f>IF($E447=AA$8,$G447,0)</f>
        <v/>
      </c>
      <c r="AB448" s="69">
        <f>IF($E447=AB$8,$G447,0)</f>
        <v/>
      </c>
      <c r="AC448" s="69">
        <f>IF($E447=AC$8,$G447,0)</f>
        <v/>
      </c>
      <c r="AD448" s="69">
        <f>IF($E447=AD$8,$G447,0)</f>
        <v/>
      </c>
      <c r="AE448" s="69">
        <f>IF($E447=AE$8,$G447,0)</f>
        <v/>
      </c>
      <c r="AF448" s="69">
        <f>IF($E447=AF$8,$G447,0)</f>
        <v/>
      </c>
      <c r="AG448" s="69">
        <f>IF($E447=AG$8,$G447,0)</f>
        <v/>
      </c>
      <c r="AH448" s="69">
        <f>IF($E447=AH$8,$G447,0)</f>
        <v/>
      </c>
      <c r="AI448" s="69">
        <f>IF($E447=AI$8,$G447,0)</f>
        <v/>
      </c>
      <c r="AJ448" s="69">
        <f>IF($E447=AJ$8,$G447,0)</f>
        <v/>
      </c>
      <c r="AK448" s="69">
        <f>IF($E447=AK$8,$G447,0)</f>
        <v/>
      </c>
      <c r="AL448" s="69">
        <f>IF($E447=AL$8,$G447,0)</f>
        <v/>
      </c>
      <c r="AM448" s="69">
        <f>IF($E447=AM$8,$G447,0)</f>
        <v/>
      </c>
      <c r="AN448" s="69">
        <f>IF($E447=AN$8,$G447,0)</f>
        <v/>
      </c>
      <c r="AO448" s="69">
        <f>IF($E447=AO$8,$G447,0)</f>
        <v/>
      </c>
      <c r="AP448" s="69">
        <f>IF($E447=AP$8,$G447,0)</f>
        <v/>
      </c>
      <c r="AQ448" s="69">
        <f>IF($E447=AQ$8,$G447,0)</f>
        <v/>
      </c>
      <c r="AR448" s="69">
        <f>IF($E447=AR$8,$G447,0)</f>
        <v/>
      </c>
      <c r="AS448" s="69">
        <f>IF($E447=AS$8,$G447,0)</f>
        <v/>
      </c>
      <c r="AT448" s="69">
        <f>IF($E447=AT$8,$G447,0)</f>
        <v/>
      </c>
      <c r="AU448" s="69">
        <f>IF($E447=AU$8,$G447,0)</f>
        <v/>
      </c>
      <c r="AV448" s="69">
        <f>IF($E447=AV$8,$G447,0)</f>
        <v/>
      </c>
      <c r="AW448" s="69">
        <f>IF($E447=AW$8,$G447,0)</f>
        <v/>
      </c>
      <c r="AX448" s="69">
        <f>IF($E447=AX$8,$G447,0)</f>
        <v/>
      </c>
      <c r="AY448" s="69">
        <f>IF($E447=AY$8,$G447,0)</f>
        <v/>
      </c>
      <c r="AZ448" s="69">
        <f>IF($E447=AZ$8,$G447,0)</f>
        <v/>
      </c>
      <c r="BA448" s="69">
        <f>IF($E447=BA$8,$G447,0)</f>
        <v/>
      </c>
      <c r="BB448" s="69">
        <f>IF($E447=BB$8,$G447,0)</f>
        <v/>
      </c>
      <c r="BC448" s="69">
        <f>IF($E447=BC$8,$G447,0)</f>
        <v/>
      </c>
      <c r="BD448" s="69">
        <f>IF($E447=BD$8,$G447,0)</f>
        <v/>
      </c>
      <c r="BE448" s="69">
        <f>IF($E447=BE$8,$G447,0)</f>
        <v/>
      </c>
      <c r="BF448" s="69">
        <f>IF($E447=BF$8,$G447,0)</f>
        <v/>
      </c>
      <c r="BG448" s="69">
        <f>IF($E447=BG$8,$G447,0)</f>
        <v/>
      </c>
      <c r="BH448" s="69">
        <f>IF($E447=BH$8,$G447,0)</f>
        <v/>
      </c>
      <c r="BI448" s="69">
        <f>IF($E447=BI$8,$G447,0)</f>
        <v/>
      </c>
      <c r="BJ448" s="69">
        <f>IF($E447=BJ$8,$G447,0)</f>
        <v/>
      </c>
      <c r="BK448" s="69">
        <f>IF($E447=BK$8,$G447,0)</f>
        <v/>
      </c>
      <c r="BL448" s="69">
        <f>IF($E447=BL$8,$G447,0)</f>
        <v/>
      </c>
      <c r="BM448" s="69">
        <f>IF($E447=BM$8,$G447,0)</f>
        <v/>
      </c>
      <c r="BN448" s="69">
        <f>IF($E447=BN$8,$G447,0)</f>
        <v/>
      </c>
      <c r="BO448" s="69">
        <f>IF($E447=BO$8,$G447,0)</f>
        <v/>
      </c>
      <c r="BP448" s="69">
        <f>IF($E447=BP$8,$G447,0)</f>
        <v/>
      </c>
      <c r="BQ448" s="69">
        <f>IF($E447=BQ$8,$G447,0)</f>
        <v/>
      </c>
      <c r="BR448" s="69">
        <f>IF($E447=BR$8,$G447,0)</f>
        <v/>
      </c>
      <c r="BS448" s="69">
        <f>IF($E447=BS$8,$G447,0)</f>
        <v/>
      </c>
      <c r="BT448" s="69">
        <f>IF($E447=BT$8,$G447,0)</f>
        <v/>
      </c>
      <c r="BU448" s="69">
        <f>IF($E447=BU$8,$G447,0)</f>
        <v/>
      </c>
      <c r="BV448" s="69">
        <f>IF($E447=BV$8,$G447,0)</f>
        <v/>
      </c>
      <c r="BW448" s="69">
        <f>IF($E447=BW$8,$G447,0)</f>
        <v/>
      </c>
      <c r="BX448" s="69">
        <f>IF($E447=BX$8,$G447,0)</f>
        <v/>
      </c>
      <c r="BY448" s="69">
        <f>IF($E447=BY$8,$G447,0)</f>
        <v/>
      </c>
      <c r="BZ448" s="69">
        <f>IF($E447=BZ$8,$G447,0)</f>
        <v/>
      </c>
      <c r="CA448" s="69">
        <f>IF($E447=CA$8,$G447,0)</f>
        <v/>
      </c>
      <c r="CB448" s="69">
        <f>IF($E447=CB$8,$G447,0)</f>
        <v/>
      </c>
      <c r="CC448" s="69">
        <f>IF($E447=CC$8,$G447,0)</f>
        <v/>
      </c>
      <c r="CD448" s="69">
        <f>IF($E447=CD$8,$G447,0)</f>
        <v/>
      </c>
      <c r="CE448" s="69">
        <f>IF($E447=CE$8,$G447,0)</f>
        <v/>
      </c>
      <c r="CF448" s="69">
        <f>IF($E447=CF$8,$G447,0)</f>
        <v/>
      </c>
      <c r="CG448" s="69">
        <f>IF($E447=CG$8,$G447,0)</f>
        <v/>
      </c>
      <c r="CH448" s="69">
        <f>IF($E447=CH$8,$G447,0)</f>
        <v/>
      </c>
      <c r="CI448" s="69">
        <f>IF($E447=CI$8,$G447,0)</f>
        <v/>
      </c>
      <c r="CJ448" s="69">
        <f>IF($E447=CJ$8,$G447,0)</f>
        <v/>
      </c>
      <c r="CK448" s="69">
        <f>IF($E447=CK$8,$G447,0)</f>
        <v/>
      </c>
      <c r="CL448" s="69">
        <f>IF($E447=CL$8,$G447,0)</f>
        <v/>
      </c>
      <c r="CM448" s="69">
        <f>IF($E447=CM$8,$G447,0)</f>
        <v/>
      </c>
      <c r="CN448" s="69">
        <f>IF($E447=CN$8,$G447,0)</f>
        <v/>
      </c>
      <c r="CO448" s="69">
        <f>IF($E447=CO$8,$G447,0)</f>
        <v/>
      </c>
      <c r="CP448" s="69">
        <f>IF($E447=CP$8,$G447,0)</f>
        <v/>
      </c>
      <c r="CQ448" s="69">
        <f>IF($E447=CQ$8,$G447,0)</f>
        <v/>
      </c>
      <c r="CR448" s="69">
        <f>IF($E447=CR$8,$G447,0)</f>
        <v/>
      </c>
      <c r="CS448" s="69">
        <f>IF($E447=CS$8,$G447,0)</f>
        <v/>
      </c>
      <c r="CT448" s="69">
        <f>IF($E447=CT$8,$G447,0)</f>
        <v/>
      </c>
      <c r="CU448" s="69">
        <f>IF($E447=CU$8,$G447,0)</f>
        <v/>
      </c>
      <c r="CV448" s="69">
        <f>IF($E447=CV$8,$G447,0)</f>
        <v/>
      </c>
      <c r="CW448" s="69">
        <f>IF($E447=CW$8,$G447,0)</f>
        <v/>
      </c>
      <c r="CX448" s="69">
        <f>IF($E447=CX$8,$G447,0)</f>
        <v/>
      </c>
      <c r="CY448" s="69">
        <f>IF($E447=CY$8,$G447,0)</f>
        <v/>
      </c>
      <c r="CZ448" s="69">
        <f>IF($E447=CZ$8,$G447,0)</f>
        <v/>
      </c>
      <c r="DA448" s="70">
        <f>IF($E447=DA$8,$G447,0)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MARZO!$I449-MARZO!$H449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IF($D448="AL",$G448,0)</f>
        <v/>
      </c>
      <c r="O449" s="66">
        <f>IF($D448="BA",$G448,0)</f>
        <v/>
      </c>
      <c r="P449" s="66">
        <f>IF($D448="GF",$G448,0)</f>
        <v/>
      </c>
      <c r="Q449" s="66">
        <f>IF($D448="OT",$G448,0)</f>
        <v/>
      </c>
      <c r="R449" s="67">
        <f>IF($D448="AS",$G448,0)</f>
        <v/>
      </c>
      <c r="S449" s="5" t="n"/>
      <c r="T449" s="68">
        <f>IF($E448=T$8,$G448,0)</f>
        <v/>
      </c>
      <c r="U449" s="69">
        <f>IF($E448=U$8,$G448,0)</f>
        <v/>
      </c>
      <c r="V449" s="69">
        <f>IF($E448=V$8,$G448,0)</f>
        <v/>
      </c>
      <c r="W449" s="69">
        <f>IF($E448=W$8,$G448,0)</f>
        <v/>
      </c>
      <c r="X449" s="69">
        <f>IF($E448=X$8,$G448,0)</f>
        <v/>
      </c>
      <c r="Y449" s="69">
        <f>IF($E448=Y$8,$G448,0)</f>
        <v/>
      </c>
      <c r="Z449" s="69">
        <f>IF($E448=Z$8,$G448,0)</f>
        <v/>
      </c>
      <c r="AA449" s="69">
        <f>IF($E448=AA$8,$G448,0)</f>
        <v/>
      </c>
      <c r="AB449" s="69">
        <f>IF($E448=AB$8,$G448,0)</f>
        <v/>
      </c>
      <c r="AC449" s="69">
        <f>IF($E448=AC$8,$G448,0)</f>
        <v/>
      </c>
      <c r="AD449" s="69">
        <f>IF($E448=AD$8,$G448,0)</f>
        <v/>
      </c>
      <c r="AE449" s="69">
        <f>IF($E448=AE$8,$G448,0)</f>
        <v/>
      </c>
      <c r="AF449" s="69">
        <f>IF($E448=AF$8,$G448,0)</f>
        <v/>
      </c>
      <c r="AG449" s="69">
        <f>IF($E448=AG$8,$G448,0)</f>
        <v/>
      </c>
      <c r="AH449" s="69">
        <f>IF($E448=AH$8,$G448,0)</f>
        <v/>
      </c>
      <c r="AI449" s="69">
        <f>IF($E448=AI$8,$G448,0)</f>
        <v/>
      </c>
      <c r="AJ449" s="69">
        <f>IF($E448=AJ$8,$G448,0)</f>
        <v/>
      </c>
      <c r="AK449" s="69">
        <f>IF($E448=AK$8,$G448,0)</f>
        <v/>
      </c>
      <c r="AL449" s="69">
        <f>IF($E448=AL$8,$G448,0)</f>
        <v/>
      </c>
      <c r="AM449" s="69">
        <f>IF($E448=AM$8,$G448,0)</f>
        <v/>
      </c>
      <c r="AN449" s="69">
        <f>IF($E448=AN$8,$G448,0)</f>
        <v/>
      </c>
      <c r="AO449" s="69">
        <f>IF($E448=AO$8,$G448,0)</f>
        <v/>
      </c>
      <c r="AP449" s="69">
        <f>IF($E448=AP$8,$G448,0)</f>
        <v/>
      </c>
      <c r="AQ449" s="69">
        <f>IF($E448=AQ$8,$G448,0)</f>
        <v/>
      </c>
      <c r="AR449" s="69">
        <f>IF($E448=AR$8,$G448,0)</f>
        <v/>
      </c>
      <c r="AS449" s="69">
        <f>IF($E448=AS$8,$G448,0)</f>
        <v/>
      </c>
      <c r="AT449" s="69">
        <f>IF($E448=AT$8,$G448,0)</f>
        <v/>
      </c>
      <c r="AU449" s="69">
        <f>IF($E448=AU$8,$G448,0)</f>
        <v/>
      </c>
      <c r="AV449" s="69">
        <f>IF($E448=AV$8,$G448,0)</f>
        <v/>
      </c>
      <c r="AW449" s="69">
        <f>IF($E448=AW$8,$G448,0)</f>
        <v/>
      </c>
      <c r="AX449" s="69">
        <f>IF($E448=AX$8,$G448,0)</f>
        <v/>
      </c>
      <c r="AY449" s="69">
        <f>IF($E448=AY$8,$G448,0)</f>
        <v/>
      </c>
      <c r="AZ449" s="69">
        <f>IF($E448=AZ$8,$G448,0)</f>
        <v/>
      </c>
      <c r="BA449" s="69">
        <f>IF($E448=BA$8,$G448,0)</f>
        <v/>
      </c>
      <c r="BB449" s="69">
        <f>IF($E448=BB$8,$G448,0)</f>
        <v/>
      </c>
      <c r="BC449" s="69">
        <f>IF($E448=BC$8,$G448,0)</f>
        <v/>
      </c>
      <c r="BD449" s="69">
        <f>IF($E448=BD$8,$G448,0)</f>
        <v/>
      </c>
      <c r="BE449" s="69">
        <f>IF($E448=BE$8,$G448,0)</f>
        <v/>
      </c>
      <c r="BF449" s="69">
        <f>IF($E448=BF$8,$G448,0)</f>
        <v/>
      </c>
      <c r="BG449" s="69">
        <f>IF($E448=BG$8,$G448,0)</f>
        <v/>
      </c>
      <c r="BH449" s="69">
        <f>IF($E448=BH$8,$G448,0)</f>
        <v/>
      </c>
      <c r="BI449" s="69">
        <f>IF($E448=BI$8,$G448,0)</f>
        <v/>
      </c>
      <c r="BJ449" s="69">
        <f>IF($E448=BJ$8,$G448,0)</f>
        <v/>
      </c>
      <c r="BK449" s="69">
        <f>IF($E448=BK$8,$G448,0)</f>
        <v/>
      </c>
      <c r="BL449" s="69">
        <f>IF($E448=BL$8,$G448,0)</f>
        <v/>
      </c>
      <c r="BM449" s="69">
        <f>IF($E448=BM$8,$G448,0)</f>
        <v/>
      </c>
      <c r="BN449" s="69">
        <f>IF($E448=BN$8,$G448,0)</f>
        <v/>
      </c>
      <c r="BO449" s="69">
        <f>IF($E448=BO$8,$G448,0)</f>
        <v/>
      </c>
      <c r="BP449" s="69">
        <f>IF($E448=BP$8,$G448,0)</f>
        <v/>
      </c>
      <c r="BQ449" s="69">
        <f>IF($E448=BQ$8,$G448,0)</f>
        <v/>
      </c>
      <c r="BR449" s="69">
        <f>IF($E448=BR$8,$G448,0)</f>
        <v/>
      </c>
      <c r="BS449" s="69">
        <f>IF($E448=BS$8,$G448,0)</f>
        <v/>
      </c>
      <c r="BT449" s="69">
        <f>IF($E448=BT$8,$G448,0)</f>
        <v/>
      </c>
      <c r="BU449" s="69">
        <f>IF($E448=BU$8,$G448,0)</f>
        <v/>
      </c>
      <c r="BV449" s="69">
        <f>IF($E448=BV$8,$G448,0)</f>
        <v/>
      </c>
      <c r="BW449" s="69">
        <f>IF($E448=BW$8,$G448,0)</f>
        <v/>
      </c>
      <c r="BX449" s="69">
        <f>IF($E448=BX$8,$G448,0)</f>
        <v/>
      </c>
      <c r="BY449" s="69">
        <f>IF($E448=BY$8,$G448,0)</f>
        <v/>
      </c>
      <c r="BZ449" s="69">
        <f>IF($E448=BZ$8,$G448,0)</f>
        <v/>
      </c>
      <c r="CA449" s="69">
        <f>IF($E448=CA$8,$G448,0)</f>
        <v/>
      </c>
      <c r="CB449" s="69">
        <f>IF($E448=CB$8,$G448,0)</f>
        <v/>
      </c>
      <c r="CC449" s="69">
        <f>IF($E448=CC$8,$G448,0)</f>
        <v/>
      </c>
      <c r="CD449" s="69">
        <f>IF($E448=CD$8,$G448,0)</f>
        <v/>
      </c>
      <c r="CE449" s="69">
        <f>IF($E448=CE$8,$G448,0)</f>
        <v/>
      </c>
      <c r="CF449" s="69">
        <f>IF($E448=CF$8,$G448,0)</f>
        <v/>
      </c>
      <c r="CG449" s="69">
        <f>IF($E448=CG$8,$G448,0)</f>
        <v/>
      </c>
      <c r="CH449" s="69">
        <f>IF($E448=CH$8,$G448,0)</f>
        <v/>
      </c>
      <c r="CI449" s="69">
        <f>IF($E448=CI$8,$G448,0)</f>
        <v/>
      </c>
      <c r="CJ449" s="69">
        <f>IF($E448=CJ$8,$G448,0)</f>
        <v/>
      </c>
      <c r="CK449" s="69">
        <f>IF($E448=CK$8,$G448,0)</f>
        <v/>
      </c>
      <c r="CL449" s="69">
        <f>IF($E448=CL$8,$G448,0)</f>
        <v/>
      </c>
      <c r="CM449" s="69">
        <f>IF($E448=CM$8,$G448,0)</f>
        <v/>
      </c>
      <c r="CN449" s="69">
        <f>IF($E448=CN$8,$G448,0)</f>
        <v/>
      </c>
      <c r="CO449" s="69">
        <f>IF($E448=CO$8,$G448,0)</f>
        <v/>
      </c>
      <c r="CP449" s="69">
        <f>IF($E448=CP$8,$G448,0)</f>
        <v/>
      </c>
      <c r="CQ449" s="69">
        <f>IF($E448=CQ$8,$G448,0)</f>
        <v/>
      </c>
      <c r="CR449" s="69">
        <f>IF($E448=CR$8,$G448,0)</f>
        <v/>
      </c>
      <c r="CS449" s="69">
        <f>IF($E448=CS$8,$G448,0)</f>
        <v/>
      </c>
      <c r="CT449" s="69">
        <f>IF($E448=CT$8,$G448,0)</f>
        <v/>
      </c>
      <c r="CU449" s="69">
        <f>IF($E448=CU$8,$G448,0)</f>
        <v/>
      </c>
      <c r="CV449" s="69">
        <f>IF($E448=CV$8,$G448,0)</f>
        <v/>
      </c>
      <c r="CW449" s="69">
        <f>IF($E448=CW$8,$G448,0)</f>
        <v/>
      </c>
      <c r="CX449" s="69">
        <f>IF($E448=CX$8,$G448,0)</f>
        <v/>
      </c>
      <c r="CY449" s="69">
        <f>IF($E448=CY$8,$G448,0)</f>
        <v/>
      </c>
      <c r="CZ449" s="69">
        <f>IF($E448=CZ$8,$G448,0)</f>
        <v/>
      </c>
      <c r="DA449" s="70">
        <f>IF($E448=DA$8,$G448,0)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MARZO!$I450-MARZO!$H450</f>
        <v/>
      </c>
      <c r="H450" s="121" t="n"/>
      <c r="I450" s="121" t="n"/>
      <c r="J450" s="123" t="n"/>
      <c r="K450" s="120" t="n"/>
      <c r="L450" s="64" t="n"/>
      <c r="M450" s="5" t="n"/>
      <c r="N450" s="71">
        <f>IF($D449="AL",$G449,0)</f>
        <v/>
      </c>
      <c r="O450" s="66">
        <f>IF($D449="BA",$G449,0)</f>
        <v/>
      </c>
      <c r="P450" s="66">
        <f>IF($D449="GF",$G449,0)</f>
        <v/>
      </c>
      <c r="Q450" s="66">
        <f>IF($D449="OT",$G449,0)</f>
        <v/>
      </c>
      <c r="R450" s="67">
        <f>IF($D449="AS",$G449,0)</f>
        <v/>
      </c>
      <c r="S450" s="5" t="n"/>
      <c r="T450" s="68">
        <f>IF($E449=T$8,$G449,0)</f>
        <v/>
      </c>
      <c r="U450" s="69">
        <f>IF($E449=U$8,$G449,0)</f>
        <v/>
      </c>
      <c r="V450" s="69">
        <f>IF($E449=V$8,$G449,0)</f>
        <v/>
      </c>
      <c r="W450" s="69">
        <f>IF($E449=W$8,$G449,0)</f>
        <v/>
      </c>
      <c r="X450" s="69">
        <f>IF($E449=X$8,$G449,0)</f>
        <v/>
      </c>
      <c r="Y450" s="69">
        <f>IF($E449=Y$8,$G449,0)</f>
        <v/>
      </c>
      <c r="Z450" s="69">
        <f>IF($E449=Z$8,$G449,0)</f>
        <v/>
      </c>
      <c r="AA450" s="69">
        <f>IF($E449=AA$8,$G449,0)</f>
        <v/>
      </c>
      <c r="AB450" s="69">
        <f>IF($E449=AB$8,$G449,0)</f>
        <v/>
      </c>
      <c r="AC450" s="69">
        <f>IF($E449=AC$8,$G449,0)</f>
        <v/>
      </c>
      <c r="AD450" s="69">
        <f>IF($E449=AD$8,$G449,0)</f>
        <v/>
      </c>
      <c r="AE450" s="69">
        <f>IF($E449=AE$8,$G449,0)</f>
        <v/>
      </c>
      <c r="AF450" s="69">
        <f>IF($E449=AF$8,$G449,0)</f>
        <v/>
      </c>
      <c r="AG450" s="69">
        <f>IF($E449=AG$8,$G449,0)</f>
        <v/>
      </c>
      <c r="AH450" s="69">
        <f>IF($E449=AH$8,$G449,0)</f>
        <v/>
      </c>
      <c r="AI450" s="69">
        <f>IF($E449=AI$8,$G449,0)</f>
        <v/>
      </c>
      <c r="AJ450" s="69">
        <f>IF($E449=AJ$8,$G449,0)</f>
        <v/>
      </c>
      <c r="AK450" s="69">
        <f>IF($E449=AK$8,$G449,0)</f>
        <v/>
      </c>
      <c r="AL450" s="69">
        <f>IF($E449=AL$8,$G449,0)</f>
        <v/>
      </c>
      <c r="AM450" s="69">
        <f>IF($E449=AM$8,$G449,0)</f>
        <v/>
      </c>
      <c r="AN450" s="69">
        <f>IF($E449=AN$8,$G449,0)</f>
        <v/>
      </c>
      <c r="AO450" s="69">
        <f>IF($E449=AO$8,$G449,0)</f>
        <v/>
      </c>
      <c r="AP450" s="69">
        <f>IF($E449=AP$8,$G449,0)</f>
        <v/>
      </c>
      <c r="AQ450" s="69">
        <f>IF($E449=AQ$8,$G449,0)</f>
        <v/>
      </c>
      <c r="AR450" s="69">
        <f>IF($E449=AR$8,$G449,0)</f>
        <v/>
      </c>
      <c r="AS450" s="69">
        <f>IF($E449=AS$8,$G449,0)</f>
        <v/>
      </c>
      <c r="AT450" s="69">
        <f>IF($E449=AT$8,$G449,0)</f>
        <v/>
      </c>
      <c r="AU450" s="69">
        <f>IF($E449=AU$8,$G449,0)</f>
        <v/>
      </c>
      <c r="AV450" s="69">
        <f>IF($E449=AV$8,$G449,0)</f>
        <v/>
      </c>
      <c r="AW450" s="69">
        <f>IF($E449=AW$8,$G449,0)</f>
        <v/>
      </c>
      <c r="AX450" s="69">
        <f>IF($E449=AX$8,$G449,0)</f>
        <v/>
      </c>
      <c r="AY450" s="69">
        <f>IF($E449=AY$8,$G449,0)</f>
        <v/>
      </c>
      <c r="AZ450" s="69">
        <f>IF($E449=AZ$8,$G449,0)</f>
        <v/>
      </c>
      <c r="BA450" s="69">
        <f>IF($E449=BA$8,$G449,0)</f>
        <v/>
      </c>
      <c r="BB450" s="69">
        <f>IF($E449=BB$8,$G449,0)</f>
        <v/>
      </c>
      <c r="BC450" s="69">
        <f>IF($E449=BC$8,$G449,0)</f>
        <v/>
      </c>
      <c r="BD450" s="69">
        <f>IF($E449=BD$8,$G449,0)</f>
        <v/>
      </c>
      <c r="BE450" s="69">
        <f>IF($E449=BE$8,$G449,0)</f>
        <v/>
      </c>
      <c r="BF450" s="69">
        <f>IF($E449=BF$8,$G449,0)</f>
        <v/>
      </c>
      <c r="BG450" s="69">
        <f>IF($E449=BG$8,$G449,0)</f>
        <v/>
      </c>
      <c r="BH450" s="69">
        <f>IF($E449=BH$8,$G449,0)</f>
        <v/>
      </c>
      <c r="BI450" s="69">
        <f>IF($E449=BI$8,$G449,0)</f>
        <v/>
      </c>
      <c r="BJ450" s="69">
        <f>IF($E449=BJ$8,$G449,0)</f>
        <v/>
      </c>
      <c r="BK450" s="69">
        <f>IF($E449=BK$8,$G449,0)</f>
        <v/>
      </c>
      <c r="BL450" s="69">
        <f>IF($E449=BL$8,$G449,0)</f>
        <v/>
      </c>
      <c r="BM450" s="69">
        <f>IF($E449=BM$8,$G449,0)</f>
        <v/>
      </c>
      <c r="BN450" s="69">
        <f>IF($E449=BN$8,$G449,0)</f>
        <v/>
      </c>
      <c r="BO450" s="69">
        <f>IF($E449=BO$8,$G449,0)</f>
        <v/>
      </c>
      <c r="BP450" s="69">
        <f>IF($E449=BP$8,$G449,0)</f>
        <v/>
      </c>
      <c r="BQ450" s="69">
        <f>IF($E449=BQ$8,$G449,0)</f>
        <v/>
      </c>
      <c r="BR450" s="69">
        <f>IF($E449=BR$8,$G449,0)</f>
        <v/>
      </c>
      <c r="BS450" s="69">
        <f>IF($E449=BS$8,$G449,0)</f>
        <v/>
      </c>
      <c r="BT450" s="69">
        <f>IF($E449=BT$8,$G449,0)</f>
        <v/>
      </c>
      <c r="BU450" s="69">
        <f>IF($E449=BU$8,$G449,0)</f>
        <v/>
      </c>
      <c r="BV450" s="69">
        <f>IF($E449=BV$8,$G449,0)</f>
        <v/>
      </c>
      <c r="BW450" s="69">
        <f>IF($E449=BW$8,$G449,0)</f>
        <v/>
      </c>
      <c r="BX450" s="69">
        <f>IF($E449=BX$8,$G449,0)</f>
        <v/>
      </c>
      <c r="BY450" s="69">
        <f>IF($E449=BY$8,$G449,0)</f>
        <v/>
      </c>
      <c r="BZ450" s="69">
        <f>IF($E449=BZ$8,$G449,0)</f>
        <v/>
      </c>
      <c r="CA450" s="69">
        <f>IF($E449=CA$8,$G449,0)</f>
        <v/>
      </c>
      <c r="CB450" s="69">
        <f>IF($E449=CB$8,$G449,0)</f>
        <v/>
      </c>
      <c r="CC450" s="69">
        <f>IF($E449=CC$8,$G449,0)</f>
        <v/>
      </c>
      <c r="CD450" s="69">
        <f>IF($E449=CD$8,$G449,0)</f>
        <v/>
      </c>
      <c r="CE450" s="69">
        <f>IF($E449=CE$8,$G449,0)</f>
        <v/>
      </c>
      <c r="CF450" s="69">
        <f>IF($E449=CF$8,$G449,0)</f>
        <v/>
      </c>
      <c r="CG450" s="69">
        <f>IF($E449=CG$8,$G449,0)</f>
        <v/>
      </c>
      <c r="CH450" s="69">
        <f>IF($E449=CH$8,$G449,0)</f>
        <v/>
      </c>
      <c r="CI450" s="69">
        <f>IF($E449=CI$8,$G449,0)</f>
        <v/>
      </c>
      <c r="CJ450" s="69">
        <f>IF($E449=CJ$8,$G449,0)</f>
        <v/>
      </c>
      <c r="CK450" s="69">
        <f>IF($E449=CK$8,$G449,0)</f>
        <v/>
      </c>
      <c r="CL450" s="69">
        <f>IF($E449=CL$8,$G449,0)</f>
        <v/>
      </c>
      <c r="CM450" s="69">
        <f>IF($E449=CM$8,$G449,0)</f>
        <v/>
      </c>
      <c r="CN450" s="69">
        <f>IF($E449=CN$8,$G449,0)</f>
        <v/>
      </c>
      <c r="CO450" s="69">
        <f>IF($E449=CO$8,$G449,0)</f>
        <v/>
      </c>
      <c r="CP450" s="69">
        <f>IF($E449=CP$8,$G449,0)</f>
        <v/>
      </c>
      <c r="CQ450" s="69">
        <f>IF($E449=CQ$8,$G449,0)</f>
        <v/>
      </c>
      <c r="CR450" s="69">
        <f>IF($E449=CR$8,$G449,0)</f>
        <v/>
      </c>
      <c r="CS450" s="69">
        <f>IF($E449=CS$8,$G449,0)</f>
        <v/>
      </c>
      <c r="CT450" s="69">
        <f>IF($E449=CT$8,$G449,0)</f>
        <v/>
      </c>
      <c r="CU450" s="69">
        <f>IF($E449=CU$8,$G449,0)</f>
        <v/>
      </c>
      <c r="CV450" s="69">
        <f>IF($E449=CV$8,$G449,0)</f>
        <v/>
      </c>
      <c r="CW450" s="69">
        <f>IF($E449=CW$8,$G449,0)</f>
        <v/>
      </c>
      <c r="CX450" s="69">
        <f>IF($E449=CX$8,$G449,0)</f>
        <v/>
      </c>
      <c r="CY450" s="69">
        <f>IF($E449=CY$8,$G449,0)</f>
        <v/>
      </c>
      <c r="CZ450" s="69">
        <f>IF($E449=CZ$8,$G449,0)</f>
        <v/>
      </c>
      <c r="DA450" s="70">
        <f>IF($E449=DA$8,$G449,0)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MARZO!$I451-MARZO!$H451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IF($D450="AL",$G450,0)</f>
        <v/>
      </c>
      <c r="O451" s="66">
        <f>IF($D450="BA",$G450,0)</f>
        <v/>
      </c>
      <c r="P451" s="66">
        <f>IF($D450="GF",$G450,0)</f>
        <v/>
      </c>
      <c r="Q451" s="66">
        <f>IF($D450="OT",$G450,0)</f>
        <v/>
      </c>
      <c r="R451" s="67">
        <f>IF($D450="AS",$G450,0)</f>
        <v/>
      </c>
      <c r="S451" s="5" t="n"/>
      <c r="T451" s="68">
        <f>IF($E450=T$8,$G450,0)</f>
        <v/>
      </c>
      <c r="U451" s="69">
        <f>IF($E450=U$8,$G450,0)</f>
        <v/>
      </c>
      <c r="V451" s="69">
        <f>IF($E450=V$8,$G450,0)</f>
        <v/>
      </c>
      <c r="W451" s="69">
        <f>IF($E450=W$8,$G450,0)</f>
        <v/>
      </c>
      <c r="X451" s="69">
        <f>IF($E450=X$8,$G450,0)</f>
        <v/>
      </c>
      <c r="Y451" s="69">
        <f>IF($E450=Y$8,$G450,0)</f>
        <v/>
      </c>
      <c r="Z451" s="69">
        <f>IF($E450=Z$8,$G450,0)</f>
        <v/>
      </c>
      <c r="AA451" s="69">
        <f>IF($E450=AA$8,$G450,0)</f>
        <v/>
      </c>
      <c r="AB451" s="69">
        <f>IF($E450=AB$8,$G450,0)</f>
        <v/>
      </c>
      <c r="AC451" s="69">
        <f>IF($E450=AC$8,$G450,0)</f>
        <v/>
      </c>
      <c r="AD451" s="69">
        <f>IF($E450=AD$8,$G450,0)</f>
        <v/>
      </c>
      <c r="AE451" s="69">
        <f>IF($E450=AE$8,$G450,0)</f>
        <v/>
      </c>
      <c r="AF451" s="69">
        <f>IF($E450=AF$8,$G450,0)</f>
        <v/>
      </c>
      <c r="AG451" s="69">
        <f>IF($E450=AG$8,$G450,0)</f>
        <v/>
      </c>
      <c r="AH451" s="69">
        <f>IF($E450=AH$8,$G450,0)</f>
        <v/>
      </c>
      <c r="AI451" s="69">
        <f>IF($E450=AI$8,$G450,0)</f>
        <v/>
      </c>
      <c r="AJ451" s="69">
        <f>IF($E450=AJ$8,$G450,0)</f>
        <v/>
      </c>
      <c r="AK451" s="69">
        <f>IF($E450=AK$8,$G450,0)</f>
        <v/>
      </c>
      <c r="AL451" s="69">
        <f>IF($E450=AL$8,$G450,0)</f>
        <v/>
      </c>
      <c r="AM451" s="69">
        <f>IF($E450=AM$8,$G450,0)</f>
        <v/>
      </c>
      <c r="AN451" s="69">
        <f>IF($E450=AN$8,$G450,0)</f>
        <v/>
      </c>
      <c r="AO451" s="69">
        <f>IF($E450=AO$8,$G450,0)</f>
        <v/>
      </c>
      <c r="AP451" s="69">
        <f>IF($E450=AP$8,$G450,0)</f>
        <v/>
      </c>
      <c r="AQ451" s="69">
        <f>IF($E450=AQ$8,$G450,0)</f>
        <v/>
      </c>
      <c r="AR451" s="69">
        <f>IF($E450=AR$8,$G450,0)</f>
        <v/>
      </c>
      <c r="AS451" s="69">
        <f>IF($E450=AS$8,$G450,0)</f>
        <v/>
      </c>
      <c r="AT451" s="69">
        <f>IF($E450=AT$8,$G450,0)</f>
        <v/>
      </c>
      <c r="AU451" s="69">
        <f>IF($E450=AU$8,$G450,0)</f>
        <v/>
      </c>
      <c r="AV451" s="69">
        <f>IF($E450=AV$8,$G450,0)</f>
        <v/>
      </c>
      <c r="AW451" s="69">
        <f>IF($E450=AW$8,$G450,0)</f>
        <v/>
      </c>
      <c r="AX451" s="69">
        <f>IF($E450=AX$8,$G450,0)</f>
        <v/>
      </c>
      <c r="AY451" s="69">
        <f>IF($E450=AY$8,$G450,0)</f>
        <v/>
      </c>
      <c r="AZ451" s="69">
        <f>IF($E450=AZ$8,$G450,0)</f>
        <v/>
      </c>
      <c r="BA451" s="69">
        <f>IF($E450=BA$8,$G450,0)</f>
        <v/>
      </c>
      <c r="BB451" s="69">
        <f>IF($E450=BB$8,$G450,0)</f>
        <v/>
      </c>
      <c r="BC451" s="69">
        <f>IF($E450=BC$8,$G450,0)</f>
        <v/>
      </c>
      <c r="BD451" s="69">
        <f>IF($E450=BD$8,$G450,0)</f>
        <v/>
      </c>
      <c r="BE451" s="69">
        <f>IF($E450=BE$8,$G450,0)</f>
        <v/>
      </c>
      <c r="BF451" s="69">
        <f>IF($E450=BF$8,$G450,0)</f>
        <v/>
      </c>
      <c r="BG451" s="69">
        <f>IF($E450=BG$8,$G450,0)</f>
        <v/>
      </c>
      <c r="BH451" s="69">
        <f>IF($E450=BH$8,$G450,0)</f>
        <v/>
      </c>
      <c r="BI451" s="69">
        <f>IF($E450=BI$8,$G450,0)</f>
        <v/>
      </c>
      <c r="BJ451" s="69">
        <f>IF($E450=BJ$8,$G450,0)</f>
        <v/>
      </c>
      <c r="BK451" s="69">
        <f>IF($E450=BK$8,$G450,0)</f>
        <v/>
      </c>
      <c r="BL451" s="69">
        <f>IF($E450=BL$8,$G450,0)</f>
        <v/>
      </c>
      <c r="BM451" s="69">
        <f>IF($E450=BM$8,$G450,0)</f>
        <v/>
      </c>
      <c r="BN451" s="69">
        <f>IF($E450=BN$8,$G450,0)</f>
        <v/>
      </c>
      <c r="BO451" s="69">
        <f>IF($E450=BO$8,$G450,0)</f>
        <v/>
      </c>
      <c r="BP451" s="69">
        <f>IF($E450=BP$8,$G450,0)</f>
        <v/>
      </c>
      <c r="BQ451" s="69">
        <f>IF($E450=BQ$8,$G450,0)</f>
        <v/>
      </c>
      <c r="BR451" s="69">
        <f>IF($E450=BR$8,$G450,0)</f>
        <v/>
      </c>
      <c r="BS451" s="69">
        <f>IF($E450=BS$8,$G450,0)</f>
        <v/>
      </c>
      <c r="BT451" s="69">
        <f>IF($E450=BT$8,$G450,0)</f>
        <v/>
      </c>
      <c r="BU451" s="69">
        <f>IF($E450=BU$8,$G450,0)</f>
        <v/>
      </c>
      <c r="BV451" s="69">
        <f>IF($E450=BV$8,$G450,0)</f>
        <v/>
      </c>
      <c r="BW451" s="69">
        <f>IF($E450=BW$8,$G450,0)</f>
        <v/>
      </c>
      <c r="BX451" s="69">
        <f>IF($E450=BX$8,$G450,0)</f>
        <v/>
      </c>
      <c r="BY451" s="69">
        <f>IF($E450=BY$8,$G450,0)</f>
        <v/>
      </c>
      <c r="BZ451" s="69">
        <f>IF($E450=BZ$8,$G450,0)</f>
        <v/>
      </c>
      <c r="CA451" s="69">
        <f>IF($E450=CA$8,$G450,0)</f>
        <v/>
      </c>
      <c r="CB451" s="69">
        <f>IF($E450=CB$8,$G450,0)</f>
        <v/>
      </c>
      <c r="CC451" s="69">
        <f>IF($E450=CC$8,$G450,0)</f>
        <v/>
      </c>
      <c r="CD451" s="69">
        <f>IF($E450=CD$8,$G450,0)</f>
        <v/>
      </c>
      <c r="CE451" s="69">
        <f>IF($E450=CE$8,$G450,0)</f>
        <v/>
      </c>
      <c r="CF451" s="69">
        <f>IF($E450=CF$8,$G450,0)</f>
        <v/>
      </c>
      <c r="CG451" s="69">
        <f>IF($E450=CG$8,$G450,0)</f>
        <v/>
      </c>
      <c r="CH451" s="69">
        <f>IF($E450=CH$8,$G450,0)</f>
        <v/>
      </c>
      <c r="CI451" s="69">
        <f>IF($E450=CI$8,$G450,0)</f>
        <v/>
      </c>
      <c r="CJ451" s="69">
        <f>IF($E450=CJ$8,$G450,0)</f>
        <v/>
      </c>
      <c r="CK451" s="69">
        <f>IF($E450=CK$8,$G450,0)</f>
        <v/>
      </c>
      <c r="CL451" s="69">
        <f>IF($E450=CL$8,$G450,0)</f>
        <v/>
      </c>
      <c r="CM451" s="69">
        <f>IF($E450=CM$8,$G450,0)</f>
        <v/>
      </c>
      <c r="CN451" s="69">
        <f>IF($E450=CN$8,$G450,0)</f>
        <v/>
      </c>
      <c r="CO451" s="69">
        <f>IF($E450=CO$8,$G450,0)</f>
        <v/>
      </c>
      <c r="CP451" s="69">
        <f>IF($E450=CP$8,$G450,0)</f>
        <v/>
      </c>
      <c r="CQ451" s="69">
        <f>IF($E450=CQ$8,$G450,0)</f>
        <v/>
      </c>
      <c r="CR451" s="69">
        <f>IF($E450=CR$8,$G450,0)</f>
        <v/>
      </c>
      <c r="CS451" s="69">
        <f>IF($E450=CS$8,$G450,0)</f>
        <v/>
      </c>
      <c r="CT451" s="69">
        <f>IF($E450=CT$8,$G450,0)</f>
        <v/>
      </c>
      <c r="CU451" s="69">
        <f>IF($E450=CU$8,$G450,0)</f>
        <v/>
      </c>
      <c r="CV451" s="69">
        <f>IF($E450=CV$8,$G450,0)</f>
        <v/>
      </c>
      <c r="CW451" s="69">
        <f>IF($E450=CW$8,$G450,0)</f>
        <v/>
      </c>
      <c r="CX451" s="69">
        <f>IF($E450=CX$8,$G450,0)</f>
        <v/>
      </c>
      <c r="CY451" s="69">
        <f>IF($E450=CY$8,$G450,0)</f>
        <v/>
      </c>
      <c r="CZ451" s="69">
        <f>IF($E450=CZ$8,$G450,0)</f>
        <v/>
      </c>
      <c r="DA451" s="70">
        <f>IF($E450=DA$8,$G450,0)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MARZO!$I452-MARZO!$H452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IF($D451="AL",$G451,0)</f>
        <v/>
      </c>
      <c r="O452" s="66">
        <f>IF($D451="BA",$G451,0)</f>
        <v/>
      </c>
      <c r="P452" s="66">
        <f>IF($D451="GF",$G451,0)</f>
        <v/>
      </c>
      <c r="Q452" s="66">
        <f>IF($D451="OT",$G451,0)</f>
        <v/>
      </c>
      <c r="R452" s="67">
        <f>IF($D451="AS",$G451,0)</f>
        <v/>
      </c>
      <c r="S452" s="5" t="n"/>
      <c r="T452" s="68">
        <f>IF($E451=T$8,$G451,0)</f>
        <v/>
      </c>
      <c r="U452" s="69">
        <f>IF($E451=U$8,$G451,0)</f>
        <v/>
      </c>
      <c r="V452" s="69">
        <f>IF($E451=V$8,$G451,0)</f>
        <v/>
      </c>
      <c r="W452" s="69">
        <f>IF($E451=W$8,$G451,0)</f>
        <v/>
      </c>
      <c r="X452" s="69">
        <f>IF($E451=X$8,$G451,0)</f>
        <v/>
      </c>
      <c r="Y452" s="69">
        <f>IF($E451=Y$8,$G451,0)</f>
        <v/>
      </c>
      <c r="Z452" s="69">
        <f>IF($E451=Z$8,$G451,0)</f>
        <v/>
      </c>
      <c r="AA452" s="69">
        <f>IF($E451=AA$8,$G451,0)</f>
        <v/>
      </c>
      <c r="AB452" s="69">
        <f>IF($E451=AB$8,$G451,0)</f>
        <v/>
      </c>
      <c r="AC452" s="69">
        <f>IF($E451=AC$8,$G451,0)</f>
        <v/>
      </c>
      <c r="AD452" s="69">
        <f>IF($E451=AD$8,$G451,0)</f>
        <v/>
      </c>
      <c r="AE452" s="69">
        <f>IF($E451=AE$8,$G451,0)</f>
        <v/>
      </c>
      <c r="AF452" s="69">
        <f>IF($E451=AF$8,$G451,0)</f>
        <v/>
      </c>
      <c r="AG452" s="69">
        <f>IF($E451=AG$8,$G451,0)</f>
        <v/>
      </c>
      <c r="AH452" s="69">
        <f>IF($E451=AH$8,$G451,0)</f>
        <v/>
      </c>
      <c r="AI452" s="69">
        <f>IF($E451=AI$8,$G451,0)</f>
        <v/>
      </c>
      <c r="AJ452" s="69">
        <f>IF($E451=AJ$8,$G451,0)</f>
        <v/>
      </c>
      <c r="AK452" s="69">
        <f>IF($E451=AK$8,$G451,0)</f>
        <v/>
      </c>
      <c r="AL452" s="69">
        <f>IF($E451=AL$8,$G451,0)</f>
        <v/>
      </c>
      <c r="AM452" s="69">
        <f>IF($E451=AM$8,$G451,0)</f>
        <v/>
      </c>
      <c r="AN452" s="69">
        <f>IF($E451=AN$8,$G451,0)</f>
        <v/>
      </c>
      <c r="AO452" s="69">
        <f>IF($E451=AO$8,$G451,0)</f>
        <v/>
      </c>
      <c r="AP452" s="69">
        <f>IF($E451=AP$8,$G451,0)</f>
        <v/>
      </c>
      <c r="AQ452" s="69">
        <f>IF($E451=AQ$8,$G451,0)</f>
        <v/>
      </c>
      <c r="AR452" s="69">
        <f>IF($E451=AR$8,$G451,0)</f>
        <v/>
      </c>
      <c r="AS452" s="69">
        <f>IF($E451=AS$8,$G451,0)</f>
        <v/>
      </c>
      <c r="AT452" s="69">
        <f>IF($E451=AT$8,$G451,0)</f>
        <v/>
      </c>
      <c r="AU452" s="69">
        <f>IF($E451=AU$8,$G451,0)</f>
        <v/>
      </c>
      <c r="AV452" s="69">
        <f>IF($E451=AV$8,$G451,0)</f>
        <v/>
      </c>
      <c r="AW452" s="69">
        <f>IF($E451=AW$8,$G451,0)</f>
        <v/>
      </c>
      <c r="AX452" s="69">
        <f>IF($E451=AX$8,$G451,0)</f>
        <v/>
      </c>
      <c r="AY452" s="69">
        <f>IF($E451=AY$8,$G451,0)</f>
        <v/>
      </c>
      <c r="AZ452" s="69">
        <f>IF($E451=AZ$8,$G451,0)</f>
        <v/>
      </c>
      <c r="BA452" s="69">
        <f>IF($E451=BA$8,$G451,0)</f>
        <v/>
      </c>
      <c r="BB452" s="69">
        <f>IF($E451=BB$8,$G451,0)</f>
        <v/>
      </c>
      <c r="BC452" s="69">
        <f>IF($E451=BC$8,$G451,0)</f>
        <v/>
      </c>
      <c r="BD452" s="69">
        <f>IF($E451=BD$8,$G451,0)</f>
        <v/>
      </c>
      <c r="BE452" s="69">
        <f>IF($E451=BE$8,$G451,0)</f>
        <v/>
      </c>
      <c r="BF452" s="69">
        <f>IF($E451=BF$8,$G451,0)</f>
        <v/>
      </c>
      <c r="BG452" s="69">
        <f>IF($E451=BG$8,$G451,0)</f>
        <v/>
      </c>
      <c r="BH452" s="69">
        <f>IF($E451=BH$8,$G451,0)</f>
        <v/>
      </c>
      <c r="BI452" s="69">
        <f>IF($E451=BI$8,$G451,0)</f>
        <v/>
      </c>
      <c r="BJ452" s="69">
        <f>IF($E451=BJ$8,$G451,0)</f>
        <v/>
      </c>
      <c r="BK452" s="69">
        <f>IF($E451=BK$8,$G451,0)</f>
        <v/>
      </c>
      <c r="BL452" s="69">
        <f>IF($E451=BL$8,$G451,0)</f>
        <v/>
      </c>
      <c r="BM452" s="69">
        <f>IF($E451=BM$8,$G451,0)</f>
        <v/>
      </c>
      <c r="BN452" s="69">
        <f>IF($E451=BN$8,$G451,0)</f>
        <v/>
      </c>
      <c r="BO452" s="69">
        <f>IF($E451=BO$8,$G451,0)</f>
        <v/>
      </c>
      <c r="BP452" s="69">
        <f>IF($E451=BP$8,$G451,0)</f>
        <v/>
      </c>
      <c r="BQ452" s="69">
        <f>IF($E451=BQ$8,$G451,0)</f>
        <v/>
      </c>
      <c r="BR452" s="69">
        <f>IF($E451=BR$8,$G451,0)</f>
        <v/>
      </c>
      <c r="BS452" s="69">
        <f>IF($E451=BS$8,$G451,0)</f>
        <v/>
      </c>
      <c r="BT452" s="69">
        <f>IF($E451=BT$8,$G451,0)</f>
        <v/>
      </c>
      <c r="BU452" s="69">
        <f>IF($E451=BU$8,$G451,0)</f>
        <v/>
      </c>
      <c r="BV452" s="69">
        <f>IF($E451=BV$8,$G451,0)</f>
        <v/>
      </c>
      <c r="BW452" s="69">
        <f>IF($E451=BW$8,$G451,0)</f>
        <v/>
      </c>
      <c r="BX452" s="69">
        <f>IF($E451=BX$8,$G451,0)</f>
        <v/>
      </c>
      <c r="BY452" s="69">
        <f>IF($E451=BY$8,$G451,0)</f>
        <v/>
      </c>
      <c r="BZ452" s="69">
        <f>IF($E451=BZ$8,$G451,0)</f>
        <v/>
      </c>
      <c r="CA452" s="69">
        <f>IF($E451=CA$8,$G451,0)</f>
        <v/>
      </c>
      <c r="CB452" s="69">
        <f>IF($E451=CB$8,$G451,0)</f>
        <v/>
      </c>
      <c r="CC452" s="69">
        <f>IF($E451=CC$8,$G451,0)</f>
        <v/>
      </c>
      <c r="CD452" s="69">
        <f>IF($E451=CD$8,$G451,0)</f>
        <v/>
      </c>
      <c r="CE452" s="69">
        <f>IF($E451=CE$8,$G451,0)</f>
        <v/>
      </c>
      <c r="CF452" s="69">
        <f>IF($E451=CF$8,$G451,0)</f>
        <v/>
      </c>
      <c r="CG452" s="69">
        <f>IF($E451=CG$8,$G451,0)</f>
        <v/>
      </c>
      <c r="CH452" s="69">
        <f>IF($E451=CH$8,$G451,0)</f>
        <v/>
      </c>
      <c r="CI452" s="69">
        <f>IF($E451=CI$8,$G451,0)</f>
        <v/>
      </c>
      <c r="CJ452" s="69">
        <f>IF($E451=CJ$8,$G451,0)</f>
        <v/>
      </c>
      <c r="CK452" s="69">
        <f>IF($E451=CK$8,$G451,0)</f>
        <v/>
      </c>
      <c r="CL452" s="69">
        <f>IF($E451=CL$8,$G451,0)</f>
        <v/>
      </c>
      <c r="CM452" s="69">
        <f>IF($E451=CM$8,$G451,0)</f>
        <v/>
      </c>
      <c r="CN452" s="69">
        <f>IF($E451=CN$8,$G451,0)</f>
        <v/>
      </c>
      <c r="CO452" s="69">
        <f>IF($E451=CO$8,$G451,0)</f>
        <v/>
      </c>
      <c r="CP452" s="69">
        <f>IF($E451=CP$8,$G451,0)</f>
        <v/>
      </c>
      <c r="CQ452" s="69">
        <f>IF($E451=CQ$8,$G451,0)</f>
        <v/>
      </c>
      <c r="CR452" s="69">
        <f>IF($E451=CR$8,$G451,0)</f>
        <v/>
      </c>
      <c r="CS452" s="69">
        <f>IF($E451=CS$8,$G451,0)</f>
        <v/>
      </c>
      <c r="CT452" s="69">
        <f>IF($E451=CT$8,$G451,0)</f>
        <v/>
      </c>
      <c r="CU452" s="69">
        <f>IF($E451=CU$8,$G451,0)</f>
        <v/>
      </c>
      <c r="CV452" s="69">
        <f>IF($E451=CV$8,$G451,0)</f>
        <v/>
      </c>
      <c r="CW452" s="69">
        <f>IF($E451=CW$8,$G451,0)</f>
        <v/>
      </c>
      <c r="CX452" s="69">
        <f>IF($E451=CX$8,$G451,0)</f>
        <v/>
      </c>
      <c r="CY452" s="69">
        <f>IF($E451=CY$8,$G451,0)</f>
        <v/>
      </c>
      <c r="CZ452" s="69">
        <f>IF($E451=CZ$8,$G451,0)</f>
        <v/>
      </c>
      <c r="DA452" s="70">
        <f>IF($E451=DA$8,$G451,0)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MARZO!$I453-MARZO!$H453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IF($D452="AL",$G452,0)</f>
        <v/>
      </c>
      <c r="O453" s="66">
        <f>IF($D452="BA",$G452,0)</f>
        <v/>
      </c>
      <c r="P453" s="66">
        <f>IF($D452="GF",$G452,0)</f>
        <v/>
      </c>
      <c r="Q453" s="66">
        <f>IF($D452="OT",$G452,0)</f>
        <v/>
      </c>
      <c r="R453" s="67">
        <f>IF($D452="AS",$G452,0)</f>
        <v/>
      </c>
      <c r="S453" s="5" t="n"/>
      <c r="T453" s="68">
        <f>IF($E452=T$8,$G452,0)</f>
        <v/>
      </c>
      <c r="U453" s="69">
        <f>IF($E452=U$8,$G452,0)</f>
        <v/>
      </c>
      <c r="V453" s="69">
        <f>IF($E452=V$8,$G452,0)</f>
        <v/>
      </c>
      <c r="W453" s="69">
        <f>IF($E452=W$8,$G452,0)</f>
        <v/>
      </c>
      <c r="X453" s="69">
        <f>IF($E452=X$8,$G452,0)</f>
        <v/>
      </c>
      <c r="Y453" s="69">
        <f>IF($E452=Y$8,$G452,0)</f>
        <v/>
      </c>
      <c r="Z453" s="69">
        <f>IF($E452=Z$8,$G452,0)</f>
        <v/>
      </c>
      <c r="AA453" s="69">
        <f>IF($E452=AA$8,$G452,0)</f>
        <v/>
      </c>
      <c r="AB453" s="69">
        <f>IF($E452=AB$8,$G452,0)</f>
        <v/>
      </c>
      <c r="AC453" s="69">
        <f>IF($E452=AC$8,$G452,0)</f>
        <v/>
      </c>
      <c r="AD453" s="69">
        <f>IF($E452=AD$8,$G452,0)</f>
        <v/>
      </c>
      <c r="AE453" s="69">
        <f>IF($E452=AE$8,$G452,0)</f>
        <v/>
      </c>
      <c r="AF453" s="69">
        <f>IF($E452=AF$8,$G452,0)</f>
        <v/>
      </c>
      <c r="AG453" s="69">
        <f>IF($E452=AG$8,$G452,0)</f>
        <v/>
      </c>
      <c r="AH453" s="69">
        <f>IF($E452=AH$8,$G452,0)</f>
        <v/>
      </c>
      <c r="AI453" s="69">
        <f>IF($E452=AI$8,$G452,0)</f>
        <v/>
      </c>
      <c r="AJ453" s="69">
        <f>IF($E452=AJ$8,$G452,0)</f>
        <v/>
      </c>
      <c r="AK453" s="69">
        <f>IF($E452=AK$8,$G452,0)</f>
        <v/>
      </c>
      <c r="AL453" s="69">
        <f>IF($E452=AL$8,$G452,0)</f>
        <v/>
      </c>
      <c r="AM453" s="69">
        <f>IF($E452=AM$8,$G452,0)</f>
        <v/>
      </c>
      <c r="AN453" s="69">
        <f>IF($E452=AN$8,$G452,0)</f>
        <v/>
      </c>
      <c r="AO453" s="69">
        <f>IF($E452=AO$8,$G452,0)</f>
        <v/>
      </c>
      <c r="AP453" s="69">
        <f>IF($E452=AP$8,$G452,0)</f>
        <v/>
      </c>
      <c r="AQ453" s="69">
        <f>IF($E452=AQ$8,$G452,0)</f>
        <v/>
      </c>
      <c r="AR453" s="69">
        <f>IF($E452=AR$8,$G452,0)</f>
        <v/>
      </c>
      <c r="AS453" s="69">
        <f>IF($E452=AS$8,$G452,0)</f>
        <v/>
      </c>
      <c r="AT453" s="69">
        <f>IF($E452=AT$8,$G452,0)</f>
        <v/>
      </c>
      <c r="AU453" s="69">
        <f>IF($E452=AU$8,$G452,0)</f>
        <v/>
      </c>
      <c r="AV453" s="69">
        <f>IF($E452=AV$8,$G452,0)</f>
        <v/>
      </c>
      <c r="AW453" s="69">
        <f>IF($E452=AW$8,$G452,0)</f>
        <v/>
      </c>
      <c r="AX453" s="69">
        <f>IF($E452=AX$8,$G452,0)</f>
        <v/>
      </c>
      <c r="AY453" s="69">
        <f>IF($E452=AY$8,$G452,0)</f>
        <v/>
      </c>
      <c r="AZ453" s="69">
        <f>IF($E452=AZ$8,$G452,0)</f>
        <v/>
      </c>
      <c r="BA453" s="69">
        <f>IF($E452=BA$8,$G452,0)</f>
        <v/>
      </c>
      <c r="BB453" s="69">
        <f>IF($E452=BB$8,$G452,0)</f>
        <v/>
      </c>
      <c r="BC453" s="69">
        <f>IF($E452=BC$8,$G452,0)</f>
        <v/>
      </c>
      <c r="BD453" s="69">
        <f>IF($E452=BD$8,$G452,0)</f>
        <v/>
      </c>
      <c r="BE453" s="69">
        <f>IF($E452=BE$8,$G452,0)</f>
        <v/>
      </c>
      <c r="BF453" s="69">
        <f>IF($E452=BF$8,$G452,0)</f>
        <v/>
      </c>
      <c r="BG453" s="69">
        <f>IF($E452=BG$8,$G452,0)</f>
        <v/>
      </c>
      <c r="BH453" s="69">
        <f>IF($E452=BH$8,$G452,0)</f>
        <v/>
      </c>
      <c r="BI453" s="69">
        <f>IF($E452=BI$8,$G452,0)</f>
        <v/>
      </c>
      <c r="BJ453" s="69">
        <f>IF($E452=BJ$8,$G452,0)</f>
        <v/>
      </c>
      <c r="BK453" s="69">
        <f>IF($E452=BK$8,$G452,0)</f>
        <v/>
      </c>
      <c r="BL453" s="69">
        <f>IF($E452=BL$8,$G452,0)</f>
        <v/>
      </c>
      <c r="BM453" s="69">
        <f>IF($E452=BM$8,$G452,0)</f>
        <v/>
      </c>
      <c r="BN453" s="69">
        <f>IF($E452=BN$8,$G452,0)</f>
        <v/>
      </c>
      <c r="BO453" s="69">
        <f>IF($E452=BO$8,$G452,0)</f>
        <v/>
      </c>
      <c r="BP453" s="69">
        <f>IF($E452=BP$8,$G452,0)</f>
        <v/>
      </c>
      <c r="BQ453" s="69">
        <f>IF($E452=BQ$8,$G452,0)</f>
        <v/>
      </c>
      <c r="BR453" s="69">
        <f>IF($E452=BR$8,$G452,0)</f>
        <v/>
      </c>
      <c r="BS453" s="69">
        <f>IF($E452=BS$8,$G452,0)</f>
        <v/>
      </c>
      <c r="BT453" s="69">
        <f>IF($E452=BT$8,$G452,0)</f>
        <v/>
      </c>
      <c r="BU453" s="69">
        <f>IF($E452=BU$8,$G452,0)</f>
        <v/>
      </c>
      <c r="BV453" s="69">
        <f>IF($E452=BV$8,$G452,0)</f>
        <v/>
      </c>
      <c r="BW453" s="69">
        <f>IF($E452=BW$8,$G452,0)</f>
        <v/>
      </c>
      <c r="BX453" s="69">
        <f>IF($E452=BX$8,$G452,0)</f>
        <v/>
      </c>
      <c r="BY453" s="69">
        <f>IF($E452=BY$8,$G452,0)</f>
        <v/>
      </c>
      <c r="BZ453" s="69">
        <f>IF($E452=BZ$8,$G452,0)</f>
        <v/>
      </c>
      <c r="CA453" s="69">
        <f>IF($E452=CA$8,$G452,0)</f>
        <v/>
      </c>
      <c r="CB453" s="69">
        <f>IF($E452=CB$8,$G452,0)</f>
        <v/>
      </c>
      <c r="CC453" s="69">
        <f>IF($E452=CC$8,$G452,0)</f>
        <v/>
      </c>
      <c r="CD453" s="69">
        <f>IF($E452=CD$8,$G452,0)</f>
        <v/>
      </c>
      <c r="CE453" s="69">
        <f>IF($E452=CE$8,$G452,0)</f>
        <v/>
      </c>
      <c r="CF453" s="69">
        <f>IF($E452=CF$8,$G452,0)</f>
        <v/>
      </c>
      <c r="CG453" s="69">
        <f>IF($E452=CG$8,$G452,0)</f>
        <v/>
      </c>
      <c r="CH453" s="69">
        <f>IF($E452=CH$8,$G452,0)</f>
        <v/>
      </c>
      <c r="CI453" s="69">
        <f>IF($E452=CI$8,$G452,0)</f>
        <v/>
      </c>
      <c r="CJ453" s="69">
        <f>IF($E452=CJ$8,$G452,0)</f>
        <v/>
      </c>
      <c r="CK453" s="69">
        <f>IF($E452=CK$8,$G452,0)</f>
        <v/>
      </c>
      <c r="CL453" s="69">
        <f>IF($E452=CL$8,$G452,0)</f>
        <v/>
      </c>
      <c r="CM453" s="69">
        <f>IF($E452=CM$8,$G452,0)</f>
        <v/>
      </c>
      <c r="CN453" s="69">
        <f>IF($E452=CN$8,$G452,0)</f>
        <v/>
      </c>
      <c r="CO453" s="69">
        <f>IF($E452=CO$8,$G452,0)</f>
        <v/>
      </c>
      <c r="CP453" s="69">
        <f>IF($E452=CP$8,$G452,0)</f>
        <v/>
      </c>
      <c r="CQ453" s="69">
        <f>IF($E452=CQ$8,$G452,0)</f>
        <v/>
      </c>
      <c r="CR453" s="69">
        <f>IF($E452=CR$8,$G452,0)</f>
        <v/>
      </c>
      <c r="CS453" s="69">
        <f>IF($E452=CS$8,$G452,0)</f>
        <v/>
      </c>
      <c r="CT453" s="69">
        <f>IF($E452=CT$8,$G452,0)</f>
        <v/>
      </c>
      <c r="CU453" s="69">
        <f>IF($E452=CU$8,$G452,0)</f>
        <v/>
      </c>
      <c r="CV453" s="69">
        <f>IF($E452=CV$8,$G452,0)</f>
        <v/>
      </c>
      <c r="CW453" s="69">
        <f>IF($E452=CW$8,$G452,0)</f>
        <v/>
      </c>
      <c r="CX453" s="69">
        <f>IF($E452=CX$8,$G452,0)</f>
        <v/>
      </c>
      <c r="CY453" s="69">
        <f>IF($E452=CY$8,$G452,0)</f>
        <v/>
      </c>
      <c r="CZ453" s="69">
        <f>IF($E452=CZ$8,$G452,0)</f>
        <v/>
      </c>
      <c r="DA453" s="70">
        <f>IF($E452=DA$8,$G452,0)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MARZO!$I454-MARZO!$H454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IF($D453="AL",$G453,0)</f>
        <v/>
      </c>
      <c r="O454" s="66">
        <f>IF($D453="BA",$G453,0)</f>
        <v/>
      </c>
      <c r="P454" s="66">
        <f>IF($D453="GF",$G453,0)</f>
        <v/>
      </c>
      <c r="Q454" s="66">
        <f>IF($D453="OT",$G453,0)</f>
        <v/>
      </c>
      <c r="R454" s="67">
        <f>IF($D453="AS",$G453,0)</f>
        <v/>
      </c>
      <c r="S454" s="5" t="n"/>
      <c r="T454" s="68">
        <f>IF($E453=T$8,$G453,0)</f>
        <v/>
      </c>
      <c r="U454" s="69">
        <f>IF($E453=U$8,$G453,0)</f>
        <v/>
      </c>
      <c r="V454" s="69">
        <f>IF($E453=V$8,$G453,0)</f>
        <v/>
      </c>
      <c r="W454" s="69">
        <f>IF($E453=W$8,$G453,0)</f>
        <v/>
      </c>
      <c r="X454" s="69">
        <f>IF($E453=X$8,$G453,0)</f>
        <v/>
      </c>
      <c r="Y454" s="69">
        <f>IF($E453=Y$8,$G453,0)</f>
        <v/>
      </c>
      <c r="Z454" s="69">
        <f>IF($E453=Z$8,$G453,0)</f>
        <v/>
      </c>
      <c r="AA454" s="69">
        <f>IF($E453=AA$8,$G453,0)</f>
        <v/>
      </c>
      <c r="AB454" s="69">
        <f>IF($E453=AB$8,$G453,0)</f>
        <v/>
      </c>
      <c r="AC454" s="69">
        <f>IF($E453=AC$8,$G453,0)</f>
        <v/>
      </c>
      <c r="AD454" s="69">
        <f>IF($E453=AD$8,$G453,0)</f>
        <v/>
      </c>
      <c r="AE454" s="69">
        <f>IF($E453=AE$8,$G453,0)</f>
        <v/>
      </c>
      <c r="AF454" s="69">
        <f>IF($E453=AF$8,$G453,0)</f>
        <v/>
      </c>
      <c r="AG454" s="69">
        <f>IF($E453=AG$8,$G453,0)</f>
        <v/>
      </c>
      <c r="AH454" s="69">
        <f>IF($E453=AH$8,$G453,0)</f>
        <v/>
      </c>
      <c r="AI454" s="69">
        <f>IF($E453=AI$8,$G453,0)</f>
        <v/>
      </c>
      <c r="AJ454" s="69">
        <f>IF($E453=AJ$8,$G453,0)</f>
        <v/>
      </c>
      <c r="AK454" s="69">
        <f>IF($E453=AK$8,$G453,0)</f>
        <v/>
      </c>
      <c r="AL454" s="69">
        <f>IF($E453=AL$8,$G453,0)</f>
        <v/>
      </c>
      <c r="AM454" s="69">
        <f>IF($E453=AM$8,$G453,0)</f>
        <v/>
      </c>
      <c r="AN454" s="69">
        <f>IF($E453=AN$8,$G453,0)</f>
        <v/>
      </c>
      <c r="AO454" s="69">
        <f>IF($E453=AO$8,$G453,0)</f>
        <v/>
      </c>
      <c r="AP454" s="69">
        <f>IF($E453=AP$8,$G453,0)</f>
        <v/>
      </c>
      <c r="AQ454" s="69">
        <f>IF($E453=AQ$8,$G453,0)</f>
        <v/>
      </c>
      <c r="AR454" s="69">
        <f>IF($E453=AR$8,$G453,0)</f>
        <v/>
      </c>
      <c r="AS454" s="69">
        <f>IF($E453=AS$8,$G453,0)</f>
        <v/>
      </c>
      <c r="AT454" s="69">
        <f>IF($E453=AT$8,$G453,0)</f>
        <v/>
      </c>
      <c r="AU454" s="69">
        <f>IF($E453=AU$8,$G453,0)</f>
        <v/>
      </c>
      <c r="AV454" s="69">
        <f>IF($E453=AV$8,$G453,0)</f>
        <v/>
      </c>
      <c r="AW454" s="69">
        <f>IF($E453=AW$8,$G453,0)</f>
        <v/>
      </c>
      <c r="AX454" s="69">
        <f>IF($E453=AX$8,$G453,0)</f>
        <v/>
      </c>
      <c r="AY454" s="69">
        <f>IF($E453=AY$8,$G453,0)</f>
        <v/>
      </c>
      <c r="AZ454" s="69">
        <f>IF($E453=AZ$8,$G453,0)</f>
        <v/>
      </c>
      <c r="BA454" s="69">
        <f>IF($E453=BA$8,$G453,0)</f>
        <v/>
      </c>
      <c r="BB454" s="69">
        <f>IF($E453=BB$8,$G453,0)</f>
        <v/>
      </c>
      <c r="BC454" s="69">
        <f>IF($E453=BC$8,$G453,0)</f>
        <v/>
      </c>
      <c r="BD454" s="69">
        <f>IF($E453=BD$8,$G453,0)</f>
        <v/>
      </c>
      <c r="BE454" s="69">
        <f>IF($E453=BE$8,$G453,0)</f>
        <v/>
      </c>
      <c r="BF454" s="69">
        <f>IF($E453=BF$8,$G453,0)</f>
        <v/>
      </c>
      <c r="BG454" s="69">
        <f>IF($E453=BG$8,$G453,0)</f>
        <v/>
      </c>
      <c r="BH454" s="69">
        <f>IF($E453=BH$8,$G453,0)</f>
        <v/>
      </c>
      <c r="BI454" s="69">
        <f>IF($E453=BI$8,$G453,0)</f>
        <v/>
      </c>
      <c r="BJ454" s="69">
        <f>IF($E453=BJ$8,$G453,0)</f>
        <v/>
      </c>
      <c r="BK454" s="69">
        <f>IF($E453=BK$8,$G453,0)</f>
        <v/>
      </c>
      <c r="BL454" s="69">
        <f>IF($E453=BL$8,$G453,0)</f>
        <v/>
      </c>
      <c r="BM454" s="69">
        <f>IF($E453=BM$8,$G453,0)</f>
        <v/>
      </c>
      <c r="BN454" s="69">
        <f>IF($E453=BN$8,$G453,0)</f>
        <v/>
      </c>
      <c r="BO454" s="69">
        <f>IF($E453=BO$8,$G453,0)</f>
        <v/>
      </c>
      <c r="BP454" s="69">
        <f>IF($E453=BP$8,$G453,0)</f>
        <v/>
      </c>
      <c r="BQ454" s="69">
        <f>IF($E453=BQ$8,$G453,0)</f>
        <v/>
      </c>
      <c r="BR454" s="69">
        <f>IF($E453=BR$8,$G453,0)</f>
        <v/>
      </c>
      <c r="BS454" s="69">
        <f>IF($E453=BS$8,$G453,0)</f>
        <v/>
      </c>
      <c r="BT454" s="69">
        <f>IF($E453=BT$8,$G453,0)</f>
        <v/>
      </c>
      <c r="BU454" s="69">
        <f>IF($E453=BU$8,$G453,0)</f>
        <v/>
      </c>
      <c r="BV454" s="69">
        <f>IF($E453=BV$8,$G453,0)</f>
        <v/>
      </c>
      <c r="BW454" s="69">
        <f>IF($E453=BW$8,$G453,0)</f>
        <v/>
      </c>
      <c r="BX454" s="69">
        <f>IF($E453=BX$8,$G453,0)</f>
        <v/>
      </c>
      <c r="BY454" s="69">
        <f>IF($E453=BY$8,$G453,0)</f>
        <v/>
      </c>
      <c r="BZ454" s="69">
        <f>IF($E453=BZ$8,$G453,0)</f>
        <v/>
      </c>
      <c r="CA454" s="69">
        <f>IF($E453=CA$8,$G453,0)</f>
        <v/>
      </c>
      <c r="CB454" s="69">
        <f>IF($E453=CB$8,$G453,0)</f>
        <v/>
      </c>
      <c r="CC454" s="69">
        <f>IF($E453=CC$8,$G453,0)</f>
        <v/>
      </c>
      <c r="CD454" s="69">
        <f>IF($E453=CD$8,$G453,0)</f>
        <v/>
      </c>
      <c r="CE454" s="69">
        <f>IF($E453=CE$8,$G453,0)</f>
        <v/>
      </c>
      <c r="CF454" s="69">
        <f>IF($E453=CF$8,$G453,0)</f>
        <v/>
      </c>
      <c r="CG454" s="69">
        <f>IF($E453=CG$8,$G453,0)</f>
        <v/>
      </c>
      <c r="CH454" s="69">
        <f>IF($E453=CH$8,$G453,0)</f>
        <v/>
      </c>
      <c r="CI454" s="69">
        <f>IF($E453=CI$8,$G453,0)</f>
        <v/>
      </c>
      <c r="CJ454" s="69">
        <f>IF($E453=CJ$8,$G453,0)</f>
        <v/>
      </c>
      <c r="CK454" s="69">
        <f>IF($E453=CK$8,$G453,0)</f>
        <v/>
      </c>
      <c r="CL454" s="69">
        <f>IF($E453=CL$8,$G453,0)</f>
        <v/>
      </c>
      <c r="CM454" s="69">
        <f>IF($E453=CM$8,$G453,0)</f>
        <v/>
      </c>
      <c r="CN454" s="69">
        <f>IF($E453=CN$8,$G453,0)</f>
        <v/>
      </c>
      <c r="CO454" s="69">
        <f>IF($E453=CO$8,$G453,0)</f>
        <v/>
      </c>
      <c r="CP454" s="69">
        <f>IF($E453=CP$8,$G453,0)</f>
        <v/>
      </c>
      <c r="CQ454" s="69">
        <f>IF($E453=CQ$8,$G453,0)</f>
        <v/>
      </c>
      <c r="CR454" s="69">
        <f>IF($E453=CR$8,$G453,0)</f>
        <v/>
      </c>
      <c r="CS454" s="69">
        <f>IF($E453=CS$8,$G453,0)</f>
        <v/>
      </c>
      <c r="CT454" s="69">
        <f>IF($E453=CT$8,$G453,0)</f>
        <v/>
      </c>
      <c r="CU454" s="69">
        <f>IF($E453=CU$8,$G453,0)</f>
        <v/>
      </c>
      <c r="CV454" s="69">
        <f>IF($E453=CV$8,$G453,0)</f>
        <v/>
      </c>
      <c r="CW454" s="69">
        <f>IF($E453=CW$8,$G453,0)</f>
        <v/>
      </c>
      <c r="CX454" s="69">
        <f>IF($E453=CX$8,$G453,0)</f>
        <v/>
      </c>
      <c r="CY454" s="69">
        <f>IF($E453=CY$8,$G453,0)</f>
        <v/>
      </c>
      <c r="CZ454" s="69">
        <f>IF($E453=CZ$8,$G453,0)</f>
        <v/>
      </c>
      <c r="DA454" s="70">
        <f>IF($E453=DA$8,$G453,0)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MARZO!$I455-MARZO!$H455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IF($D454="AL",$G454,0)</f>
        <v/>
      </c>
      <c r="O455" s="66">
        <f>IF($D454="BA",$G454,0)</f>
        <v/>
      </c>
      <c r="P455" s="66">
        <f>IF($D454="GF",$G454,0)</f>
        <v/>
      </c>
      <c r="Q455" s="66">
        <f>IF($D454="OT",$G454,0)</f>
        <v/>
      </c>
      <c r="R455" s="67">
        <f>IF($D454="AS",$G454,0)</f>
        <v/>
      </c>
      <c r="S455" s="5" t="n"/>
      <c r="T455" s="68">
        <f>IF($E454=T$8,$G454,0)</f>
        <v/>
      </c>
      <c r="U455" s="69">
        <f>IF($E454=U$8,$G454,0)</f>
        <v/>
      </c>
      <c r="V455" s="69">
        <f>IF($E454=V$8,$G454,0)</f>
        <v/>
      </c>
      <c r="W455" s="69">
        <f>IF($E454=W$8,$G454,0)</f>
        <v/>
      </c>
      <c r="X455" s="69">
        <f>IF($E454=X$8,$G454,0)</f>
        <v/>
      </c>
      <c r="Y455" s="69">
        <f>IF($E454=Y$8,$G454,0)</f>
        <v/>
      </c>
      <c r="Z455" s="69">
        <f>IF($E454=Z$8,$G454,0)</f>
        <v/>
      </c>
      <c r="AA455" s="69">
        <f>IF($E454=AA$8,$G454,0)</f>
        <v/>
      </c>
      <c r="AB455" s="69">
        <f>IF($E454=AB$8,$G454,0)</f>
        <v/>
      </c>
      <c r="AC455" s="69">
        <f>IF($E454=AC$8,$G454,0)</f>
        <v/>
      </c>
      <c r="AD455" s="69">
        <f>IF($E454=AD$8,$G454,0)</f>
        <v/>
      </c>
      <c r="AE455" s="69">
        <f>IF($E454=AE$8,$G454,0)</f>
        <v/>
      </c>
      <c r="AF455" s="69">
        <f>IF($E454=AF$8,$G454,0)</f>
        <v/>
      </c>
      <c r="AG455" s="69">
        <f>IF($E454=AG$8,$G454,0)</f>
        <v/>
      </c>
      <c r="AH455" s="69">
        <f>IF($E454=AH$8,$G454,0)</f>
        <v/>
      </c>
      <c r="AI455" s="69">
        <f>IF($E454=AI$8,$G454,0)</f>
        <v/>
      </c>
      <c r="AJ455" s="69">
        <f>IF($E454=AJ$8,$G454,0)</f>
        <v/>
      </c>
      <c r="AK455" s="69">
        <f>IF($E454=AK$8,$G454,0)</f>
        <v/>
      </c>
      <c r="AL455" s="69">
        <f>IF($E454=AL$8,$G454,0)</f>
        <v/>
      </c>
      <c r="AM455" s="69">
        <f>IF($E454=AM$8,$G454,0)</f>
        <v/>
      </c>
      <c r="AN455" s="69">
        <f>IF($E454=AN$8,$G454,0)</f>
        <v/>
      </c>
      <c r="AO455" s="69">
        <f>IF($E454=AO$8,$G454,0)</f>
        <v/>
      </c>
      <c r="AP455" s="69">
        <f>IF($E454=AP$8,$G454,0)</f>
        <v/>
      </c>
      <c r="AQ455" s="69">
        <f>IF($E454=AQ$8,$G454,0)</f>
        <v/>
      </c>
      <c r="AR455" s="69">
        <f>IF($E454=AR$8,$G454,0)</f>
        <v/>
      </c>
      <c r="AS455" s="69">
        <f>IF($E454=AS$8,$G454,0)</f>
        <v/>
      </c>
      <c r="AT455" s="69">
        <f>IF($E454=AT$8,$G454,0)</f>
        <v/>
      </c>
      <c r="AU455" s="69">
        <f>IF($E454=AU$8,$G454,0)</f>
        <v/>
      </c>
      <c r="AV455" s="69">
        <f>IF($E454=AV$8,$G454,0)</f>
        <v/>
      </c>
      <c r="AW455" s="69">
        <f>IF($E454=AW$8,$G454,0)</f>
        <v/>
      </c>
      <c r="AX455" s="69">
        <f>IF($E454=AX$8,$G454,0)</f>
        <v/>
      </c>
      <c r="AY455" s="69">
        <f>IF($E454=AY$8,$G454,0)</f>
        <v/>
      </c>
      <c r="AZ455" s="69">
        <f>IF($E454=AZ$8,$G454,0)</f>
        <v/>
      </c>
      <c r="BA455" s="69">
        <f>IF($E454=BA$8,$G454,0)</f>
        <v/>
      </c>
      <c r="BB455" s="69">
        <f>IF($E454=BB$8,$G454,0)</f>
        <v/>
      </c>
      <c r="BC455" s="69">
        <f>IF($E454=BC$8,$G454,0)</f>
        <v/>
      </c>
      <c r="BD455" s="69">
        <f>IF($E454=BD$8,$G454,0)</f>
        <v/>
      </c>
      <c r="BE455" s="69">
        <f>IF($E454=BE$8,$G454,0)</f>
        <v/>
      </c>
      <c r="BF455" s="69">
        <f>IF($E454=BF$8,$G454,0)</f>
        <v/>
      </c>
      <c r="BG455" s="69">
        <f>IF($E454=BG$8,$G454,0)</f>
        <v/>
      </c>
      <c r="BH455" s="69">
        <f>IF($E454=BH$8,$G454,0)</f>
        <v/>
      </c>
      <c r="BI455" s="69">
        <f>IF($E454=BI$8,$G454,0)</f>
        <v/>
      </c>
      <c r="BJ455" s="69">
        <f>IF($E454=BJ$8,$G454,0)</f>
        <v/>
      </c>
      <c r="BK455" s="69">
        <f>IF($E454=BK$8,$G454,0)</f>
        <v/>
      </c>
      <c r="BL455" s="69">
        <f>IF($E454=BL$8,$G454,0)</f>
        <v/>
      </c>
      <c r="BM455" s="69">
        <f>IF($E454=BM$8,$G454,0)</f>
        <v/>
      </c>
      <c r="BN455" s="69">
        <f>IF($E454=BN$8,$G454,0)</f>
        <v/>
      </c>
      <c r="BO455" s="69">
        <f>IF($E454=BO$8,$G454,0)</f>
        <v/>
      </c>
      <c r="BP455" s="69">
        <f>IF($E454=BP$8,$G454,0)</f>
        <v/>
      </c>
      <c r="BQ455" s="69">
        <f>IF($E454=BQ$8,$G454,0)</f>
        <v/>
      </c>
      <c r="BR455" s="69">
        <f>IF($E454=BR$8,$G454,0)</f>
        <v/>
      </c>
      <c r="BS455" s="69">
        <f>IF($E454=BS$8,$G454,0)</f>
        <v/>
      </c>
      <c r="BT455" s="69">
        <f>IF($E454=BT$8,$G454,0)</f>
        <v/>
      </c>
      <c r="BU455" s="69">
        <f>IF($E454=BU$8,$G454,0)</f>
        <v/>
      </c>
      <c r="BV455" s="69">
        <f>IF($E454=BV$8,$G454,0)</f>
        <v/>
      </c>
      <c r="BW455" s="69">
        <f>IF($E454=BW$8,$G454,0)</f>
        <v/>
      </c>
      <c r="BX455" s="69">
        <f>IF($E454=BX$8,$G454,0)</f>
        <v/>
      </c>
      <c r="BY455" s="69">
        <f>IF($E454=BY$8,$G454,0)</f>
        <v/>
      </c>
      <c r="BZ455" s="69">
        <f>IF($E454=BZ$8,$G454,0)</f>
        <v/>
      </c>
      <c r="CA455" s="69">
        <f>IF($E454=CA$8,$G454,0)</f>
        <v/>
      </c>
      <c r="CB455" s="69">
        <f>IF($E454=CB$8,$G454,0)</f>
        <v/>
      </c>
      <c r="CC455" s="69">
        <f>IF($E454=CC$8,$G454,0)</f>
        <v/>
      </c>
      <c r="CD455" s="69">
        <f>IF($E454=CD$8,$G454,0)</f>
        <v/>
      </c>
      <c r="CE455" s="69">
        <f>IF($E454=CE$8,$G454,0)</f>
        <v/>
      </c>
      <c r="CF455" s="69">
        <f>IF($E454=CF$8,$G454,0)</f>
        <v/>
      </c>
      <c r="CG455" s="69">
        <f>IF($E454=CG$8,$G454,0)</f>
        <v/>
      </c>
      <c r="CH455" s="69">
        <f>IF($E454=CH$8,$G454,0)</f>
        <v/>
      </c>
      <c r="CI455" s="69">
        <f>IF($E454=CI$8,$G454,0)</f>
        <v/>
      </c>
      <c r="CJ455" s="69">
        <f>IF($E454=CJ$8,$G454,0)</f>
        <v/>
      </c>
      <c r="CK455" s="69">
        <f>IF($E454=CK$8,$G454,0)</f>
        <v/>
      </c>
      <c r="CL455" s="69">
        <f>IF($E454=CL$8,$G454,0)</f>
        <v/>
      </c>
      <c r="CM455" s="69">
        <f>IF($E454=CM$8,$G454,0)</f>
        <v/>
      </c>
      <c r="CN455" s="69">
        <f>IF($E454=CN$8,$G454,0)</f>
        <v/>
      </c>
      <c r="CO455" s="69">
        <f>IF($E454=CO$8,$G454,0)</f>
        <v/>
      </c>
      <c r="CP455" s="69">
        <f>IF($E454=CP$8,$G454,0)</f>
        <v/>
      </c>
      <c r="CQ455" s="69">
        <f>IF($E454=CQ$8,$G454,0)</f>
        <v/>
      </c>
      <c r="CR455" s="69">
        <f>IF($E454=CR$8,$G454,0)</f>
        <v/>
      </c>
      <c r="CS455" s="69">
        <f>IF($E454=CS$8,$G454,0)</f>
        <v/>
      </c>
      <c r="CT455" s="69">
        <f>IF($E454=CT$8,$G454,0)</f>
        <v/>
      </c>
      <c r="CU455" s="69">
        <f>IF($E454=CU$8,$G454,0)</f>
        <v/>
      </c>
      <c r="CV455" s="69">
        <f>IF($E454=CV$8,$G454,0)</f>
        <v/>
      </c>
      <c r="CW455" s="69">
        <f>IF($E454=CW$8,$G454,0)</f>
        <v/>
      </c>
      <c r="CX455" s="69">
        <f>IF($E454=CX$8,$G454,0)</f>
        <v/>
      </c>
      <c r="CY455" s="69">
        <f>IF($E454=CY$8,$G454,0)</f>
        <v/>
      </c>
      <c r="CZ455" s="69">
        <f>IF($E454=CZ$8,$G454,0)</f>
        <v/>
      </c>
      <c r="DA455" s="70">
        <f>IF($E454=DA$8,$G454,0)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MARZO!$I456-MARZO!$H456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IF($D455="AL",$G455,0)</f>
        <v/>
      </c>
      <c r="O456" s="66">
        <f>IF($D455="BA",$G455,0)</f>
        <v/>
      </c>
      <c r="P456" s="66">
        <f>IF($D455="GF",$G455,0)</f>
        <v/>
      </c>
      <c r="Q456" s="66">
        <f>IF($D455="OT",$G455,0)</f>
        <v/>
      </c>
      <c r="R456" s="67">
        <f>IF($D455="AS",$G455,0)</f>
        <v/>
      </c>
      <c r="S456" s="5" t="n"/>
      <c r="T456" s="68">
        <f>IF($E455=T$8,$G455,0)</f>
        <v/>
      </c>
      <c r="U456" s="69">
        <f>IF($E455=U$8,$G455,0)</f>
        <v/>
      </c>
      <c r="V456" s="69">
        <f>IF($E455=V$8,$G455,0)</f>
        <v/>
      </c>
      <c r="W456" s="69">
        <f>IF($E455=W$8,$G455,0)</f>
        <v/>
      </c>
      <c r="X456" s="69">
        <f>IF($E455=X$8,$G455,0)</f>
        <v/>
      </c>
      <c r="Y456" s="69">
        <f>IF($E455=Y$8,$G455,0)</f>
        <v/>
      </c>
      <c r="Z456" s="69">
        <f>IF($E455=Z$8,$G455,0)</f>
        <v/>
      </c>
      <c r="AA456" s="69">
        <f>IF($E455=AA$8,$G455,0)</f>
        <v/>
      </c>
      <c r="AB456" s="69">
        <f>IF($E455=AB$8,$G455,0)</f>
        <v/>
      </c>
      <c r="AC456" s="69">
        <f>IF($E455=AC$8,$G455,0)</f>
        <v/>
      </c>
      <c r="AD456" s="69">
        <f>IF($E455=AD$8,$G455,0)</f>
        <v/>
      </c>
      <c r="AE456" s="69">
        <f>IF($E455=AE$8,$G455,0)</f>
        <v/>
      </c>
      <c r="AF456" s="69">
        <f>IF($E455=AF$8,$G455,0)</f>
        <v/>
      </c>
      <c r="AG456" s="69">
        <f>IF($E455=AG$8,$G455,0)</f>
        <v/>
      </c>
      <c r="AH456" s="69">
        <f>IF($E455=AH$8,$G455,0)</f>
        <v/>
      </c>
      <c r="AI456" s="69">
        <f>IF($E455=AI$8,$G455,0)</f>
        <v/>
      </c>
      <c r="AJ456" s="69">
        <f>IF($E455=AJ$8,$G455,0)</f>
        <v/>
      </c>
      <c r="AK456" s="69">
        <f>IF($E455=AK$8,$G455,0)</f>
        <v/>
      </c>
      <c r="AL456" s="69">
        <f>IF($E455=AL$8,$G455,0)</f>
        <v/>
      </c>
      <c r="AM456" s="69">
        <f>IF($E455=AM$8,$G455,0)</f>
        <v/>
      </c>
      <c r="AN456" s="69">
        <f>IF($E455=AN$8,$G455,0)</f>
        <v/>
      </c>
      <c r="AO456" s="69">
        <f>IF($E455=AO$8,$G455,0)</f>
        <v/>
      </c>
      <c r="AP456" s="69">
        <f>IF($E455=AP$8,$G455,0)</f>
        <v/>
      </c>
      <c r="AQ456" s="69">
        <f>IF($E455=AQ$8,$G455,0)</f>
        <v/>
      </c>
      <c r="AR456" s="69">
        <f>IF($E455=AR$8,$G455,0)</f>
        <v/>
      </c>
      <c r="AS456" s="69">
        <f>IF($E455=AS$8,$G455,0)</f>
        <v/>
      </c>
      <c r="AT456" s="69">
        <f>IF($E455=AT$8,$G455,0)</f>
        <v/>
      </c>
      <c r="AU456" s="69">
        <f>IF($E455=AU$8,$G455,0)</f>
        <v/>
      </c>
      <c r="AV456" s="69">
        <f>IF($E455=AV$8,$G455,0)</f>
        <v/>
      </c>
      <c r="AW456" s="69">
        <f>IF($E455=AW$8,$G455,0)</f>
        <v/>
      </c>
      <c r="AX456" s="69">
        <f>IF($E455=AX$8,$G455,0)</f>
        <v/>
      </c>
      <c r="AY456" s="69">
        <f>IF($E455=AY$8,$G455,0)</f>
        <v/>
      </c>
      <c r="AZ456" s="69">
        <f>IF($E455=AZ$8,$G455,0)</f>
        <v/>
      </c>
      <c r="BA456" s="69">
        <f>IF($E455=BA$8,$G455,0)</f>
        <v/>
      </c>
      <c r="BB456" s="69">
        <f>IF($E455=BB$8,$G455,0)</f>
        <v/>
      </c>
      <c r="BC456" s="69">
        <f>IF($E455=BC$8,$G455,0)</f>
        <v/>
      </c>
      <c r="BD456" s="69">
        <f>IF($E455=BD$8,$G455,0)</f>
        <v/>
      </c>
      <c r="BE456" s="69">
        <f>IF($E455=BE$8,$G455,0)</f>
        <v/>
      </c>
      <c r="BF456" s="69">
        <f>IF($E455=BF$8,$G455,0)</f>
        <v/>
      </c>
      <c r="BG456" s="69">
        <f>IF($E455=BG$8,$G455,0)</f>
        <v/>
      </c>
      <c r="BH456" s="69">
        <f>IF($E455=BH$8,$G455,0)</f>
        <v/>
      </c>
      <c r="BI456" s="69">
        <f>IF($E455=BI$8,$G455,0)</f>
        <v/>
      </c>
      <c r="BJ456" s="69">
        <f>IF($E455=BJ$8,$G455,0)</f>
        <v/>
      </c>
      <c r="BK456" s="69">
        <f>IF($E455=BK$8,$G455,0)</f>
        <v/>
      </c>
      <c r="BL456" s="69">
        <f>IF($E455=BL$8,$G455,0)</f>
        <v/>
      </c>
      <c r="BM456" s="69">
        <f>IF($E455=BM$8,$G455,0)</f>
        <v/>
      </c>
      <c r="BN456" s="69">
        <f>IF($E455=BN$8,$G455,0)</f>
        <v/>
      </c>
      <c r="BO456" s="69">
        <f>IF($E455=BO$8,$G455,0)</f>
        <v/>
      </c>
      <c r="BP456" s="69">
        <f>IF($E455=BP$8,$G455,0)</f>
        <v/>
      </c>
      <c r="BQ456" s="69">
        <f>IF($E455=BQ$8,$G455,0)</f>
        <v/>
      </c>
      <c r="BR456" s="69">
        <f>IF($E455=BR$8,$G455,0)</f>
        <v/>
      </c>
      <c r="BS456" s="69">
        <f>IF($E455=BS$8,$G455,0)</f>
        <v/>
      </c>
      <c r="BT456" s="69">
        <f>IF($E455=BT$8,$G455,0)</f>
        <v/>
      </c>
      <c r="BU456" s="69">
        <f>IF($E455=BU$8,$G455,0)</f>
        <v/>
      </c>
      <c r="BV456" s="69">
        <f>IF($E455=BV$8,$G455,0)</f>
        <v/>
      </c>
      <c r="BW456" s="69">
        <f>IF($E455=BW$8,$G455,0)</f>
        <v/>
      </c>
      <c r="BX456" s="69">
        <f>IF($E455=BX$8,$G455,0)</f>
        <v/>
      </c>
      <c r="BY456" s="69">
        <f>IF($E455=BY$8,$G455,0)</f>
        <v/>
      </c>
      <c r="BZ456" s="69">
        <f>IF($E455=BZ$8,$G455,0)</f>
        <v/>
      </c>
      <c r="CA456" s="69">
        <f>IF($E455=CA$8,$G455,0)</f>
        <v/>
      </c>
      <c r="CB456" s="69">
        <f>IF($E455=CB$8,$G455,0)</f>
        <v/>
      </c>
      <c r="CC456" s="69">
        <f>IF($E455=CC$8,$G455,0)</f>
        <v/>
      </c>
      <c r="CD456" s="69">
        <f>IF($E455=CD$8,$G455,0)</f>
        <v/>
      </c>
      <c r="CE456" s="69">
        <f>IF($E455=CE$8,$G455,0)</f>
        <v/>
      </c>
      <c r="CF456" s="69">
        <f>IF($E455=CF$8,$G455,0)</f>
        <v/>
      </c>
      <c r="CG456" s="69">
        <f>IF($E455=CG$8,$G455,0)</f>
        <v/>
      </c>
      <c r="CH456" s="69">
        <f>IF($E455=CH$8,$G455,0)</f>
        <v/>
      </c>
      <c r="CI456" s="69">
        <f>IF($E455=CI$8,$G455,0)</f>
        <v/>
      </c>
      <c r="CJ456" s="69">
        <f>IF($E455=CJ$8,$G455,0)</f>
        <v/>
      </c>
      <c r="CK456" s="69">
        <f>IF($E455=CK$8,$G455,0)</f>
        <v/>
      </c>
      <c r="CL456" s="69">
        <f>IF($E455=CL$8,$G455,0)</f>
        <v/>
      </c>
      <c r="CM456" s="69">
        <f>IF($E455=CM$8,$G455,0)</f>
        <v/>
      </c>
      <c r="CN456" s="69">
        <f>IF($E455=CN$8,$G455,0)</f>
        <v/>
      </c>
      <c r="CO456" s="69">
        <f>IF($E455=CO$8,$G455,0)</f>
        <v/>
      </c>
      <c r="CP456" s="69">
        <f>IF($E455=CP$8,$G455,0)</f>
        <v/>
      </c>
      <c r="CQ456" s="69">
        <f>IF($E455=CQ$8,$G455,0)</f>
        <v/>
      </c>
      <c r="CR456" s="69">
        <f>IF($E455=CR$8,$G455,0)</f>
        <v/>
      </c>
      <c r="CS456" s="69">
        <f>IF($E455=CS$8,$G455,0)</f>
        <v/>
      </c>
      <c r="CT456" s="69">
        <f>IF($E455=CT$8,$G455,0)</f>
        <v/>
      </c>
      <c r="CU456" s="69">
        <f>IF($E455=CU$8,$G455,0)</f>
        <v/>
      </c>
      <c r="CV456" s="69">
        <f>IF($E455=CV$8,$G455,0)</f>
        <v/>
      </c>
      <c r="CW456" s="69">
        <f>IF($E455=CW$8,$G455,0)</f>
        <v/>
      </c>
      <c r="CX456" s="69">
        <f>IF($E455=CX$8,$G455,0)</f>
        <v/>
      </c>
      <c r="CY456" s="69">
        <f>IF($E455=CY$8,$G455,0)</f>
        <v/>
      </c>
      <c r="CZ456" s="69">
        <f>IF($E455=CZ$8,$G455,0)</f>
        <v/>
      </c>
      <c r="DA456" s="70">
        <f>IF($E455=DA$8,$G455,0)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MARZO!$I457-MARZO!$H457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IF($D456="AL",$G456,0)</f>
        <v/>
      </c>
      <c r="O457" s="66">
        <f>IF($D456="BA",$G456,0)</f>
        <v/>
      </c>
      <c r="P457" s="66">
        <f>IF($D456="GF",$G456,0)</f>
        <v/>
      </c>
      <c r="Q457" s="66">
        <f>IF($D456="OT",$G456,0)</f>
        <v/>
      </c>
      <c r="R457" s="67">
        <f>IF($D456="AS",$G456,0)</f>
        <v/>
      </c>
      <c r="S457" s="5" t="n"/>
      <c r="T457" s="68">
        <f>IF($E456=T$8,$G456,0)</f>
        <v/>
      </c>
      <c r="U457" s="69">
        <f>IF($E456=U$8,$G456,0)</f>
        <v/>
      </c>
      <c r="V457" s="69">
        <f>IF($E456=V$8,$G456,0)</f>
        <v/>
      </c>
      <c r="W457" s="69">
        <f>IF($E456=W$8,$G456,0)</f>
        <v/>
      </c>
      <c r="X457" s="69">
        <f>IF($E456=X$8,$G456,0)</f>
        <v/>
      </c>
      <c r="Y457" s="69">
        <f>IF($E456=Y$8,$G456,0)</f>
        <v/>
      </c>
      <c r="Z457" s="69">
        <f>IF($E456=Z$8,$G456,0)</f>
        <v/>
      </c>
      <c r="AA457" s="69">
        <f>IF($E456=AA$8,$G456,0)</f>
        <v/>
      </c>
      <c r="AB457" s="69">
        <f>IF($E456=AB$8,$G456,0)</f>
        <v/>
      </c>
      <c r="AC457" s="69">
        <f>IF($E456=AC$8,$G456,0)</f>
        <v/>
      </c>
      <c r="AD457" s="69">
        <f>IF($E456=AD$8,$G456,0)</f>
        <v/>
      </c>
      <c r="AE457" s="69">
        <f>IF($E456=AE$8,$G456,0)</f>
        <v/>
      </c>
      <c r="AF457" s="69">
        <f>IF($E456=AF$8,$G456,0)</f>
        <v/>
      </c>
      <c r="AG457" s="69">
        <f>IF($E456=AG$8,$G456,0)</f>
        <v/>
      </c>
      <c r="AH457" s="69">
        <f>IF($E456=AH$8,$G456,0)</f>
        <v/>
      </c>
      <c r="AI457" s="69">
        <f>IF($E456=AI$8,$G456,0)</f>
        <v/>
      </c>
      <c r="AJ457" s="69">
        <f>IF($E456=AJ$8,$G456,0)</f>
        <v/>
      </c>
      <c r="AK457" s="69">
        <f>IF($E456=AK$8,$G456,0)</f>
        <v/>
      </c>
      <c r="AL457" s="69">
        <f>IF($E456=AL$8,$G456,0)</f>
        <v/>
      </c>
      <c r="AM457" s="69">
        <f>IF($E456=AM$8,$G456,0)</f>
        <v/>
      </c>
      <c r="AN457" s="69">
        <f>IF($E456=AN$8,$G456,0)</f>
        <v/>
      </c>
      <c r="AO457" s="69">
        <f>IF($E456=AO$8,$G456,0)</f>
        <v/>
      </c>
      <c r="AP457" s="69">
        <f>IF($E456=AP$8,$G456,0)</f>
        <v/>
      </c>
      <c r="AQ457" s="69">
        <f>IF($E456=AQ$8,$G456,0)</f>
        <v/>
      </c>
      <c r="AR457" s="69">
        <f>IF($E456=AR$8,$G456,0)</f>
        <v/>
      </c>
      <c r="AS457" s="69">
        <f>IF($E456=AS$8,$G456,0)</f>
        <v/>
      </c>
      <c r="AT457" s="69">
        <f>IF($E456=AT$8,$G456,0)</f>
        <v/>
      </c>
      <c r="AU457" s="69">
        <f>IF($E456=AU$8,$G456,0)</f>
        <v/>
      </c>
      <c r="AV457" s="69">
        <f>IF($E456=AV$8,$G456,0)</f>
        <v/>
      </c>
      <c r="AW457" s="69">
        <f>IF($E456=AW$8,$G456,0)</f>
        <v/>
      </c>
      <c r="AX457" s="69">
        <f>IF($E456=AX$8,$G456,0)</f>
        <v/>
      </c>
      <c r="AY457" s="69">
        <f>IF($E456=AY$8,$G456,0)</f>
        <v/>
      </c>
      <c r="AZ457" s="69">
        <f>IF($E456=AZ$8,$G456,0)</f>
        <v/>
      </c>
      <c r="BA457" s="69">
        <f>IF($E456=BA$8,$G456,0)</f>
        <v/>
      </c>
      <c r="BB457" s="69">
        <f>IF($E456=BB$8,$G456,0)</f>
        <v/>
      </c>
      <c r="BC457" s="69">
        <f>IF($E456=BC$8,$G456,0)</f>
        <v/>
      </c>
      <c r="BD457" s="69">
        <f>IF($E456=BD$8,$G456,0)</f>
        <v/>
      </c>
      <c r="BE457" s="69">
        <f>IF($E456=BE$8,$G456,0)</f>
        <v/>
      </c>
      <c r="BF457" s="69">
        <f>IF($E456=BF$8,$G456,0)</f>
        <v/>
      </c>
      <c r="BG457" s="69">
        <f>IF($E456=BG$8,$G456,0)</f>
        <v/>
      </c>
      <c r="BH457" s="69">
        <f>IF($E456=BH$8,$G456,0)</f>
        <v/>
      </c>
      <c r="BI457" s="69">
        <f>IF($E456=BI$8,$G456,0)</f>
        <v/>
      </c>
      <c r="BJ457" s="69">
        <f>IF($E456=BJ$8,$G456,0)</f>
        <v/>
      </c>
      <c r="BK457" s="69">
        <f>IF($E456=BK$8,$G456,0)</f>
        <v/>
      </c>
      <c r="BL457" s="69">
        <f>IF($E456=BL$8,$G456,0)</f>
        <v/>
      </c>
      <c r="BM457" s="69">
        <f>IF($E456=BM$8,$G456,0)</f>
        <v/>
      </c>
      <c r="BN457" s="69">
        <f>IF($E456=BN$8,$G456,0)</f>
        <v/>
      </c>
      <c r="BO457" s="69">
        <f>IF($E456=BO$8,$G456,0)</f>
        <v/>
      </c>
      <c r="BP457" s="69">
        <f>IF($E456=BP$8,$G456,0)</f>
        <v/>
      </c>
      <c r="BQ457" s="69">
        <f>IF($E456=BQ$8,$G456,0)</f>
        <v/>
      </c>
      <c r="BR457" s="69">
        <f>IF($E456=BR$8,$G456,0)</f>
        <v/>
      </c>
      <c r="BS457" s="69">
        <f>IF($E456=BS$8,$G456,0)</f>
        <v/>
      </c>
      <c r="BT457" s="69">
        <f>IF($E456=BT$8,$G456,0)</f>
        <v/>
      </c>
      <c r="BU457" s="69">
        <f>IF($E456=BU$8,$G456,0)</f>
        <v/>
      </c>
      <c r="BV457" s="69">
        <f>IF($E456=BV$8,$G456,0)</f>
        <v/>
      </c>
      <c r="BW457" s="69">
        <f>IF($E456=BW$8,$G456,0)</f>
        <v/>
      </c>
      <c r="BX457" s="69">
        <f>IF($E456=BX$8,$G456,0)</f>
        <v/>
      </c>
      <c r="BY457" s="69">
        <f>IF($E456=BY$8,$G456,0)</f>
        <v/>
      </c>
      <c r="BZ457" s="69">
        <f>IF($E456=BZ$8,$G456,0)</f>
        <v/>
      </c>
      <c r="CA457" s="69">
        <f>IF($E456=CA$8,$G456,0)</f>
        <v/>
      </c>
      <c r="CB457" s="69">
        <f>IF($E456=CB$8,$G456,0)</f>
        <v/>
      </c>
      <c r="CC457" s="69">
        <f>IF($E456=CC$8,$G456,0)</f>
        <v/>
      </c>
      <c r="CD457" s="69">
        <f>IF($E456=CD$8,$G456,0)</f>
        <v/>
      </c>
      <c r="CE457" s="69">
        <f>IF($E456=CE$8,$G456,0)</f>
        <v/>
      </c>
      <c r="CF457" s="69">
        <f>IF($E456=CF$8,$G456,0)</f>
        <v/>
      </c>
      <c r="CG457" s="69">
        <f>IF($E456=CG$8,$G456,0)</f>
        <v/>
      </c>
      <c r="CH457" s="69">
        <f>IF($E456=CH$8,$G456,0)</f>
        <v/>
      </c>
      <c r="CI457" s="69">
        <f>IF($E456=CI$8,$G456,0)</f>
        <v/>
      </c>
      <c r="CJ457" s="69">
        <f>IF($E456=CJ$8,$G456,0)</f>
        <v/>
      </c>
      <c r="CK457" s="69">
        <f>IF($E456=CK$8,$G456,0)</f>
        <v/>
      </c>
      <c r="CL457" s="69">
        <f>IF($E456=CL$8,$G456,0)</f>
        <v/>
      </c>
      <c r="CM457" s="69">
        <f>IF($E456=CM$8,$G456,0)</f>
        <v/>
      </c>
      <c r="CN457" s="69">
        <f>IF($E456=CN$8,$G456,0)</f>
        <v/>
      </c>
      <c r="CO457" s="69">
        <f>IF($E456=CO$8,$G456,0)</f>
        <v/>
      </c>
      <c r="CP457" s="69">
        <f>IF($E456=CP$8,$G456,0)</f>
        <v/>
      </c>
      <c r="CQ457" s="69">
        <f>IF($E456=CQ$8,$G456,0)</f>
        <v/>
      </c>
      <c r="CR457" s="69">
        <f>IF($E456=CR$8,$G456,0)</f>
        <v/>
      </c>
      <c r="CS457" s="69">
        <f>IF($E456=CS$8,$G456,0)</f>
        <v/>
      </c>
      <c r="CT457" s="69">
        <f>IF($E456=CT$8,$G456,0)</f>
        <v/>
      </c>
      <c r="CU457" s="69">
        <f>IF($E456=CU$8,$G456,0)</f>
        <v/>
      </c>
      <c r="CV457" s="69">
        <f>IF($E456=CV$8,$G456,0)</f>
        <v/>
      </c>
      <c r="CW457" s="69">
        <f>IF($E456=CW$8,$G456,0)</f>
        <v/>
      </c>
      <c r="CX457" s="69">
        <f>IF($E456=CX$8,$G456,0)</f>
        <v/>
      </c>
      <c r="CY457" s="69">
        <f>IF($E456=CY$8,$G456,0)</f>
        <v/>
      </c>
      <c r="CZ457" s="69">
        <f>IF($E456=CZ$8,$G456,0)</f>
        <v/>
      </c>
      <c r="DA457" s="70">
        <f>IF($E456=DA$8,$G456,0)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MARZO!$I458-MARZO!$H458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IF($D457="AL",$G457,0)</f>
        <v/>
      </c>
      <c r="O458" s="66">
        <f>IF($D457="BA",$G457,0)</f>
        <v/>
      </c>
      <c r="P458" s="66">
        <f>IF($D457="GF",$G457,0)</f>
        <v/>
      </c>
      <c r="Q458" s="66">
        <f>IF($D457="OT",$G457,0)</f>
        <v/>
      </c>
      <c r="R458" s="67">
        <f>IF($D457="AS",$G457,0)</f>
        <v/>
      </c>
      <c r="S458" s="5" t="n"/>
      <c r="T458" s="68">
        <f>IF($E457=T$8,$G457,0)</f>
        <v/>
      </c>
      <c r="U458" s="69">
        <f>IF($E457=U$8,$G457,0)</f>
        <v/>
      </c>
      <c r="V458" s="69">
        <f>IF($E457=V$8,$G457,0)</f>
        <v/>
      </c>
      <c r="W458" s="69">
        <f>IF($E457=W$8,$G457,0)</f>
        <v/>
      </c>
      <c r="X458" s="69">
        <f>IF($E457=X$8,$G457,0)</f>
        <v/>
      </c>
      <c r="Y458" s="69">
        <f>IF($E457=Y$8,$G457,0)</f>
        <v/>
      </c>
      <c r="Z458" s="69">
        <f>IF($E457=Z$8,$G457,0)</f>
        <v/>
      </c>
      <c r="AA458" s="69">
        <f>IF($E457=AA$8,$G457,0)</f>
        <v/>
      </c>
      <c r="AB458" s="69">
        <f>IF($E457=AB$8,$G457,0)</f>
        <v/>
      </c>
      <c r="AC458" s="69">
        <f>IF($E457=AC$8,$G457,0)</f>
        <v/>
      </c>
      <c r="AD458" s="69">
        <f>IF($E457=AD$8,$G457,0)</f>
        <v/>
      </c>
      <c r="AE458" s="69">
        <f>IF($E457=AE$8,$G457,0)</f>
        <v/>
      </c>
      <c r="AF458" s="69">
        <f>IF($E457=AF$8,$G457,0)</f>
        <v/>
      </c>
      <c r="AG458" s="69">
        <f>IF($E457=AG$8,$G457,0)</f>
        <v/>
      </c>
      <c r="AH458" s="69">
        <f>IF($E457=AH$8,$G457,0)</f>
        <v/>
      </c>
      <c r="AI458" s="69">
        <f>IF($E457=AI$8,$G457,0)</f>
        <v/>
      </c>
      <c r="AJ458" s="69">
        <f>IF($E457=AJ$8,$G457,0)</f>
        <v/>
      </c>
      <c r="AK458" s="69">
        <f>IF($E457=AK$8,$G457,0)</f>
        <v/>
      </c>
      <c r="AL458" s="69">
        <f>IF($E457=AL$8,$G457,0)</f>
        <v/>
      </c>
      <c r="AM458" s="69">
        <f>IF($E457=AM$8,$G457,0)</f>
        <v/>
      </c>
      <c r="AN458" s="69">
        <f>IF($E457=AN$8,$G457,0)</f>
        <v/>
      </c>
      <c r="AO458" s="69">
        <f>IF($E457=AO$8,$G457,0)</f>
        <v/>
      </c>
      <c r="AP458" s="69">
        <f>IF($E457=AP$8,$G457,0)</f>
        <v/>
      </c>
      <c r="AQ458" s="69">
        <f>IF($E457=AQ$8,$G457,0)</f>
        <v/>
      </c>
      <c r="AR458" s="69">
        <f>IF($E457=AR$8,$G457,0)</f>
        <v/>
      </c>
      <c r="AS458" s="69">
        <f>IF($E457=AS$8,$G457,0)</f>
        <v/>
      </c>
      <c r="AT458" s="69">
        <f>IF($E457=AT$8,$G457,0)</f>
        <v/>
      </c>
      <c r="AU458" s="69">
        <f>IF($E457=AU$8,$G457,0)</f>
        <v/>
      </c>
      <c r="AV458" s="69">
        <f>IF($E457=AV$8,$G457,0)</f>
        <v/>
      </c>
      <c r="AW458" s="69">
        <f>IF($E457=AW$8,$G457,0)</f>
        <v/>
      </c>
      <c r="AX458" s="69">
        <f>IF($E457=AX$8,$G457,0)</f>
        <v/>
      </c>
      <c r="AY458" s="69">
        <f>IF($E457=AY$8,$G457,0)</f>
        <v/>
      </c>
      <c r="AZ458" s="69">
        <f>IF($E457=AZ$8,$G457,0)</f>
        <v/>
      </c>
      <c r="BA458" s="69">
        <f>IF($E457=BA$8,$G457,0)</f>
        <v/>
      </c>
      <c r="BB458" s="69">
        <f>IF($E457=BB$8,$G457,0)</f>
        <v/>
      </c>
      <c r="BC458" s="69">
        <f>IF($E457=BC$8,$G457,0)</f>
        <v/>
      </c>
      <c r="BD458" s="69">
        <f>IF($E457=BD$8,$G457,0)</f>
        <v/>
      </c>
      <c r="BE458" s="69">
        <f>IF($E457=BE$8,$G457,0)</f>
        <v/>
      </c>
      <c r="BF458" s="69">
        <f>IF($E457=BF$8,$G457,0)</f>
        <v/>
      </c>
      <c r="BG458" s="69">
        <f>IF($E457=BG$8,$G457,0)</f>
        <v/>
      </c>
      <c r="BH458" s="69">
        <f>IF($E457=BH$8,$G457,0)</f>
        <v/>
      </c>
      <c r="BI458" s="69">
        <f>IF($E457=BI$8,$G457,0)</f>
        <v/>
      </c>
      <c r="BJ458" s="69">
        <f>IF($E457=BJ$8,$G457,0)</f>
        <v/>
      </c>
      <c r="BK458" s="69">
        <f>IF($E457=BK$8,$G457,0)</f>
        <v/>
      </c>
      <c r="BL458" s="69">
        <f>IF($E457=BL$8,$G457,0)</f>
        <v/>
      </c>
      <c r="BM458" s="69">
        <f>IF($E457=BM$8,$G457,0)</f>
        <v/>
      </c>
      <c r="BN458" s="69">
        <f>IF($E457=BN$8,$G457,0)</f>
        <v/>
      </c>
      <c r="BO458" s="69">
        <f>IF($E457=BO$8,$G457,0)</f>
        <v/>
      </c>
      <c r="BP458" s="69">
        <f>IF($E457=BP$8,$G457,0)</f>
        <v/>
      </c>
      <c r="BQ458" s="69">
        <f>IF($E457=BQ$8,$G457,0)</f>
        <v/>
      </c>
      <c r="BR458" s="69">
        <f>IF($E457=BR$8,$G457,0)</f>
        <v/>
      </c>
      <c r="BS458" s="69">
        <f>IF($E457=BS$8,$G457,0)</f>
        <v/>
      </c>
      <c r="BT458" s="69">
        <f>IF($E457=BT$8,$G457,0)</f>
        <v/>
      </c>
      <c r="BU458" s="69">
        <f>IF($E457=BU$8,$G457,0)</f>
        <v/>
      </c>
      <c r="BV458" s="69">
        <f>IF($E457=BV$8,$G457,0)</f>
        <v/>
      </c>
      <c r="BW458" s="69">
        <f>IF($E457=BW$8,$G457,0)</f>
        <v/>
      </c>
      <c r="BX458" s="69">
        <f>IF($E457=BX$8,$G457,0)</f>
        <v/>
      </c>
      <c r="BY458" s="69">
        <f>IF($E457=BY$8,$G457,0)</f>
        <v/>
      </c>
      <c r="BZ458" s="69">
        <f>IF($E457=BZ$8,$G457,0)</f>
        <v/>
      </c>
      <c r="CA458" s="69">
        <f>IF($E457=CA$8,$G457,0)</f>
        <v/>
      </c>
      <c r="CB458" s="69">
        <f>IF($E457=CB$8,$G457,0)</f>
        <v/>
      </c>
      <c r="CC458" s="69">
        <f>IF($E457=CC$8,$G457,0)</f>
        <v/>
      </c>
      <c r="CD458" s="69">
        <f>IF($E457=CD$8,$G457,0)</f>
        <v/>
      </c>
      <c r="CE458" s="69">
        <f>IF($E457=CE$8,$G457,0)</f>
        <v/>
      </c>
      <c r="CF458" s="69">
        <f>IF($E457=CF$8,$G457,0)</f>
        <v/>
      </c>
      <c r="CG458" s="69">
        <f>IF($E457=CG$8,$G457,0)</f>
        <v/>
      </c>
      <c r="CH458" s="69">
        <f>IF($E457=CH$8,$G457,0)</f>
        <v/>
      </c>
      <c r="CI458" s="69">
        <f>IF($E457=CI$8,$G457,0)</f>
        <v/>
      </c>
      <c r="CJ458" s="69">
        <f>IF($E457=CJ$8,$G457,0)</f>
        <v/>
      </c>
      <c r="CK458" s="69">
        <f>IF($E457=CK$8,$G457,0)</f>
        <v/>
      </c>
      <c r="CL458" s="69">
        <f>IF($E457=CL$8,$G457,0)</f>
        <v/>
      </c>
      <c r="CM458" s="69">
        <f>IF($E457=CM$8,$G457,0)</f>
        <v/>
      </c>
      <c r="CN458" s="69">
        <f>IF($E457=CN$8,$G457,0)</f>
        <v/>
      </c>
      <c r="CO458" s="69">
        <f>IF($E457=CO$8,$G457,0)</f>
        <v/>
      </c>
      <c r="CP458" s="69">
        <f>IF($E457=CP$8,$G457,0)</f>
        <v/>
      </c>
      <c r="CQ458" s="69">
        <f>IF($E457=CQ$8,$G457,0)</f>
        <v/>
      </c>
      <c r="CR458" s="69">
        <f>IF($E457=CR$8,$G457,0)</f>
        <v/>
      </c>
      <c r="CS458" s="69">
        <f>IF($E457=CS$8,$G457,0)</f>
        <v/>
      </c>
      <c r="CT458" s="69">
        <f>IF($E457=CT$8,$G457,0)</f>
        <v/>
      </c>
      <c r="CU458" s="69">
        <f>IF($E457=CU$8,$G457,0)</f>
        <v/>
      </c>
      <c r="CV458" s="69">
        <f>IF($E457=CV$8,$G457,0)</f>
        <v/>
      </c>
      <c r="CW458" s="69">
        <f>IF($E457=CW$8,$G457,0)</f>
        <v/>
      </c>
      <c r="CX458" s="69">
        <f>IF($E457=CX$8,$G457,0)</f>
        <v/>
      </c>
      <c r="CY458" s="69">
        <f>IF($E457=CY$8,$G457,0)</f>
        <v/>
      </c>
      <c r="CZ458" s="69">
        <f>IF($E457=CZ$8,$G457,0)</f>
        <v/>
      </c>
      <c r="DA458" s="70">
        <f>IF($E457=DA$8,$G457,0)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MARZO!$I459-MARZO!$H459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IF($D458="AL",$G458,0)</f>
        <v/>
      </c>
      <c r="O459" s="66">
        <f>IF($D458="BA",$G458,0)</f>
        <v/>
      </c>
      <c r="P459" s="66">
        <f>IF($D458="GF",$G458,0)</f>
        <v/>
      </c>
      <c r="Q459" s="66">
        <f>IF($D458="OT",$G458,0)</f>
        <v/>
      </c>
      <c r="R459" s="67">
        <f>IF($D458="AS",$G458,0)</f>
        <v/>
      </c>
      <c r="S459" s="5" t="n"/>
      <c r="T459" s="68">
        <f>IF($E458=T$8,$G458,0)</f>
        <v/>
      </c>
      <c r="U459" s="69">
        <f>IF($E458=U$8,$G458,0)</f>
        <v/>
      </c>
      <c r="V459" s="69">
        <f>IF($E458=V$8,$G458,0)</f>
        <v/>
      </c>
      <c r="W459" s="69">
        <f>IF($E458=W$8,$G458,0)</f>
        <v/>
      </c>
      <c r="X459" s="69">
        <f>IF($E458=X$8,$G458,0)</f>
        <v/>
      </c>
      <c r="Y459" s="69">
        <f>IF($E458=Y$8,$G458,0)</f>
        <v/>
      </c>
      <c r="Z459" s="69">
        <f>IF($E458=Z$8,$G458,0)</f>
        <v/>
      </c>
      <c r="AA459" s="69">
        <f>IF($E458=AA$8,$G458,0)</f>
        <v/>
      </c>
      <c r="AB459" s="69">
        <f>IF($E458=AB$8,$G458,0)</f>
        <v/>
      </c>
      <c r="AC459" s="69">
        <f>IF($E458=AC$8,$G458,0)</f>
        <v/>
      </c>
      <c r="AD459" s="69">
        <f>IF($E458=AD$8,$G458,0)</f>
        <v/>
      </c>
      <c r="AE459" s="69">
        <f>IF($E458=AE$8,$G458,0)</f>
        <v/>
      </c>
      <c r="AF459" s="69">
        <f>IF($E458=AF$8,$G458,0)</f>
        <v/>
      </c>
      <c r="AG459" s="69">
        <f>IF($E458=AG$8,$G458,0)</f>
        <v/>
      </c>
      <c r="AH459" s="69">
        <f>IF($E458=AH$8,$G458,0)</f>
        <v/>
      </c>
      <c r="AI459" s="69">
        <f>IF($E458=AI$8,$G458,0)</f>
        <v/>
      </c>
      <c r="AJ459" s="69">
        <f>IF($E458=AJ$8,$G458,0)</f>
        <v/>
      </c>
      <c r="AK459" s="69">
        <f>IF($E458=AK$8,$G458,0)</f>
        <v/>
      </c>
      <c r="AL459" s="69">
        <f>IF($E458=AL$8,$G458,0)</f>
        <v/>
      </c>
      <c r="AM459" s="69">
        <f>IF($E458=AM$8,$G458,0)</f>
        <v/>
      </c>
      <c r="AN459" s="69">
        <f>IF($E458=AN$8,$G458,0)</f>
        <v/>
      </c>
      <c r="AO459" s="69">
        <f>IF($E458=AO$8,$G458,0)</f>
        <v/>
      </c>
      <c r="AP459" s="69">
        <f>IF($E458=AP$8,$G458,0)</f>
        <v/>
      </c>
      <c r="AQ459" s="69">
        <f>IF($E458=AQ$8,$G458,0)</f>
        <v/>
      </c>
      <c r="AR459" s="69">
        <f>IF($E458=AR$8,$G458,0)</f>
        <v/>
      </c>
      <c r="AS459" s="69">
        <f>IF($E458=AS$8,$G458,0)</f>
        <v/>
      </c>
      <c r="AT459" s="69">
        <f>IF($E458=AT$8,$G458,0)</f>
        <v/>
      </c>
      <c r="AU459" s="69">
        <f>IF($E458=AU$8,$G458,0)</f>
        <v/>
      </c>
      <c r="AV459" s="69">
        <f>IF($E458=AV$8,$G458,0)</f>
        <v/>
      </c>
      <c r="AW459" s="69">
        <f>IF($E458=AW$8,$G458,0)</f>
        <v/>
      </c>
      <c r="AX459" s="69">
        <f>IF($E458=AX$8,$G458,0)</f>
        <v/>
      </c>
      <c r="AY459" s="69">
        <f>IF($E458=AY$8,$G458,0)</f>
        <v/>
      </c>
      <c r="AZ459" s="69">
        <f>IF($E458=AZ$8,$G458,0)</f>
        <v/>
      </c>
      <c r="BA459" s="69">
        <f>IF($E458=BA$8,$G458,0)</f>
        <v/>
      </c>
      <c r="BB459" s="69">
        <f>IF($E458=BB$8,$G458,0)</f>
        <v/>
      </c>
      <c r="BC459" s="69">
        <f>IF($E458=BC$8,$G458,0)</f>
        <v/>
      </c>
      <c r="BD459" s="69">
        <f>IF($E458=BD$8,$G458,0)</f>
        <v/>
      </c>
      <c r="BE459" s="69">
        <f>IF($E458=BE$8,$G458,0)</f>
        <v/>
      </c>
      <c r="BF459" s="69">
        <f>IF($E458=BF$8,$G458,0)</f>
        <v/>
      </c>
      <c r="BG459" s="69">
        <f>IF($E458=BG$8,$G458,0)</f>
        <v/>
      </c>
      <c r="BH459" s="69">
        <f>IF($E458=BH$8,$G458,0)</f>
        <v/>
      </c>
      <c r="BI459" s="69">
        <f>IF($E458=BI$8,$G458,0)</f>
        <v/>
      </c>
      <c r="BJ459" s="69">
        <f>IF($E458=BJ$8,$G458,0)</f>
        <v/>
      </c>
      <c r="BK459" s="69">
        <f>IF($E458=BK$8,$G458,0)</f>
        <v/>
      </c>
      <c r="BL459" s="69">
        <f>IF($E458=BL$8,$G458,0)</f>
        <v/>
      </c>
      <c r="BM459" s="69">
        <f>IF($E458=BM$8,$G458,0)</f>
        <v/>
      </c>
      <c r="BN459" s="69">
        <f>IF($E458=BN$8,$G458,0)</f>
        <v/>
      </c>
      <c r="BO459" s="69">
        <f>IF($E458=BO$8,$G458,0)</f>
        <v/>
      </c>
      <c r="BP459" s="69">
        <f>IF($E458=BP$8,$G458,0)</f>
        <v/>
      </c>
      <c r="BQ459" s="69">
        <f>IF($E458=BQ$8,$G458,0)</f>
        <v/>
      </c>
      <c r="BR459" s="69">
        <f>IF($E458=BR$8,$G458,0)</f>
        <v/>
      </c>
      <c r="BS459" s="69">
        <f>IF($E458=BS$8,$G458,0)</f>
        <v/>
      </c>
      <c r="BT459" s="69">
        <f>IF($E458=BT$8,$G458,0)</f>
        <v/>
      </c>
      <c r="BU459" s="69">
        <f>IF($E458=BU$8,$G458,0)</f>
        <v/>
      </c>
      <c r="BV459" s="69">
        <f>IF($E458=BV$8,$G458,0)</f>
        <v/>
      </c>
      <c r="BW459" s="69">
        <f>IF($E458=BW$8,$G458,0)</f>
        <v/>
      </c>
      <c r="BX459" s="69">
        <f>IF($E458=BX$8,$G458,0)</f>
        <v/>
      </c>
      <c r="BY459" s="69">
        <f>IF($E458=BY$8,$G458,0)</f>
        <v/>
      </c>
      <c r="BZ459" s="69">
        <f>IF($E458=BZ$8,$G458,0)</f>
        <v/>
      </c>
      <c r="CA459" s="69">
        <f>IF($E458=CA$8,$G458,0)</f>
        <v/>
      </c>
      <c r="CB459" s="69">
        <f>IF($E458=CB$8,$G458,0)</f>
        <v/>
      </c>
      <c r="CC459" s="69">
        <f>IF($E458=CC$8,$G458,0)</f>
        <v/>
      </c>
      <c r="CD459" s="69">
        <f>IF($E458=CD$8,$G458,0)</f>
        <v/>
      </c>
      <c r="CE459" s="69">
        <f>IF($E458=CE$8,$G458,0)</f>
        <v/>
      </c>
      <c r="CF459" s="69">
        <f>IF($E458=CF$8,$G458,0)</f>
        <v/>
      </c>
      <c r="CG459" s="69">
        <f>IF($E458=CG$8,$G458,0)</f>
        <v/>
      </c>
      <c r="CH459" s="69">
        <f>IF($E458=CH$8,$G458,0)</f>
        <v/>
      </c>
      <c r="CI459" s="69">
        <f>IF($E458=CI$8,$G458,0)</f>
        <v/>
      </c>
      <c r="CJ459" s="69">
        <f>IF($E458=CJ$8,$G458,0)</f>
        <v/>
      </c>
      <c r="CK459" s="69">
        <f>IF($E458=CK$8,$G458,0)</f>
        <v/>
      </c>
      <c r="CL459" s="69">
        <f>IF($E458=CL$8,$G458,0)</f>
        <v/>
      </c>
      <c r="CM459" s="69">
        <f>IF($E458=CM$8,$G458,0)</f>
        <v/>
      </c>
      <c r="CN459" s="69">
        <f>IF($E458=CN$8,$G458,0)</f>
        <v/>
      </c>
      <c r="CO459" s="69">
        <f>IF($E458=CO$8,$G458,0)</f>
        <v/>
      </c>
      <c r="CP459" s="69">
        <f>IF($E458=CP$8,$G458,0)</f>
        <v/>
      </c>
      <c r="CQ459" s="69">
        <f>IF($E458=CQ$8,$G458,0)</f>
        <v/>
      </c>
      <c r="CR459" s="69">
        <f>IF($E458=CR$8,$G458,0)</f>
        <v/>
      </c>
      <c r="CS459" s="69">
        <f>IF($E458=CS$8,$G458,0)</f>
        <v/>
      </c>
      <c r="CT459" s="69">
        <f>IF($E458=CT$8,$G458,0)</f>
        <v/>
      </c>
      <c r="CU459" s="69">
        <f>IF($E458=CU$8,$G458,0)</f>
        <v/>
      </c>
      <c r="CV459" s="69">
        <f>IF($E458=CV$8,$G458,0)</f>
        <v/>
      </c>
      <c r="CW459" s="69">
        <f>IF($E458=CW$8,$G458,0)</f>
        <v/>
      </c>
      <c r="CX459" s="69">
        <f>IF($E458=CX$8,$G458,0)</f>
        <v/>
      </c>
      <c r="CY459" s="69">
        <f>IF($E458=CY$8,$G458,0)</f>
        <v/>
      </c>
      <c r="CZ459" s="69">
        <f>IF($E458=CZ$8,$G458,0)</f>
        <v/>
      </c>
      <c r="DA459" s="70">
        <f>IF($E458=DA$8,$G458,0)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MARZO!$I460-MARZO!$H460</f>
        <v/>
      </c>
      <c r="H460" s="121" t="n"/>
      <c r="I460" s="121" t="n"/>
      <c r="J460" s="123" t="n"/>
      <c r="K460" s="120" t="n"/>
      <c r="L460" s="64" t="n"/>
      <c r="M460" s="5" t="n"/>
      <c r="N460" s="71">
        <f>IF($D459="AL",$G459,0)</f>
        <v/>
      </c>
      <c r="O460" s="66">
        <f>IF($D459="BA",$G459,0)</f>
        <v/>
      </c>
      <c r="P460" s="66">
        <f>IF($D459="GF",$G459,0)</f>
        <v/>
      </c>
      <c r="Q460" s="66">
        <f>IF($D459="OT",$G459,0)</f>
        <v/>
      </c>
      <c r="R460" s="67">
        <f>IF($D459="AS",$G459,0)</f>
        <v/>
      </c>
      <c r="S460" s="5" t="n"/>
      <c r="T460" s="68">
        <f>IF($E459=T$8,$G459,0)</f>
        <v/>
      </c>
      <c r="U460" s="69">
        <f>IF($E459=U$8,$G459,0)</f>
        <v/>
      </c>
      <c r="V460" s="69">
        <f>IF($E459=V$8,$G459,0)</f>
        <v/>
      </c>
      <c r="W460" s="69">
        <f>IF($E459=W$8,$G459,0)</f>
        <v/>
      </c>
      <c r="X460" s="69">
        <f>IF($E459=X$8,$G459,0)</f>
        <v/>
      </c>
      <c r="Y460" s="69">
        <f>IF($E459=Y$8,$G459,0)</f>
        <v/>
      </c>
      <c r="Z460" s="69">
        <f>IF($E459=Z$8,$G459,0)</f>
        <v/>
      </c>
      <c r="AA460" s="69">
        <f>IF($E459=AA$8,$G459,0)</f>
        <v/>
      </c>
      <c r="AB460" s="69">
        <f>IF($E459=AB$8,$G459,0)</f>
        <v/>
      </c>
      <c r="AC460" s="69">
        <f>IF($E459=AC$8,$G459,0)</f>
        <v/>
      </c>
      <c r="AD460" s="69">
        <f>IF($E459=AD$8,$G459,0)</f>
        <v/>
      </c>
      <c r="AE460" s="69">
        <f>IF($E459=AE$8,$G459,0)</f>
        <v/>
      </c>
      <c r="AF460" s="69">
        <f>IF($E459=AF$8,$G459,0)</f>
        <v/>
      </c>
      <c r="AG460" s="69">
        <f>IF($E459=AG$8,$G459,0)</f>
        <v/>
      </c>
      <c r="AH460" s="69">
        <f>IF($E459=AH$8,$G459,0)</f>
        <v/>
      </c>
      <c r="AI460" s="69">
        <f>IF($E459=AI$8,$G459,0)</f>
        <v/>
      </c>
      <c r="AJ460" s="69">
        <f>IF($E459=AJ$8,$G459,0)</f>
        <v/>
      </c>
      <c r="AK460" s="69">
        <f>IF($E459=AK$8,$G459,0)</f>
        <v/>
      </c>
      <c r="AL460" s="69">
        <f>IF($E459=AL$8,$G459,0)</f>
        <v/>
      </c>
      <c r="AM460" s="69">
        <f>IF($E459=AM$8,$G459,0)</f>
        <v/>
      </c>
      <c r="AN460" s="69">
        <f>IF($E459=AN$8,$G459,0)</f>
        <v/>
      </c>
      <c r="AO460" s="69">
        <f>IF($E459=AO$8,$G459,0)</f>
        <v/>
      </c>
      <c r="AP460" s="69">
        <f>IF($E459=AP$8,$G459,0)</f>
        <v/>
      </c>
      <c r="AQ460" s="69">
        <f>IF($E459=AQ$8,$G459,0)</f>
        <v/>
      </c>
      <c r="AR460" s="69">
        <f>IF($E459=AR$8,$G459,0)</f>
        <v/>
      </c>
      <c r="AS460" s="69">
        <f>IF($E459=AS$8,$G459,0)</f>
        <v/>
      </c>
      <c r="AT460" s="69">
        <f>IF($E459=AT$8,$G459,0)</f>
        <v/>
      </c>
      <c r="AU460" s="69">
        <f>IF($E459=AU$8,$G459,0)</f>
        <v/>
      </c>
      <c r="AV460" s="69">
        <f>IF($E459=AV$8,$G459,0)</f>
        <v/>
      </c>
      <c r="AW460" s="69">
        <f>IF($E459=AW$8,$G459,0)</f>
        <v/>
      </c>
      <c r="AX460" s="69">
        <f>IF($E459=AX$8,$G459,0)</f>
        <v/>
      </c>
      <c r="AY460" s="69">
        <f>IF($E459=AY$8,$G459,0)</f>
        <v/>
      </c>
      <c r="AZ460" s="69">
        <f>IF($E459=AZ$8,$G459,0)</f>
        <v/>
      </c>
      <c r="BA460" s="69">
        <f>IF($E459=BA$8,$G459,0)</f>
        <v/>
      </c>
      <c r="BB460" s="69">
        <f>IF($E459=BB$8,$G459,0)</f>
        <v/>
      </c>
      <c r="BC460" s="69">
        <f>IF($E459=BC$8,$G459,0)</f>
        <v/>
      </c>
      <c r="BD460" s="69">
        <f>IF($E459=BD$8,$G459,0)</f>
        <v/>
      </c>
      <c r="BE460" s="69">
        <f>IF($E459=BE$8,$G459,0)</f>
        <v/>
      </c>
      <c r="BF460" s="69">
        <f>IF($E459=BF$8,$G459,0)</f>
        <v/>
      </c>
      <c r="BG460" s="69">
        <f>IF($E459=BG$8,$G459,0)</f>
        <v/>
      </c>
      <c r="BH460" s="69">
        <f>IF($E459=BH$8,$G459,0)</f>
        <v/>
      </c>
      <c r="BI460" s="69">
        <f>IF($E459=BI$8,$G459,0)</f>
        <v/>
      </c>
      <c r="BJ460" s="69">
        <f>IF($E459=BJ$8,$G459,0)</f>
        <v/>
      </c>
      <c r="BK460" s="69">
        <f>IF($E459=BK$8,$G459,0)</f>
        <v/>
      </c>
      <c r="BL460" s="69">
        <f>IF($E459=BL$8,$G459,0)</f>
        <v/>
      </c>
      <c r="BM460" s="69">
        <f>IF($E459=BM$8,$G459,0)</f>
        <v/>
      </c>
      <c r="BN460" s="69">
        <f>IF($E459=BN$8,$G459,0)</f>
        <v/>
      </c>
      <c r="BO460" s="69">
        <f>IF($E459=BO$8,$G459,0)</f>
        <v/>
      </c>
      <c r="BP460" s="69">
        <f>IF($E459=BP$8,$G459,0)</f>
        <v/>
      </c>
      <c r="BQ460" s="69">
        <f>IF($E459=BQ$8,$G459,0)</f>
        <v/>
      </c>
      <c r="BR460" s="69">
        <f>IF($E459=BR$8,$G459,0)</f>
        <v/>
      </c>
      <c r="BS460" s="69">
        <f>IF($E459=BS$8,$G459,0)</f>
        <v/>
      </c>
      <c r="BT460" s="69">
        <f>IF($E459=BT$8,$G459,0)</f>
        <v/>
      </c>
      <c r="BU460" s="69">
        <f>IF($E459=BU$8,$G459,0)</f>
        <v/>
      </c>
      <c r="BV460" s="69">
        <f>IF($E459=BV$8,$G459,0)</f>
        <v/>
      </c>
      <c r="BW460" s="69">
        <f>IF($E459=BW$8,$G459,0)</f>
        <v/>
      </c>
      <c r="BX460" s="69">
        <f>IF($E459=BX$8,$G459,0)</f>
        <v/>
      </c>
      <c r="BY460" s="69">
        <f>IF($E459=BY$8,$G459,0)</f>
        <v/>
      </c>
      <c r="BZ460" s="69">
        <f>IF($E459=BZ$8,$G459,0)</f>
        <v/>
      </c>
      <c r="CA460" s="69">
        <f>IF($E459=CA$8,$G459,0)</f>
        <v/>
      </c>
      <c r="CB460" s="69">
        <f>IF($E459=CB$8,$G459,0)</f>
        <v/>
      </c>
      <c r="CC460" s="69">
        <f>IF($E459=CC$8,$G459,0)</f>
        <v/>
      </c>
      <c r="CD460" s="69">
        <f>IF($E459=CD$8,$G459,0)</f>
        <v/>
      </c>
      <c r="CE460" s="69">
        <f>IF($E459=CE$8,$G459,0)</f>
        <v/>
      </c>
      <c r="CF460" s="69">
        <f>IF($E459=CF$8,$G459,0)</f>
        <v/>
      </c>
      <c r="CG460" s="69">
        <f>IF($E459=CG$8,$G459,0)</f>
        <v/>
      </c>
      <c r="CH460" s="69">
        <f>IF($E459=CH$8,$G459,0)</f>
        <v/>
      </c>
      <c r="CI460" s="69">
        <f>IF($E459=CI$8,$G459,0)</f>
        <v/>
      </c>
      <c r="CJ460" s="69">
        <f>IF($E459=CJ$8,$G459,0)</f>
        <v/>
      </c>
      <c r="CK460" s="69">
        <f>IF($E459=CK$8,$G459,0)</f>
        <v/>
      </c>
      <c r="CL460" s="69">
        <f>IF($E459=CL$8,$G459,0)</f>
        <v/>
      </c>
      <c r="CM460" s="69">
        <f>IF($E459=CM$8,$G459,0)</f>
        <v/>
      </c>
      <c r="CN460" s="69">
        <f>IF($E459=CN$8,$G459,0)</f>
        <v/>
      </c>
      <c r="CO460" s="69">
        <f>IF($E459=CO$8,$G459,0)</f>
        <v/>
      </c>
      <c r="CP460" s="69">
        <f>IF($E459=CP$8,$G459,0)</f>
        <v/>
      </c>
      <c r="CQ460" s="69">
        <f>IF($E459=CQ$8,$G459,0)</f>
        <v/>
      </c>
      <c r="CR460" s="69">
        <f>IF($E459=CR$8,$G459,0)</f>
        <v/>
      </c>
      <c r="CS460" s="69">
        <f>IF($E459=CS$8,$G459,0)</f>
        <v/>
      </c>
      <c r="CT460" s="69">
        <f>IF($E459=CT$8,$G459,0)</f>
        <v/>
      </c>
      <c r="CU460" s="69">
        <f>IF($E459=CU$8,$G459,0)</f>
        <v/>
      </c>
      <c r="CV460" s="69">
        <f>IF($E459=CV$8,$G459,0)</f>
        <v/>
      </c>
      <c r="CW460" s="69">
        <f>IF($E459=CW$8,$G459,0)</f>
        <v/>
      </c>
      <c r="CX460" s="69">
        <f>IF($E459=CX$8,$G459,0)</f>
        <v/>
      </c>
      <c r="CY460" s="69">
        <f>IF($E459=CY$8,$G459,0)</f>
        <v/>
      </c>
      <c r="CZ460" s="69">
        <f>IF($E459=CZ$8,$G459,0)</f>
        <v/>
      </c>
      <c r="DA460" s="70">
        <f>IF($E459=DA$8,$G459,0)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MARZO!$I461-MARZO!$H461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IF($D460="AL",$G460,0)</f>
        <v/>
      </c>
      <c r="O461" s="66">
        <f>IF($D460="BA",$G460,0)</f>
        <v/>
      </c>
      <c r="P461" s="66">
        <f>IF($D460="GF",$G460,0)</f>
        <v/>
      </c>
      <c r="Q461" s="66">
        <f>IF($D460="OT",$G460,0)</f>
        <v/>
      </c>
      <c r="R461" s="67">
        <f>IF($D460="AS",$G460,0)</f>
        <v/>
      </c>
      <c r="S461" s="5" t="n"/>
      <c r="T461" s="68">
        <f>IF($E460=T$8,$G460,0)</f>
        <v/>
      </c>
      <c r="U461" s="69">
        <f>IF($E460=U$8,$G460,0)</f>
        <v/>
      </c>
      <c r="V461" s="69">
        <f>IF($E460=V$8,$G460,0)</f>
        <v/>
      </c>
      <c r="W461" s="69">
        <f>IF($E460=W$8,$G460,0)</f>
        <v/>
      </c>
      <c r="X461" s="69">
        <f>IF($E460=X$8,$G460,0)</f>
        <v/>
      </c>
      <c r="Y461" s="69">
        <f>IF($E460=Y$8,$G460,0)</f>
        <v/>
      </c>
      <c r="Z461" s="69">
        <f>IF($E460=Z$8,$G460,0)</f>
        <v/>
      </c>
      <c r="AA461" s="69">
        <f>IF($E460=AA$8,$G460,0)</f>
        <v/>
      </c>
      <c r="AB461" s="69">
        <f>IF($E460=AB$8,$G460,0)</f>
        <v/>
      </c>
      <c r="AC461" s="69">
        <f>IF($E460=AC$8,$G460,0)</f>
        <v/>
      </c>
      <c r="AD461" s="69">
        <f>IF($E460=AD$8,$G460,0)</f>
        <v/>
      </c>
      <c r="AE461" s="69">
        <f>IF($E460=AE$8,$G460,0)</f>
        <v/>
      </c>
      <c r="AF461" s="69">
        <f>IF($E460=AF$8,$G460,0)</f>
        <v/>
      </c>
      <c r="AG461" s="69">
        <f>IF($E460=AG$8,$G460,0)</f>
        <v/>
      </c>
      <c r="AH461" s="69">
        <f>IF($E460=AH$8,$G460,0)</f>
        <v/>
      </c>
      <c r="AI461" s="69">
        <f>IF($E460=AI$8,$G460,0)</f>
        <v/>
      </c>
      <c r="AJ461" s="69">
        <f>IF($E460=AJ$8,$G460,0)</f>
        <v/>
      </c>
      <c r="AK461" s="69">
        <f>IF($E460=AK$8,$G460,0)</f>
        <v/>
      </c>
      <c r="AL461" s="69">
        <f>IF($E460=AL$8,$G460,0)</f>
        <v/>
      </c>
      <c r="AM461" s="69">
        <f>IF($E460=AM$8,$G460,0)</f>
        <v/>
      </c>
      <c r="AN461" s="69">
        <f>IF($E460=AN$8,$G460,0)</f>
        <v/>
      </c>
      <c r="AO461" s="69">
        <f>IF($E460=AO$8,$G460,0)</f>
        <v/>
      </c>
      <c r="AP461" s="69">
        <f>IF($E460=AP$8,$G460,0)</f>
        <v/>
      </c>
      <c r="AQ461" s="69">
        <f>IF($E460=AQ$8,$G460,0)</f>
        <v/>
      </c>
      <c r="AR461" s="69">
        <f>IF($E460=AR$8,$G460,0)</f>
        <v/>
      </c>
      <c r="AS461" s="69">
        <f>IF($E460=AS$8,$G460,0)</f>
        <v/>
      </c>
      <c r="AT461" s="69">
        <f>IF($E460=AT$8,$G460,0)</f>
        <v/>
      </c>
      <c r="AU461" s="69">
        <f>IF($E460=AU$8,$G460,0)</f>
        <v/>
      </c>
      <c r="AV461" s="69">
        <f>IF($E460=AV$8,$G460,0)</f>
        <v/>
      </c>
      <c r="AW461" s="69">
        <f>IF($E460=AW$8,$G460,0)</f>
        <v/>
      </c>
      <c r="AX461" s="69">
        <f>IF($E460=AX$8,$G460,0)</f>
        <v/>
      </c>
      <c r="AY461" s="69">
        <f>IF($E460=AY$8,$G460,0)</f>
        <v/>
      </c>
      <c r="AZ461" s="69">
        <f>IF($E460=AZ$8,$G460,0)</f>
        <v/>
      </c>
      <c r="BA461" s="69">
        <f>IF($E460=BA$8,$G460,0)</f>
        <v/>
      </c>
      <c r="BB461" s="69">
        <f>IF($E460=BB$8,$G460,0)</f>
        <v/>
      </c>
      <c r="BC461" s="69">
        <f>IF($E460=BC$8,$G460,0)</f>
        <v/>
      </c>
      <c r="BD461" s="69">
        <f>IF($E460=BD$8,$G460,0)</f>
        <v/>
      </c>
      <c r="BE461" s="69">
        <f>IF($E460=BE$8,$G460,0)</f>
        <v/>
      </c>
      <c r="BF461" s="69">
        <f>IF($E460=BF$8,$G460,0)</f>
        <v/>
      </c>
      <c r="BG461" s="69">
        <f>IF($E460=BG$8,$G460,0)</f>
        <v/>
      </c>
      <c r="BH461" s="69">
        <f>IF($E460=BH$8,$G460,0)</f>
        <v/>
      </c>
      <c r="BI461" s="69">
        <f>IF($E460=BI$8,$G460,0)</f>
        <v/>
      </c>
      <c r="BJ461" s="69">
        <f>IF($E460=BJ$8,$G460,0)</f>
        <v/>
      </c>
      <c r="BK461" s="69">
        <f>IF($E460=BK$8,$G460,0)</f>
        <v/>
      </c>
      <c r="BL461" s="69">
        <f>IF($E460=BL$8,$G460,0)</f>
        <v/>
      </c>
      <c r="BM461" s="69">
        <f>IF($E460=BM$8,$G460,0)</f>
        <v/>
      </c>
      <c r="BN461" s="69">
        <f>IF($E460=BN$8,$G460,0)</f>
        <v/>
      </c>
      <c r="BO461" s="69">
        <f>IF($E460=BO$8,$G460,0)</f>
        <v/>
      </c>
      <c r="BP461" s="69">
        <f>IF($E460=BP$8,$G460,0)</f>
        <v/>
      </c>
      <c r="BQ461" s="69">
        <f>IF($E460=BQ$8,$G460,0)</f>
        <v/>
      </c>
      <c r="BR461" s="69">
        <f>IF($E460=BR$8,$G460,0)</f>
        <v/>
      </c>
      <c r="BS461" s="69">
        <f>IF($E460=BS$8,$G460,0)</f>
        <v/>
      </c>
      <c r="BT461" s="69">
        <f>IF($E460=BT$8,$G460,0)</f>
        <v/>
      </c>
      <c r="BU461" s="69">
        <f>IF($E460=BU$8,$G460,0)</f>
        <v/>
      </c>
      <c r="BV461" s="69">
        <f>IF($E460=BV$8,$G460,0)</f>
        <v/>
      </c>
      <c r="BW461" s="69">
        <f>IF($E460=BW$8,$G460,0)</f>
        <v/>
      </c>
      <c r="BX461" s="69">
        <f>IF($E460=BX$8,$G460,0)</f>
        <v/>
      </c>
      <c r="BY461" s="69">
        <f>IF($E460=BY$8,$G460,0)</f>
        <v/>
      </c>
      <c r="BZ461" s="69">
        <f>IF($E460=BZ$8,$G460,0)</f>
        <v/>
      </c>
      <c r="CA461" s="69">
        <f>IF($E460=CA$8,$G460,0)</f>
        <v/>
      </c>
      <c r="CB461" s="69">
        <f>IF($E460=CB$8,$G460,0)</f>
        <v/>
      </c>
      <c r="CC461" s="69">
        <f>IF($E460=CC$8,$G460,0)</f>
        <v/>
      </c>
      <c r="CD461" s="69">
        <f>IF($E460=CD$8,$G460,0)</f>
        <v/>
      </c>
      <c r="CE461" s="69">
        <f>IF($E460=CE$8,$G460,0)</f>
        <v/>
      </c>
      <c r="CF461" s="69">
        <f>IF($E460=CF$8,$G460,0)</f>
        <v/>
      </c>
      <c r="CG461" s="69">
        <f>IF($E460=CG$8,$G460,0)</f>
        <v/>
      </c>
      <c r="CH461" s="69">
        <f>IF($E460=CH$8,$G460,0)</f>
        <v/>
      </c>
      <c r="CI461" s="69">
        <f>IF($E460=CI$8,$G460,0)</f>
        <v/>
      </c>
      <c r="CJ461" s="69">
        <f>IF($E460=CJ$8,$G460,0)</f>
        <v/>
      </c>
      <c r="CK461" s="69">
        <f>IF($E460=CK$8,$G460,0)</f>
        <v/>
      </c>
      <c r="CL461" s="69">
        <f>IF($E460=CL$8,$G460,0)</f>
        <v/>
      </c>
      <c r="CM461" s="69">
        <f>IF($E460=CM$8,$G460,0)</f>
        <v/>
      </c>
      <c r="CN461" s="69">
        <f>IF($E460=CN$8,$G460,0)</f>
        <v/>
      </c>
      <c r="CO461" s="69">
        <f>IF($E460=CO$8,$G460,0)</f>
        <v/>
      </c>
      <c r="CP461" s="69">
        <f>IF($E460=CP$8,$G460,0)</f>
        <v/>
      </c>
      <c r="CQ461" s="69">
        <f>IF($E460=CQ$8,$G460,0)</f>
        <v/>
      </c>
      <c r="CR461" s="69">
        <f>IF($E460=CR$8,$G460,0)</f>
        <v/>
      </c>
      <c r="CS461" s="69">
        <f>IF($E460=CS$8,$G460,0)</f>
        <v/>
      </c>
      <c r="CT461" s="69">
        <f>IF($E460=CT$8,$G460,0)</f>
        <v/>
      </c>
      <c r="CU461" s="69">
        <f>IF($E460=CU$8,$G460,0)</f>
        <v/>
      </c>
      <c r="CV461" s="69">
        <f>IF($E460=CV$8,$G460,0)</f>
        <v/>
      </c>
      <c r="CW461" s="69">
        <f>IF($E460=CW$8,$G460,0)</f>
        <v/>
      </c>
      <c r="CX461" s="69">
        <f>IF($E460=CX$8,$G460,0)</f>
        <v/>
      </c>
      <c r="CY461" s="69">
        <f>IF($E460=CY$8,$G460,0)</f>
        <v/>
      </c>
      <c r="CZ461" s="69">
        <f>IF($E460=CZ$8,$G460,0)</f>
        <v/>
      </c>
      <c r="DA461" s="70">
        <f>IF($E460=DA$8,$G460,0)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MARZO!$I462-MARZO!$H462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IF($D461="AL",$G461,0)</f>
        <v/>
      </c>
      <c r="O462" s="66">
        <f>IF($D461="BA",$G461,0)</f>
        <v/>
      </c>
      <c r="P462" s="66">
        <f>IF($D461="GF",$G461,0)</f>
        <v/>
      </c>
      <c r="Q462" s="66">
        <f>IF($D461="OT",$G461,0)</f>
        <v/>
      </c>
      <c r="R462" s="67">
        <f>IF($D461="AS",$G461,0)</f>
        <v/>
      </c>
      <c r="S462" s="5" t="n"/>
      <c r="T462" s="68">
        <f>IF($E461=T$8,$G461,0)</f>
        <v/>
      </c>
      <c r="U462" s="69">
        <f>IF($E461=U$8,$G461,0)</f>
        <v/>
      </c>
      <c r="V462" s="69">
        <f>IF($E461=V$8,$G461,0)</f>
        <v/>
      </c>
      <c r="W462" s="69">
        <f>IF($E461=W$8,$G461,0)</f>
        <v/>
      </c>
      <c r="X462" s="69">
        <f>IF($E461=X$8,$G461,0)</f>
        <v/>
      </c>
      <c r="Y462" s="69">
        <f>IF($E461=Y$8,$G461,0)</f>
        <v/>
      </c>
      <c r="Z462" s="69">
        <f>IF($E461=Z$8,$G461,0)</f>
        <v/>
      </c>
      <c r="AA462" s="69">
        <f>IF($E461=AA$8,$G461,0)</f>
        <v/>
      </c>
      <c r="AB462" s="69">
        <f>IF($E461=AB$8,$G461,0)</f>
        <v/>
      </c>
      <c r="AC462" s="69">
        <f>IF($E461=AC$8,$G461,0)</f>
        <v/>
      </c>
      <c r="AD462" s="69">
        <f>IF($E461=AD$8,$G461,0)</f>
        <v/>
      </c>
      <c r="AE462" s="69">
        <f>IF($E461=AE$8,$G461,0)</f>
        <v/>
      </c>
      <c r="AF462" s="69">
        <f>IF($E461=AF$8,$G461,0)</f>
        <v/>
      </c>
      <c r="AG462" s="69">
        <f>IF($E461=AG$8,$G461,0)</f>
        <v/>
      </c>
      <c r="AH462" s="69">
        <f>IF($E461=AH$8,$G461,0)</f>
        <v/>
      </c>
      <c r="AI462" s="69">
        <f>IF($E461=AI$8,$G461,0)</f>
        <v/>
      </c>
      <c r="AJ462" s="69">
        <f>IF($E461=AJ$8,$G461,0)</f>
        <v/>
      </c>
      <c r="AK462" s="69">
        <f>IF($E461=AK$8,$G461,0)</f>
        <v/>
      </c>
      <c r="AL462" s="69">
        <f>IF($E461=AL$8,$G461,0)</f>
        <v/>
      </c>
      <c r="AM462" s="69">
        <f>IF($E461=AM$8,$G461,0)</f>
        <v/>
      </c>
      <c r="AN462" s="69">
        <f>IF($E461=AN$8,$G461,0)</f>
        <v/>
      </c>
      <c r="AO462" s="69">
        <f>IF($E461=AO$8,$G461,0)</f>
        <v/>
      </c>
      <c r="AP462" s="69">
        <f>IF($E461=AP$8,$G461,0)</f>
        <v/>
      </c>
      <c r="AQ462" s="69">
        <f>IF($E461=AQ$8,$G461,0)</f>
        <v/>
      </c>
      <c r="AR462" s="69">
        <f>IF($E461=AR$8,$G461,0)</f>
        <v/>
      </c>
      <c r="AS462" s="69">
        <f>IF($E461=AS$8,$G461,0)</f>
        <v/>
      </c>
      <c r="AT462" s="69">
        <f>IF($E461=AT$8,$G461,0)</f>
        <v/>
      </c>
      <c r="AU462" s="69">
        <f>IF($E461=AU$8,$G461,0)</f>
        <v/>
      </c>
      <c r="AV462" s="69">
        <f>IF($E461=AV$8,$G461,0)</f>
        <v/>
      </c>
      <c r="AW462" s="69">
        <f>IF($E461=AW$8,$G461,0)</f>
        <v/>
      </c>
      <c r="AX462" s="69">
        <f>IF($E461=AX$8,$G461,0)</f>
        <v/>
      </c>
      <c r="AY462" s="69">
        <f>IF($E461=AY$8,$G461,0)</f>
        <v/>
      </c>
      <c r="AZ462" s="69">
        <f>IF($E461=AZ$8,$G461,0)</f>
        <v/>
      </c>
      <c r="BA462" s="69">
        <f>IF($E461=BA$8,$G461,0)</f>
        <v/>
      </c>
      <c r="BB462" s="69">
        <f>IF($E461=BB$8,$G461,0)</f>
        <v/>
      </c>
      <c r="BC462" s="69">
        <f>IF($E461=BC$8,$G461,0)</f>
        <v/>
      </c>
      <c r="BD462" s="69">
        <f>IF($E461=BD$8,$G461,0)</f>
        <v/>
      </c>
      <c r="BE462" s="69">
        <f>IF($E461=BE$8,$G461,0)</f>
        <v/>
      </c>
      <c r="BF462" s="69">
        <f>IF($E461=BF$8,$G461,0)</f>
        <v/>
      </c>
      <c r="BG462" s="69">
        <f>IF($E461=BG$8,$G461,0)</f>
        <v/>
      </c>
      <c r="BH462" s="69">
        <f>IF($E461=BH$8,$G461,0)</f>
        <v/>
      </c>
      <c r="BI462" s="69">
        <f>IF($E461=BI$8,$G461,0)</f>
        <v/>
      </c>
      <c r="BJ462" s="69">
        <f>IF($E461=BJ$8,$G461,0)</f>
        <v/>
      </c>
      <c r="BK462" s="69">
        <f>IF($E461=BK$8,$G461,0)</f>
        <v/>
      </c>
      <c r="BL462" s="69">
        <f>IF($E461=BL$8,$G461,0)</f>
        <v/>
      </c>
      <c r="BM462" s="69">
        <f>IF($E461=BM$8,$G461,0)</f>
        <v/>
      </c>
      <c r="BN462" s="69">
        <f>IF($E461=BN$8,$G461,0)</f>
        <v/>
      </c>
      <c r="BO462" s="69">
        <f>IF($E461=BO$8,$G461,0)</f>
        <v/>
      </c>
      <c r="BP462" s="69">
        <f>IF($E461=BP$8,$G461,0)</f>
        <v/>
      </c>
      <c r="BQ462" s="69">
        <f>IF($E461=BQ$8,$G461,0)</f>
        <v/>
      </c>
      <c r="BR462" s="69">
        <f>IF($E461=BR$8,$G461,0)</f>
        <v/>
      </c>
      <c r="BS462" s="69">
        <f>IF($E461=BS$8,$G461,0)</f>
        <v/>
      </c>
      <c r="BT462" s="69">
        <f>IF($E461=BT$8,$G461,0)</f>
        <v/>
      </c>
      <c r="BU462" s="69">
        <f>IF($E461=BU$8,$G461,0)</f>
        <v/>
      </c>
      <c r="BV462" s="69">
        <f>IF($E461=BV$8,$G461,0)</f>
        <v/>
      </c>
      <c r="BW462" s="69">
        <f>IF($E461=BW$8,$G461,0)</f>
        <v/>
      </c>
      <c r="BX462" s="69">
        <f>IF($E461=BX$8,$G461,0)</f>
        <v/>
      </c>
      <c r="BY462" s="69">
        <f>IF($E461=BY$8,$G461,0)</f>
        <v/>
      </c>
      <c r="BZ462" s="69">
        <f>IF($E461=BZ$8,$G461,0)</f>
        <v/>
      </c>
      <c r="CA462" s="69">
        <f>IF($E461=CA$8,$G461,0)</f>
        <v/>
      </c>
      <c r="CB462" s="69">
        <f>IF($E461=CB$8,$G461,0)</f>
        <v/>
      </c>
      <c r="CC462" s="69">
        <f>IF($E461=CC$8,$G461,0)</f>
        <v/>
      </c>
      <c r="CD462" s="69">
        <f>IF($E461=CD$8,$G461,0)</f>
        <v/>
      </c>
      <c r="CE462" s="69">
        <f>IF($E461=CE$8,$G461,0)</f>
        <v/>
      </c>
      <c r="CF462" s="69">
        <f>IF($E461=CF$8,$G461,0)</f>
        <v/>
      </c>
      <c r="CG462" s="69">
        <f>IF($E461=CG$8,$G461,0)</f>
        <v/>
      </c>
      <c r="CH462" s="69">
        <f>IF($E461=CH$8,$G461,0)</f>
        <v/>
      </c>
      <c r="CI462" s="69">
        <f>IF($E461=CI$8,$G461,0)</f>
        <v/>
      </c>
      <c r="CJ462" s="69">
        <f>IF($E461=CJ$8,$G461,0)</f>
        <v/>
      </c>
      <c r="CK462" s="69">
        <f>IF($E461=CK$8,$G461,0)</f>
        <v/>
      </c>
      <c r="CL462" s="69">
        <f>IF($E461=CL$8,$G461,0)</f>
        <v/>
      </c>
      <c r="CM462" s="69">
        <f>IF($E461=CM$8,$G461,0)</f>
        <v/>
      </c>
      <c r="CN462" s="69">
        <f>IF($E461=CN$8,$G461,0)</f>
        <v/>
      </c>
      <c r="CO462" s="69">
        <f>IF($E461=CO$8,$G461,0)</f>
        <v/>
      </c>
      <c r="CP462" s="69">
        <f>IF($E461=CP$8,$G461,0)</f>
        <v/>
      </c>
      <c r="CQ462" s="69">
        <f>IF($E461=CQ$8,$G461,0)</f>
        <v/>
      </c>
      <c r="CR462" s="69">
        <f>IF($E461=CR$8,$G461,0)</f>
        <v/>
      </c>
      <c r="CS462" s="69">
        <f>IF($E461=CS$8,$G461,0)</f>
        <v/>
      </c>
      <c r="CT462" s="69">
        <f>IF($E461=CT$8,$G461,0)</f>
        <v/>
      </c>
      <c r="CU462" s="69">
        <f>IF($E461=CU$8,$G461,0)</f>
        <v/>
      </c>
      <c r="CV462" s="69">
        <f>IF($E461=CV$8,$G461,0)</f>
        <v/>
      </c>
      <c r="CW462" s="69">
        <f>IF($E461=CW$8,$G461,0)</f>
        <v/>
      </c>
      <c r="CX462" s="69">
        <f>IF($E461=CX$8,$G461,0)</f>
        <v/>
      </c>
      <c r="CY462" s="69">
        <f>IF($E461=CY$8,$G461,0)</f>
        <v/>
      </c>
      <c r="CZ462" s="69">
        <f>IF($E461=CZ$8,$G461,0)</f>
        <v/>
      </c>
      <c r="DA462" s="70">
        <f>IF($E461=DA$8,$G461,0)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MARZO!$I463-MARZO!$H463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IF($D462="AL",$G462,0)</f>
        <v/>
      </c>
      <c r="O463" s="66">
        <f>IF($D462="BA",$G462,0)</f>
        <v/>
      </c>
      <c r="P463" s="66">
        <f>IF($D462="GF",$G462,0)</f>
        <v/>
      </c>
      <c r="Q463" s="66">
        <f>IF($D462="OT",$G462,0)</f>
        <v/>
      </c>
      <c r="R463" s="67">
        <f>IF($D462="AS",$G462,0)</f>
        <v/>
      </c>
      <c r="S463" s="5" t="n"/>
      <c r="T463" s="68">
        <f>IF($E462=T$8,$G462,0)</f>
        <v/>
      </c>
      <c r="U463" s="69">
        <f>IF($E462=U$8,$G462,0)</f>
        <v/>
      </c>
      <c r="V463" s="69">
        <f>IF($E462=V$8,$G462,0)</f>
        <v/>
      </c>
      <c r="W463" s="69">
        <f>IF($E462=W$8,$G462,0)</f>
        <v/>
      </c>
      <c r="X463" s="69">
        <f>IF($E462=X$8,$G462,0)</f>
        <v/>
      </c>
      <c r="Y463" s="69">
        <f>IF($E462=Y$8,$G462,0)</f>
        <v/>
      </c>
      <c r="Z463" s="69">
        <f>IF($E462=Z$8,$G462,0)</f>
        <v/>
      </c>
      <c r="AA463" s="69">
        <f>IF($E462=AA$8,$G462,0)</f>
        <v/>
      </c>
      <c r="AB463" s="69">
        <f>IF($E462=AB$8,$G462,0)</f>
        <v/>
      </c>
      <c r="AC463" s="69">
        <f>IF($E462=AC$8,$G462,0)</f>
        <v/>
      </c>
      <c r="AD463" s="69">
        <f>IF($E462=AD$8,$G462,0)</f>
        <v/>
      </c>
      <c r="AE463" s="69">
        <f>IF($E462=AE$8,$G462,0)</f>
        <v/>
      </c>
      <c r="AF463" s="69">
        <f>IF($E462=AF$8,$G462,0)</f>
        <v/>
      </c>
      <c r="AG463" s="69">
        <f>IF($E462=AG$8,$G462,0)</f>
        <v/>
      </c>
      <c r="AH463" s="69">
        <f>IF($E462=AH$8,$G462,0)</f>
        <v/>
      </c>
      <c r="AI463" s="69">
        <f>IF($E462=AI$8,$G462,0)</f>
        <v/>
      </c>
      <c r="AJ463" s="69">
        <f>IF($E462=AJ$8,$G462,0)</f>
        <v/>
      </c>
      <c r="AK463" s="69">
        <f>IF($E462=AK$8,$G462,0)</f>
        <v/>
      </c>
      <c r="AL463" s="69">
        <f>IF($E462=AL$8,$G462,0)</f>
        <v/>
      </c>
      <c r="AM463" s="69">
        <f>IF($E462=AM$8,$G462,0)</f>
        <v/>
      </c>
      <c r="AN463" s="69">
        <f>IF($E462=AN$8,$G462,0)</f>
        <v/>
      </c>
      <c r="AO463" s="69">
        <f>IF($E462=AO$8,$G462,0)</f>
        <v/>
      </c>
      <c r="AP463" s="69">
        <f>IF($E462=AP$8,$G462,0)</f>
        <v/>
      </c>
      <c r="AQ463" s="69">
        <f>IF($E462=AQ$8,$G462,0)</f>
        <v/>
      </c>
      <c r="AR463" s="69">
        <f>IF($E462=AR$8,$G462,0)</f>
        <v/>
      </c>
      <c r="AS463" s="69">
        <f>IF($E462=AS$8,$G462,0)</f>
        <v/>
      </c>
      <c r="AT463" s="69">
        <f>IF($E462=AT$8,$G462,0)</f>
        <v/>
      </c>
      <c r="AU463" s="69">
        <f>IF($E462=AU$8,$G462,0)</f>
        <v/>
      </c>
      <c r="AV463" s="69">
        <f>IF($E462=AV$8,$G462,0)</f>
        <v/>
      </c>
      <c r="AW463" s="69">
        <f>IF($E462=AW$8,$G462,0)</f>
        <v/>
      </c>
      <c r="AX463" s="69">
        <f>IF($E462=AX$8,$G462,0)</f>
        <v/>
      </c>
      <c r="AY463" s="69">
        <f>IF($E462=AY$8,$G462,0)</f>
        <v/>
      </c>
      <c r="AZ463" s="69">
        <f>IF($E462=AZ$8,$G462,0)</f>
        <v/>
      </c>
      <c r="BA463" s="69">
        <f>IF($E462=BA$8,$G462,0)</f>
        <v/>
      </c>
      <c r="BB463" s="69">
        <f>IF($E462=BB$8,$G462,0)</f>
        <v/>
      </c>
      <c r="BC463" s="69">
        <f>IF($E462=BC$8,$G462,0)</f>
        <v/>
      </c>
      <c r="BD463" s="69">
        <f>IF($E462=BD$8,$G462,0)</f>
        <v/>
      </c>
      <c r="BE463" s="69">
        <f>IF($E462=BE$8,$G462,0)</f>
        <v/>
      </c>
      <c r="BF463" s="69">
        <f>IF($E462=BF$8,$G462,0)</f>
        <v/>
      </c>
      <c r="BG463" s="69">
        <f>IF($E462=BG$8,$G462,0)</f>
        <v/>
      </c>
      <c r="BH463" s="69">
        <f>IF($E462=BH$8,$G462,0)</f>
        <v/>
      </c>
      <c r="BI463" s="69">
        <f>IF($E462=BI$8,$G462,0)</f>
        <v/>
      </c>
      <c r="BJ463" s="69">
        <f>IF($E462=BJ$8,$G462,0)</f>
        <v/>
      </c>
      <c r="BK463" s="69">
        <f>IF($E462=BK$8,$G462,0)</f>
        <v/>
      </c>
      <c r="BL463" s="69">
        <f>IF($E462=BL$8,$G462,0)</f>
        <v/>
      </c>
      <c r="BM463" s="69">
        <f>IF($E462=BM$8,$G462,0)</f>
        <v/>
      </c>
      <c r="BN463" s="69">
        <f>IF($E462=BN$8,$G462,0)</f>
        <v/>
      </c>
      <c r="BO463" s="69">
        <f>IF($E462=BO$8,$G462,0)</f>
        <v/>
      </c>
      <c r="BP463" s="69">
        <f>IF($E462=BP$8,$G462,0)</f>
        <v/>
      </c>
      <c r="BQ463" s="69">
        <f>IF($E462=BQ$8,$G462,0)</f>
        <v/>
      </c>
      <c r="BR463" s="69">
        <f>IF($E462=BR$8,$G462,0)</f>
        <v/>
      </c>
      <c r="BS463" s="69">
        <f>IF($E462=BS$8,$G462,0)</f>
        <v/>
      </c>
      <c r="BT463" s="69">
        <f>IF($E462=BT$8,$G462,0)</f>
        <v/>
      </c>
      <c r="BU463" s="69">
        <f>IF($E462=BU$8,$G462,0)</f>
        <v/>
      </c>
      <c r="BV463" s="69">
        <f>IF($E462=BV$8,$G462,0)</f>
        <v/>
      </c>
      <c r="BW463" s="69">
        <f>IF($E462=BW$8,$G462,0)</f>
        <v/>
      </c>
      <c r="BX463" s="69">
        <f>IF($E462=BX$8,$G462,0)</f>
        <v/>
      </c>
      <c r="BY463" s="69">
        <f>IF($E462=BY$8,$G462,0)</f>
        <v/>
      </c>
      <c r="BZ463" s="69">
        <f>IF($E462=BZ$8,$G462,0)</f>
        <v/>
      </c>
      <c r="CA463" s="69">
        <f>IF($E462=CA$8,$G462,0)</f>
        <v/>
      </c>
      <c r="CB463" s="69">
        <f>IF($E462=CB$8,$G462,0)</f>
        <v/>
      </c>
      <c r="CC463" s="69">
        <f>IF($E462=CC$8,$G462,0)</f>
        <v/>
      </c>
      <c r="CD463" s="69">
        <f>IF($E462=CD$8,$G462,0)</f>
        <v/>
      </c>
      <c r="CE463" s="69">
        <f>IF($E462=CE$8,$G462,0)</f>
        <v/>
      </c>
      <c r="CF463" s="69">
        <f>IF($E462=CF$8,$G462,0)</f>
        <v/>
      </c>
      <c r="CG463" s="69">
        <f>IF($E462=CG$8,$G462,0)</f>
        <v/>
      </c>
      <c r="CH463" s="69">
        <f>IF($E462=CH$8,$G462,0)</f>
        <v/>
      </c>
      <c r="CI463" s="69">
        <f>IF($E462=CI$8,$G462,0)</f>
        <v/>
      </c>
      <c r="CJ463" s="69">
        <f>IF($E462=CJ$8,$G462,0)</f>
        <v/>
      </c>
      <c r="CK463" s="69">
        <f>IF($E462=CK$8,$G462,0)</f>
        <v/>
      </c>
      <c r="CL463" s="69">
        <f>IF($E462=CL$8,$G462,0)</f>
        <v/>
      </c>
      <c r="CM463" s="69">
        <f>IF($E462=CM$8,$G462,0)</f>
        <v/>
      </c>
      <c r="CN463" s="69">
        <f>IF($E462=CN$8,$G462,0)</f>
        <v/>
      </c>
      <c r="CO463" s="69">
        <f>IF($E462=CO$8,$G462,0)</f>
        <v/>
      </c>
      <c r="CP463" s="69">
        <f>IF($E462=CP$8,$G462,0)</f>
        <v/>
      </c>
      <c r="CQ463" s="69">
        <f>IF($E462=CQ$8,$G462,0)</f>
        <v/>
      </c>
      <c r="CR463" s="69">
        <f>IF($E462=CR$8,$G462,0)</f>
        <v/>
      </c>
      <c r="CS463" s="69">
        <f>IF($E462=CS$8,$G462,0)</f>
        <v/>
      </c>
      <c r="CT463" s="69">
        <f>IF($E462=CT$8,$G462,0)</f>
        <v/>
      </c>
      <c r="CU463" s="69">
        <f>IF($E462=CU$8,$G462,0)</f>
        <v/>
      </c>
      <c r="CV463" s="69">
        <f>IF($E462=CV$8,$G462,0)</f>
        <v/>
      </c>
      <c r="CW463" s="69">
        <f>IF($E462=CW$8,$G462,0)</f>
        <v/>
      </c>
      <c r="CX463" s="69">
        <f>IF($E462=CX$8,$G462,0)</f>
        <v/>
      </c>
      <c r="CY463" s="69">
        <f>IF($E462=CY$8,$G462,0)</f>
        <v/>
      </c>
      <c r="CZ463" s="69">
        <f>IF($E462=CZ$8,$G462,0)</f>
        <v/>
      </c>
      <c r="DA463" s="70">
        <f>IF($E462=DA$8,$G462,0)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MARZO!$I464-MARZO!$H464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IF($D463="AL",$G463,0)</f>
        <v/>
      </c>
      <c r="O464" s="66">
        <f>IF($D463="BA",$G463,0)</f>
        <v/>
      </c>
      <c r="P464" s="66">
        <f>IF($D463="GF",$G463,0)</f>
        <v/>
      </c>
      <c r="Q464" s="66">
        <f>IF($D463="OT",$G463,0)</f>
        <v/>
      </c>
      <c r="R464" s="67">
        <f>IF($D463="AS",$G463,0)</f>
        <v/>
      </c>
      <c r="S464" s="5" t="n"/>
      <c r="T464" s="68">
        <f>IF($E463=T$8,$G463,0)</f>
        <v/>
      </c>
      <c r="U464" s="69">
        <f>IF($E463=U$8,$G463,0)</f>
        <v/>
      </c>
      <c r="V464" s="69">
        <f>IF($E463=V$8,$G463,0)</f>
        <v/>
      </c>
      <c r="W464" s="69">
        <f>IF($E463=W$8,$G463,0)</f>
        <v/>
      </c>
      <c r="X464" s="69">
        <f>IF($E463=X$8,$G463,0)</f>
        <v/>
      </c>
      <c r="Y464" s="69">
        <f>IF($E463=Y$8,$G463,0)</f>
        <v/>
      </c>
      <c r="Z464" s="69">
        <f>IF($E463=Z$8,$G463,0)</f>
        <v/>
      </c>
      <c r="AA464" s="69">
        <f>IF($E463=AA$8,$G463,0)</f>
        <v/>
      </c>
      <c r="AB464" s="69">
        <f>IF($E463=AB$8,$G463,0)</f>
        <v/>
      </c>
      <c r="AC464" s="69">
        <f>IF($E463=AC$8,$G463,0)</f>
        <v/>
      </c>
      <c r="AD464" s="69">
        <f>IF($E463=AD$8,$G463,0)</f>
        <v/>
      </c>
      <c r="AE464" s="69">
        <f>IF($E463=AE$8,$G463,0)</f>
        <v/>
      </c>
      <c r="AF464" s="69">
        <f>IF($E463=AF$8,$G463,0)</f>
        <v/>
      </c>
      <c r="AG464" s="69">
        <f>IF($E463=AG$8,$G463,0)</f>
        <v/>
      </c>
      <c r="AH464" s="69">
        <f>IF($E463=AH$8,$G463,0)</f>
        <v/>
      </c>
      <c r="AI464" s="69">
        <f>IF($E463=AI$8,$G463,0)</f>
        <v/>
      </c>
      <c r="AJ464" s="69">
        <f>IF($E463=AJ$8,$G463,0)</f>
        <v/>
      </c>
      <c r="AK464" s="69">
        <f>IF($E463=AK$8,$G463,0)</f>
        <v/>
      </c>
      <c r="AL464" s="69">
        <f>IF($E463=AL$8,$G463,0)</f>
        <v/>
      </c>
      <c r="AM464" s="69">
        <f>IF($E463=AM$8,$G463,0)</f>
        <v/>
      </c>
      <c r="AN464" s="69">
        <f>IF($E463=AN$8,$G463,0)</f>
        <v/>
      </c>
      <c r="AO464" s="69">
        <f>IF($E463=AO$8,$G463,0)</f>
        <v/>
      </c>
      <c r="AP464" s="69">
        <f>IF($E463=AP$8,$G463,0)</f>
        <v/>
      </c>
      <c r="AQ464" s="69">
        <f>IF($E463=AQ$8,$G463,0)</f>
        <v/>
      </c>
      <c r="AR464" s="69">
        <f>IF($E463=AR$8,$G463,0)</f>
        <v/>
      </c>
      <c r="AS464" s="69">
        <f>IF($E463=AS$8,$G463,0)</f>
        <v/>
      </c>
      <c r="AT464" s="69">
        <f>IF($E463=AT$8,$G463,0)</f>
        <v/>
      </c>
      <c r="AU464" s="69">
        <f>IF($E463=AU$8,$G463,0)</f>
        <v/>
      </c>
      <c r="AV464" s="69">
        <f>IF($E463=AV$8,$G463,0)</f>
        <v/>
      </c>
      <c r="AW464" s="69">
        <f>IF($E463=AW$8,$G463,0)</f>
        <v/>
      </c>
      <c r="AX464" s="69">
        <f>IF($E463=AX$8,$G463,0)</f>
        <v/>
      </c>
      <c r="AY464" s="69">
        <f>IF($E463=AY$8,$G463,0)</f>
        <v/>
      </c>
      <c r="AZ464" s="69">
        <f>IF($E463=AZ$8,$G463,0)</f>
        <v/>
      </c>
      <c r="BA464" s="69">
        <f>IF($E463=BA$8,$G463,0)</f>
        <v/>
      </c>
      <c r="BB464" s="69">
        <f>IF($E463=BB$8,$G463,0)</f>
        <v/>
      </c>
      <c r="BC464" s="69">
        <f>IF($E463=BC$8,$G463,0)</f>
        <v/>
      </c>
      <c r="BD464" s="69">
        <f>IF($E463=BD$8,$G463,0)</f>
        <v/>
      </c>
      <c r="BE464" s="69">
        <f>IF($E463=BE$8,$G463,0)</f>
        <v/>
      </c>
      <c r="BF464" s="69">
        <f>IF($E463=BF$8,$G463,0)</f>
        <v/>
      </c>
      <c r="BG464" s="69">
        <f>IF($E463=BG$8,$G463,0)</f>
        <v/>
      </c>
      <c r="BH464" s="69">
        <f>IF($E463=BH$8,$G463,0)</f>
        <v/>
      </c>
      <c r="BI464" s="69">
        <f>IF($E463=BI$8,$G463,0)</f>
        <v/>
      </c>
      <c r="BJ464" s="69">
        <f>IF($E463=BJ$8,$G463,0)</f>
        <v/>
      </c>
      <c r="BK464" s="69">
        <f>IF($E463=BK$8,$G463,0)</f>
        <v/>
      </c>
      <c r="BL464" s="69">
        <f>IF($E463=BL$8,$G463,0)</f>
        <v/>
      </c>
      <c r="BM464" s="69">
        <f>IF($E463=BM$8,$G463,0)</f>
        <v/>
      </c>
      <c r="BN464" s="69">
        <f>IF($E463=BN$8,$G463,0)</f>
        <v/>
      </c>
      <c r="BO464" s="69">
        <f>IF($E463=BO$8,$G463,0)</f>
        <v/>
      </c>
      <c r="BP464" s="69">
        <f>IF($E463=BP$8,$G463,0)</f>
        <v/>
      </c>
      <c r="BQ464" s="69">
        <f>IF($E463=BQ$8,$G463,0)</f>
        <v/>
      </c>
      <c r="BR464" s="69">
        <f>IF($E463=BR$8,$G463,0)</f>
        <v/>
      </c>
      <c r="BS464" s="69">
        <f>IF($E463=BS$8,$G463,0)</f>
        <v/>
      </c>
      <c r="BT464" s="69">
        <f>IF($E463=BT$8,$G463,0)</f>
        <v/>
      </c>
      <c r="BU464" s="69">
        <f>IF($E463=BU$8,$G463,0)</f>
        <v/>
      </c>
      <c r="BV464" s="69">
        <f>IF($E463=BV$8,$G463,0)</f>
        <v/>
      </c>
      <c r="BW464" s="69">
        <f>IF($E463=BW$8,$G463,0)</f>
        <v/>
      </c>
      <c r="BX464" s="69">
        <f>IF($E463=BX$8,$G463,0)</f>
        <v/>
      </c>
      <c r="BY464" s="69">
        <f>IF($E463=BY$8,$G463,0)</f>
        <v/>
      </c>
      <c r="BZ464" s="69">
        <f>IF($E463=BZ$8,$G463,0)</f>
        <v/>
      </c>
      <c r="CA464" s="69">
        <f>IF($E463=CA$8,$G463,0)</f>
        <v/>
      </c>
      <c r="CB464" s="69">
        <f>IF($E463=CB$8,$G463,0)</f>
        <v/>
      </c>
      <c r="CC464" s="69">
        <f>IF($E463=CC$8,$G463,0)</f>
        <v/>
      </c>
      <c r="CD464" s="69">
        <f>IF($E463=CD$8,$G463,0)</f>
        <v/>
      </c>
      <c r="CE464" s="69">
        <f>IF($E463=CE$8,$G463,0)</f>
        <v/>
      </c>
      <c r="CF464" s="69">
        <f>IF($E463=CF$8,$G463,0)</f>
        <v/>
      </c>
      <c r="CG464" s="69">
        <f>IF($E463=CG$8,$G463,0)</f>
        <v/>
      </c>
      <c r="CH464" s="69">
        <f>IF($E463=CH$8,$G463,0)</f>
        <v/>
      </c>
      <c r="CI464" s="69">
        <f>IF($E463=CI$8,$G463,0)</f>
        <v/>
      </c>
      <c r="CJ464" s="69">
        <f>IF($E463=CJ$8,$G463,0)</f>
        <v/>
      </c>
      <c r="CK464" s="69">
        <f>IF($E463=CK$8,$G463,0)</f>
        <v/>
      </c>
      <c r="CL464" s="69">
        <f>IF($E463=CL$8,$G463,0)</f>
        <v/>
      </c>
      <c r="CM464" s="69">
        <f>IF($E463=CM$8,$G463,0)</f>
        <v/>
      </c>
      <c r="CN464" s="69">
        <f>IF($E463=CN$8,$G463,0)</f>
        <v/>
      </c>
      <c r="CO464" s="69">
        <f>IF($E463=CO$8,$G463,0)</f>
        <v/>
      </c>
      <c r="CP464" s="69">
        <f>IF($E463=CP$8,$G463,0)</f>
        <v/>
      </c>
      <c r="CQ464" s="69">
        <f>IF($E463=CQ$8,$G463,0)</f>
        <v/>
      </c>
      <c r="CR464" s="69">
        <f>IF($E463=CR$8,$G463,0)</f>
        <v/>
      </c>
      <c r="CS464" s="69">
        <f>IF($E463=CS$8,$G463,0)</f>
        <v/>
      </c>
      <c r="CT464" s="69">
        <f>IF($E463=CT$8,$G463,0)</f>
        <v/>
      </c>
      <c r="CU464" s="69">
        <f>IF($E463=CU$8,$G463,0)</f>
        <v/>
      </c>
      <c r="CV464" s="69">
        <f>IF($E463=CV$8,$G463,0)</f>
        <v/>
      </c>
      <c r="CW464" s="69">
        <f>IF($E463=CW$8,$G463,0)</f>
        <v/>
      </c>
      <c r="CX464" s="69">
        <f>IF($E463=CX$8,$G463,0)</f>
        <v/>
      </c>
      <c r="CY464" s="69">
        <f>IF($E463=CY$8,$G463,0)</f>
        <v/>
      </c>
      <c r="CZ464" s="69">
        <f>IF($E463=CZ$8,$G463,0)</f>
        <v/>
      </c>
      <c r="DA464" s="70">
        <f>IF($E463=DA$8,$G463,0)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MARZO!$I465-MARZO!$H465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IF($D464="AL",$G464,0)</f>
        <v/>
      </c>
      <c r="O465" s="66">
        <f>IF($D464="BA",$G464,0)</f>
        <v/>
      </c>
      <c r="P465" s="66">
        <f>IF($D464="GF",$G464,0)</f>
        <v/>
      </c>
      <c r="Q465" s="66">
        <f>IF($D464="OT",$G464,0)</f>
        <v/>
      </c>
      <c r="R465" s="67">
        <f>IF($D464="AS",$G464,0)</f>
        <v/>
      </c>
      <c r="S465" s="5" t="n"/>
      <c r="T465" s="68">
        <f>IF($E464=T$8,$G464,0)</f>
        <v/>
      </c>
      <c r="U465" s="69">
        <f>IF($E464=U$8,$G464,0)</f>
        <v/>
      </c>
      <c r="V465" s="69">
        <f>IF($E464=V$8,$G464,0)</f>
        <v/>
      </c>
      <c r="W465" s="69">
        <f>IF($E464=W$8,$G464,0)</f>
        <v/>
      </c>
      <c r="X465" s="69">
        <f>IF($E464=X$8,$G464,0)</f>
        <v/>
      </c>
      <c r="Y465" s="69">
        <f>IF($E464=Y$8,$G464,0)</f>
        <v/>
      </c>
      <c r="Z465" s="69">
        <f>IF($E464=Z$8,$G464,0)</f>
        <v/>
      </c>
      <c r="AA465" s="69">
        <f>IF($E464=AA$8,$G464,0)</f>
        <v/>
      </c>
      <c r="AB465" s="69">
        <f>IF($E464=AB$8,$G464,0)</f>
        <v/>
      </c>
      <c r="AC465" s="69">
        <f>IF($E464=AC$8,$G464,0)</f>
        <v/>
      </c>
      <c r="AD465" s="69">
        <f>IF($E464=AD$8,$G464,0)</f>
        <v/>
      </c>
      <c r="AE465" s="69">
        <f>IF($E464=AE$8,$G464,0)</f>
        <v/>
      </c>
      <c r="AF465" s="69">
        <f>IF($E464=AF$8,$G464,0)</f>
        <v/>
      </c>
      <c r="AG465" s="69">
        <f>IF($E464=AG$8,$G464,0)</f>
        <v/>
      </c>
      <c r="AH465" s="69">
        <f>IF($E464=AH$8,$G464,0)</f>
        <v/>
      </c>
      <c r="AI465" s="69">
        <f>IF($E464=AI$8,$G464,0)</f>
        <v/>
      </c>
      <c r="AJ465" s="69">
        <f>IF($E464=AJ$8,$G464,0)</f>
        <v/>
      </c>
      <c r="AK465" s="69">
        <f>IF($E464=AK$8,$G464,0)</f>
        <v/>
      </c>
      <c r="AL465" s="69">
        <f>IF($E464=AL$8,$G464,0)</f>
        <v/>
      </c>
      <c r="AM465" s="69">
        <f>IF($E464=AM$8,$G464,0)</f>
        <v/>
      </c>
      <c r="AN465" s="69">
        <f>IF($E464=AN$8,$G464,0)</f>
        <v/>
      </c>
      <c r="AO465" s="69">
        <f>IF($E464=AO$8,$G464,0)</f>
        <v/>
      </c>
      <c r="AP465" s="69">
        <f>IF($E464=AP$8,$G464,0)</f>
        <v/>
      </c>
      <c r="AQ465" s="69">
        <f>IF($E464=AQ$8,$G464,0)</f>
        <v/>
      </c>
      <c r="AR465" s="69">
        <f>IF($E464=AR$8,$G464,0)</f>
        <v/>
      </c>
      <c r="AS465" s="69">
        <f>IF($E464=AS$8,$G464,0)</f>
        <v/>
      </c>
      <c r="AT465" s="69">
        <f>IF($E464=AT$8,$G464,0)</f>
        <v/>
      </c>
      <c r="AU465" s="69">
        <f>IF($E464=AU$8,$G464,0)</f>
        <v/>
      </c>
      <c r="AV465" s="69">
        <f>IF($E464=AV$8,$G464,0)</f>
        <v/>
      </c>
      <c r="AW465" s="69">
        <f>IF($E464=AW$8,$G464,0)</f>
        <v/>
      </c>
      <c r="AX465" s="69">
        <f>IF($E464=AX$8,$G464,0)</f>
        <v/>
      </c>
      <c r="AY465" s="69">
        <f>IF($E464=AY$8,$G464,0)</f>
        <v/>
      </c>
      <c r="AZ465" s="69">
        <f>IF($E464=AZ$8,$G464,0)</f>
        <v/>
      </c>
      <c r="BA465" s="69">
        <f>IF($E464=BA$8,$G464,0)</f>
        <v/>
      </c>
      <c r="BB465" s="69">
        <f>IF($E464=BB$8,$G464,0)</f>
        <v/>
      </c>
      <c r="BC465" s="69">
        <f>IF($E464=BC$8,$G464,0)</f>
        <v/>
      </c>
      <c r="BD465" s="69">
        <f>IF($E464=BD$8,$G464,0)</f>
        <v/>
      </c>
      <c r="BE465" s="69">
        <f>IF($E464=BE$8,$G464,0)</f>
        <v/>
      </c>
      <c r="BF465" s="69">
        <f>IF($E464=BF$8,$G464,0)</f>
        <v/>
      </c>
      <c r="BG465" s="69">
        <f>IF($E464=BG$8,$G464,0)</f>
        <v/>
      </c>
      <c r="BH465" s="69">
        <f>IF($E464=BH$8,$G464,0)</f>
        <v/>
      </c>
      <c r="BI465" s="69">
        <f>IF($E464=BI$8,$G464,0)</f>
        <v/>
      </c>
      <c r="BJ465" s="69">
        <f>IF($E464=BJ$8,$G464,0)</f>
        <v/>
      </c>
      <c r="BK465" s="69">
        <f>IF($E464=BK$8,$G464,0)</f>
        <v/>
      </c>
      <c r="BL465" s="69">
        <f>IF($E464=BL$8,$G464,0)</f>
        <v/>
      </c>
      <c r="BM465" s="69">
        <f>IF($E464=BM$8,$G464,0)</f>
        <v/>
      </c>
      <c r="BN465" s="69">
        <f>IF($E464=BN$8,$G464,0)</f>
        <v/>
      </c>
      <c r="BO465" s="69">
        <f>IF($E464=BO$8,$G464,0)</f>
        <v/>
      </c>
      <c r="BP465" s="69">
        <f>IF($E464=BP$8,$G464,0)</f>
        <v/>
      </c>
      <c r="BQ465" s="69">
        <f>IF($E464=BQ$8,$G464,0)</f>
        <v/>
      </c>
      <c r="BR465" s="69">
        <f>IF($E464=BR$8,$G464,0)</f>
        <v/>
      </c>
      <c r="BS465" s="69">
        <f>IF($E464=BS$8,$G464,0)</f>
        <v/>
      </c>
      <c r="BT465" s="69">
        <f>IF($E464=BT$8,$G464,0)</f>
        <v/>
      </c>
      <c r="BU465" s="69">
        <f>IF($E464=BU$8,$G464,0)</f>
        <v/>
      </c>
      <c r="BV465" s="69">
        <f>IF($E464=BV$8,$G464,0)</f>
        <v/>
      </c>
      <c r="BW465" s="69">
        <f>IF($E464=BW$8,$G464,0)</f>
        <v/>
      </c>
      <c r="BX465" s="69">
        <f>IF($E464=BX$8,$G464,0)</f>
        <v/>
      </c>
      <c r="BY465" s="69">
        <f>IF($E464=BY$8,$G464,0)</f>
        <v/>
      </c>
      <c r="BZ465" s="69">
        <f>IF($E464=BZ$8,$G464,0)</f>
        <v/>
      </c>
      <c r="CA465" s="69">
        <f>IF($E464=CA$8,$G464,0)</f>
        <v/>
      </c>
      <c r="CB465" s="69">
        <f>IF($E464=CB$8,$G464,0)</f>
        <v/>
      </c>
      <c r="CC465" s="69">
        <f>IF($E464=CC$8,$G464,0)</f>
        <v/>
      </c>
      <c r="CD465" s="69">
        <f>IF($E464=CD$8,$G464,0)</f>
        <v/>
      </c>
      <c r="CE465" s="69">
        <f>IF($E464=CE$8,$G464,0)</f>
        <v/>
      </c>
      <c r="CF465" s="69">
        <f>IF($E464=CF$8,$G464,0)</f>
        <v/>
      </c>
      <c r="CG465" s="69">
        <f>IF($E464=CG$8,$G464,0)</f>
        <v/>
      </c>
      <c r="CH465" s="69">
        <f>IF($E464=CH$8,$G464,0)</f>
        <v/>
      </c>
      <c r="CI465" s="69">
        <f>IF($E464=CI$8,$G464,0)</f>
        <v/>
      </c>
      <c r="CJ465" s="69">
        <f>IF($E464=CJ$8,$G464,0)</f>
        <v/>
      </c>
      <c r="CK465" s="69">
        <f>IF($E464=CK$8,$G464,0)</f>
        <v/>
      </c>
      <c r="CL465" s="69">
        <f>IF($E464=CL$8,$G464,0)</f>
        <v/>
      </c>
      <c r="CM465" s="69">
        <f>IF($E464=CM$8,$G464,0)</f>
        <v/>
      </c>
      <c r="CN465" s="69">
        <f>IF($E464=CN$8,$G464,0)</f>
        <v/>
      </c>
      <c r="CO465" s="69">
        <f>IF($E464=CO$8,$G464,0)</f>
        <v/>
      </c>
      <c r="CP465" s="69">
        <f>IF($E464=CP$8,$G464,0)</f>
        <v/>
      </c>
      <c r="CQ465" s="69">
        <f>IF($E464=CQ$8,$G464,0)</f>
        <v/>
      </c>
      <c r="CR465" s="69">
        <f>IF($E464=CR$8,$G464,0)</f>
        <v/>
      </c>
      <c r="CS465" s="69">
        <f>IF($E464=CS$8,$G464,0)</f>
        <v/>
      </c>
      <c r="CT465" s="69">
        <f>IF($E464=CT$8,$G464,0)</f>
        <v/>
      </c>
      <c r="CU465" s="69">
        <f>IF($E464=CU$8,$G464,0)</f>
        <v/>
      </c>
      <c r="CV465" s="69">
        <f>IF($E464=CV$8,$G464,0)</f>
        <v/>
      </c>
      <c r="CW465" s="69">
        <f>IF($E464=CW$8,$G464,0)</f>
        <v/>
      </c>
      <c r="CX465" s="69">
        <f>IF($E464=CX$8,$G464,0)</f>
        <v/>
      </c>
      <c r="CY465" s="69">
        <f>IF($E464=CY$8,$G464,0)</f>
        <v/>
      </c>
      <c r="CZ465" s="69">
        <f>IF($E464=CZ$8,$G464,0)</f>
        <v/>
      </c>
      <c r="DA465" s="70">
        <f>IF($E464=DA$8,$G464,0)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MARZO!$I466-MARZO!$H466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IF($D465="AL",$G465,0)</f>
        <v/>
      </c>
      <c r="O466" s="66">
        <f>IF($D465="BA",$G465,0)</f>
        <v/>
      </c>
      <c r="P466" s="66">
        <f>IF($D465="GF",$G465,0)</f>
        <v/>
      </c>
      <c r="Q466" s="66">
        <f>IF($D465="OT",$G465,0)</f>
        <v/>
      </c>
      <c r="R466" s="67">
        <f>IF($D465="AS",$G465,0)</f>
        <v/>
      </c>
      <c r="S466" s="5" t="n"/>
      <c r="T466" s="68">
        <f>IF($E465=T$8,$G465,0)</f>
        <v/>
      </c>
      <c r="U466" s="69">
        <f>IF($E465=U$8,$G465,0)</f>
        <v/>
      </c>
      <c r="V466" s="69">
        <f>IF($E465=V$8,$G465,0)</f>
        <v/>
      </c>
      <c r="W466" s="69">
        <f>IF($E465=W$8,$G465,0)</f>
        <v/>
      </c>
      <c r="X466" s="69">
        <f>IF($E465=X$8,$G465,0)</f>
        <v/>
      </c>
      <c r="Y466" s="69">
        <f>IF($E465=Y$8,$G465,0)</f>
        <v/>
      </c>
      <c r="Z466" s="69">
        <f>IF($E465=Z$8,$G465,0)</f>
        <v/>
      </c>
      <c r="AA466" s="69">
        <f>IF($E465=AA$8,$G465,0)</f>
        <v/>
      </c>
      <c r="AB466" s="69">
        <f>IF($E465=AB$8,$G465,0)</f>
        <v/>
      </c>
      <c r="AC466" s="69">
        <f>IF($E465=AC$8,$G465,0)</f>
        <v/>
      </c>
      <c r="AD466" s="69">
        <f>IF($E465=AD$8,$G465,0)</f>
        <v/>
      </c>
      <c r="AE466" s="69">
        <f>IF($E465=AE$8,$G465,0)</f>
        <v/>
      </c>
      <c r="AF466" s="69">
        <f>IF($E465=AF$8,$G465,0)</f>
        <v/>
      </c>
      <c r="AG466" s="69">
        <f>IF($E465=AG$8,$G465,0)</f>
        <v/>
      </c>
      <c r="AH466" s="69">
        <f>IF($E465=AH$8,$G465,0)</f>
        <v/>
      </c>
      <c r="AI466" s="69">
        <f>IF($E465=AI$8,$G465,0)</f>
        <v/>
      </c>
      <c r="AJ466" s="69">
        <f>IF($E465=AJ$8,$G465,0)</f>
        <v/>
      </c>
      <c r="AK466" s="69">
        <f>IF($E465=AK$8,$G465,0)</f>
        <v/>
      </c>
      <c r="AL466" s="69">
        <f>IF($E465=AL$8,$G465,0)</f>
        <v/>
      </c>
      <c r="AM466" s="69">
        <f>IF($E465=AM$8,$G465,0)</f>
        <v/>
      </c>
      <c r="AN466" s="69">
        <f>IF($E465=AN$8,$G465,0)</f>
        <v/>
      </c>
      <c r="AO466" s="69">
        <f>IF($E465=AO$8,$G465,0)</f>
        <v/>
      </c>
      <c r="AP466" s="69">
        <f>IF($E465=AP$8,$G465,0)</f>
        <v/>
      </c>
      <c r="AQ466" s="69">
        <f>IF($E465=AQ$8,$G465,0)</f>
        <v/>
      </c>
      <c r="AR466" s="69">
        <f>IF($E465=AR$8,$G465,0)</f>
        <v/>
      </c>
      <c r="AS466" s="69">
        <f>IF($E465=AS$8,$G465,0)</f>
        <v/>
      </c>
      <c r="AT466" s="69">
        <f>IF($E465=AT$8,$G465,0)</f>
        <v/>
      </c>
      <c r="AU466" s="69">
        <f>IF($E465=AU$8,$G465,0)</f>
        <v/>
      </c>
      <c r="AV466" s="69">
        <f>IF($E465=AV$8,$G465,0)</f>
        <v/>
      </c>
      <c r="AW466" s="69">
        <f>IF($E465=AW$8,$G465,0)</f>
        <v/>
      </c>
      <c r="AX466" s="69">
        <f>IF($E465=AX$8,$G465,0)</f>
        <v/>
      </c>
      <c r="AY466" s="69">
        <f>IF($E465=AY$8,$G465,0)</f>
        <v/>
      </c>
      <c r="AZ466" s="69">
        <f>IF($E465=AZ$8,$G465,0)</f>
        <v/>
      </c>
      <c r="BA466" s="69">
        <f>IF($E465=BA$8,$G465,0)</f>
        <v/>
      </c>
      <c r="BB466" s="69">
        <f>IF($E465=BB$8,$G465,0)</f>
        <v/>
      </c>
      <c r="BC466" s="69">
        <f>IF($E465=BC$8,$G465,0)</f>
        <v/>
      </c>
      <c r="BD466" s="69">
        <f>IF($E465=BD$8,$G465,0)</f>
        <v/>
      </c>
      <c r="BE466" s="69">
        <f>IF($E465=BE$8,$G465,0)</f>
        <v/>
      </c>
      <c r="BF466" s="69">
        <f>IF($E465=BF$8,$G465,0)</f>
        <v/>
      </c>
      <c r="BG466" s="69">
        <f>IF($E465=BG$8,$G465,0)</f>
        <v/>
      </c>
      <c r="BH466" s="69">
        <f>IF($E465=BH$8,$G465,0)</f>
        <v/>
      </c>
      <c r="BI466" s="69">
        <f>IF($E465=BI$8,$G465,0)</f>
        <v/>
      </c>
      <c r="BJ466" s="69">
        <f>IF($E465=BJ$8,$G465,0)</f>
        <v/>
      </c>
      <c r="BK466" s="69">
        <f>IF($E465=BK$8,$G465,0)</f>
        <v/>
      </c>
      <c r="BL466" s="69">
        <f>IF($E465=BL$8,$G465,0)</f>
        <v/>
      </c>
      <c r="BM466" s="69">
        <f>IF($E465=BM$8,$G465,0)</f>
        <v/>
      </c>
      <c r="BN466" s="69">
        <f>IF($E465=BN$8,$G465,0)</f>
        <v/>
      </c>
      <c r="BO466" s="69">
        <f>IF($E465=BO$8,$G465,0)</f>
        <v/>
      </c>
      <c r="BP466" s="69">
        <f>IF($E465=BP$8,$G465,0)</f>
        <v/>
      </c>
      <c r="BQ466" s="69">
        <f>IF($E465=BQ$8,$G465,0)</f>
        <v/>
      </c>
      <c r="BR466" s="69">
        <f>IF($E465=BR$8,$G465,0)</f>
        <v/>
      </c>
      <c r="BS466" s="69">
        <f>IF($E465=BS$8,$G465,0)</f>
        <v/>
      </c>
      <c r="BT466" s="69">
        <f>IF($E465=BT$8,$G465,0)</f>
        <v/>
      </c>
      <c r="BU466" s="69">
        <f>IF($E465=BU$8,$G465,0)</f>
        <v/>
      </c>
      <c r="BV466" s="69">
        <f>IF($E465=BV$8,$G465,0)</f>
        <v/>
      </c>
      <c r="BW466" s="69">
        <f>IF($E465=BW$8,$G465,0)</f>
        <v/>
      </c>
      <c r="BX466" s="69">
        <f>IF($E465=BX$8,$G465,0)</f>
        <v/>
      </c>
      <c r="BY466" s="69">
        <f>IF($E465=BY$8,$G465,0)</f>
        <v/>
      </c>
      <c r="BZ466" s="69">
        <f>IF($E465=BZ$8,$G465,0)</f>
        <v/>
      </c>
      <c r="CA466" s="69">
        <f>IF($E465=CA$8,$G465,0)</f>
        <v/>
      </c>
      <c r="CB466" s="69">
        <f>IF($E465=CB$8,$G465,0)</f>
        <v/>
      </c>
      <c r="CC466" s="69">
        <f>IF($E465=CC$8,$G465,0)</f>
        <v/>
      </c>
      <c r="CD466" s="69">
        <f>IF($E465=CD$8,$G465,0)</f>
        <v/>
      </c>
      <c r="CE466" s="69">
        <f>IF($E465=CE$8,$G465,0)</f>
        <v/>
      </c>
      <c r="CF466" s="69">
        <f>IF($E465=CF$8,$G465,0)</f>
        <v/>
      </c>
      <c r="CG466" s="69">
        <f>IF($E465=CG$8,$G465,0)</f>
        <v/>
      </c>
      <c r="CH466" s="69">
        <f>IF($E465=CH$8,$G465,0)</f>
        <v/>
      </c>
      <c r="CI466" s="69">
        <f>IF($E465=CI$8,$G465,0)</f>
        <v/>
      </c>
      <c r="CJ466" s="69">
        <f>IF($E465=CJ$8,$G465,0)</f>
        <v/>
      </c>
      <c r="CK466" s="69">
        <f>IF($E465=CK$8,$G465,0)</f>
        <v/>
      </c>
      <c r="CL466" s="69">
        <f>IF($E465=CL$8,$G465,0)</f>
        <v/>
      </c>
      <c r="CM466" s="69">
        <f>IF($E465=CM$8,$G465,0)</f>
        <v/>
      </c>
      <c r="CN466" s="69">
        <f>IF($E465=CN$8,$G465,0)</f>
        <v/>
      </c>
      <c r="CO466" s="69">
        <f>IF($E465=CO$8,$G465,0)</f>
        <v/>
      </c>
      <c r="CP466" s="69">
        <f>IF($E465=CP$8,$G465,0)</f>
        <v/>
      </c>
      <c r="CQ466" s="69">
        <f>IF($E465=CQ$8,$G465,0)</f>
        <v/>
      </c>
      <c r="CR466" s="69">
        <f>IF($E465=CR$8,$G465,0)</f>
        <v/>
      </c>
      <c r="CS466" s="69">
        <f>IF($E465=CS$8,$G465,0)</f>
        <v/>
      </c>
      <c r="CT466" s="69">
        <f>IF($E465=CT$8,$G465,0)</f>
        <v/>
      </c>
      <c r="CU466" s="69">
        <f>IF($E465=CU$8,$G465,0)</f>
        <v/>
      </c>
      <c r="CV466" s="69">
        <f>IF($E465=CV$8,$G465,0)</f>
        <v/>
      </c>
      <c r="CW466" s="69">
        <f>IF($E465=CW$8,$G465,0)</f>
        <v/>
      </c>
      <c r="CX466" s="69">
        <f>IF($E465=CX$8,$G465,0)</f>
        <v/>
      </c>
      <c r="CY466" s="69">
        <f>IF($E465=CY$8,$G465,0)</f>
        <v/>
      </c>
      <c r="CZ466" s="69">
        <f>IF($E465=CZ$8,$G465,0)</f>
        <v/>
      </c>
      <c r="DA466" s="70">
        <f>IF($E465=DA$8,$G465,0)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MARZO!$I467-MARZO!$H467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IF($D466="AL",$G466,0)</f>
        <v/>
      </c>
      <c r="O467" s="66">
        <f>IF($D466="BA",$G466,0)</f>
        <v/>
      </c>
      <c r="P467" s="66">
        <f>IF($D466="GF",$G466,0)</f>
        <v/>
      </c>
      <c r="Q467" s="66">
        <f>IF($D466="OT",$G466,0)</f>
        <v/>
      </c>
      <c r="R467" s="67">
        <f>IF($D466="AS",$G466,0)</f>
        <v/>
      </c>
      <c r="S467" s="5" t="n"/>
      <c r="T467" s="68">
        <f>IF($E466=T$8,$G466,0)</f>
        <v/>
      </c>
      <c r="U467" s="69">
        <f>IF($E466=U$8,$G466,0)</f>
        <v/>
      </c>
      <c r="V467" s="69">
        <f>IF($E466=V$8,$G466,0)</f>
        <v/>
      </c>
      <c r="W467" s="69">
        <f>IF($E466=W$8,$G466,0)</f>
        <v/>
      </c>
      <c r="X467" s="69">
        <f>IF($E466=X$8,$G466,0)</f>
        <v/>
      </c>
      <c r="Y467" s="69">
        <f>IF($E466=Y$8,$G466,0)</f>
        <v/>
      </c>
      <c r="Z467" s="69">
        <f>IF($E466=Z$8,$G466,0)</f>
        <v/>
      </c>
      <c r="AA467" s="69">
        <f>IF($E466=AA$8,$G466,0)</f>
        <v/>
      </c>
      <c r="AB467" s="69">
        <f>IF($E466=AB$8,$G466,0)</f>
        <v/>
      </c>
      <c r="AC467" s="69">
        <f>IF($E466=AC$8,$G466,0)</f>
        <v/>
      </c>
      <c r="AD467" s="69">
        <f>IF($E466=AD$8,$G466,0)</f>
        <v/>
      </c>
      <c r="AE467" s="69">
        <f>IF($E466=AE$8,$G466,0)</f>
        <v/>
      </c>
      <c r="AF467" s="69">
        <f>IF($E466=AF$8,$G466,0)</f>
        <v/>
      </c>
      <c r="AG467" s="69">
        <f>IF($E466=AG$8,$G466,0)</f>
        <v/>
      </c>
      <c r="AH467" s="69">
        <f>IF($E466=AH$8,$G466,0)</f>
        <v/>
      </c>
      <c r="AI467" s="69">
        <f>IF($E466=AI$8,$G466,0)</f>
        <v/>
      </c>
      <c r="AJ467" s="69">
        <f>IF($E466=AJ$8,$G466,0)</f>
        <v/>
      </c>
      <c r="AK467" s="69">
        <f>IF($E466=AK$8,$G466,0)</f>
        <v/>
      </c>
      <c r="AL467" s="69">
        <f>IF($E466=AL$8,$G466,0)</f>
        <v/>
      </c>
      <c r="AM467" s="69">
        <f>IF($E466=AM$8,$G466,0)</f>
        <v/>
      </c>
      <c r="AN467" s="69">
        <f>IF($E466=AN$8,$G466,0)</f>
        <v/>
      </c>
      <c r="AO467" s="69">
        <f>IF($E466=AO$8,$G466,0)</f>
        <v/>
      </c>
      <c r="AP467" s="69">
        <f>IF($E466=AP$8,$G466,0)</f>
        <v/>
      </c>
      <c r="AQ467" s="69">
        <f>IF($E466=AQ$8,$G466,0)</f>
        <v/>
      </c>
      <c r="AR467" s="69">
        <f>IF($E466=AR$8,$G466,0)</f>
        <v/>
      </c>
      <c r="AS467" s="69">
        <f>IF($E466=AS$8,$G466,0)</f>
        <v/>
      </c>
      <c r="AT467" s="69">
        <f>IF($E466=AT$8,$G466,0)</f>
        <v/>
      </c>
      <c r="AU467" s="69">
        <f>IF($E466=AU$8,$G466,0)</f>
        <v/>
      </c>
      <c r="AV467" s="69">
        <f>IF($E466=AV$8,$G466,0)</f>
        <v/>
      </c>
      <c r="AW467" s="69">
        <f>IF($E466=AW$8,$G466,0)</f>
        <v/>
      </c>
      <c r="AX467" s="69">
        <f>IF($E466=AX$8,$G466,0)</f>
        <v/>
      </c>
      <c r="AY467" s="69">
        <f>IF($E466=AY$8,$G466,0)</f>
        <v/>
      </c>
      <c r="AZ467" s="69">
        <f>IF($E466=AZ$8,$G466,0)</f>
        <v/>
      </c>
      <c r="BA467" s="69">
        <f>IF($E466=BA$8,$G466,0)</f>
        <v/>
      </c>
      <c r="BB467" s="69">
        <f>IF($E466=BB$8,$G466,0)</f>
        <v/>
      </c>
      <c r="BC467" s="69">
        <f>IF($E466=BC$8,$G466,0)</f>
        <v/>
      </c>
      <c r="BD467" s="69">
        <f>IF($E466=BD$8,$G466,0)</f>
        <v/>
      </c>
      <c r="BE467" s="69">
        <f>IF($E466=BE$8,$G466,0)</f>
        <v/>
      </c>
      <c r="BF467" s="69">
        <f>IF($E466=BF$8,$G466,0)</f>
        <v/>
      </c>
      <c r="BG467" s="69">
        <f>IF($E466=BG$8,$G466,0)</f>
        <v/>
      </c>
      <c r="BH467" s="69">
        <f>IF($E466=BH$8,$G466,0)</f>
        <v/>
      </c>
      <c r="BI467" s="69">
        <f>IF($E466=BI$8,$G466,0)</f>
        <v/>
      </c>
      <c r="BJ467" s="69">
        <f>IF($E466=BJ$8,$G466,0)</f>
        <v/>
      </c>
      <c r="BK467" s="69">
        <f>IF($E466=BK$8,$G466,0)</f>
        <v/>
      </c>
      <c r="BL467" s="69">
        <f>IF($E466=BL$8,$G466,0)</f>
        <v/>
      </c>
      <c r="BM467" s="69">
        <f>IF($E466=BM$8,$G466,0)</f>
        <v/>
      </c>
      <c r="BN467" s="69">
        <f>IF($E466=BN$8,$G466,0)</f>
        <v/>
      </c>
      <c r="BO467" s="69">
        <f>IF($E466=BO$8,$G466,0)</f>
        <v/>
      </c>
      <c r="BP467" s="69">
        <f>IF($E466=BP$8,$G466,0)</f>
        <v/>
      </c>
      <c r="BQ467" s="69">
        <f>IF($E466=BQ$8,$G466,0)</f>
        <v/>
      </c>
      <c r="BR467" s="69">
        <f>IF($E466=BR$8,$G466,0)</f>
        <v/>
      </c>
      <c r="BS467" s="69">
        <f>IF($E466=BS$8,$G466,0)</f>
        <v/>
      </c>
      <c r="BT467" s="69">
        <f>IF($E466=BT$8,$G466,0)</f>
        <v/>
      </c>
      <c r="BU467" s="69">
        <f>IF($E466=BU$8,$G466,0)</f>
        <v/>
      </c>
      <c r="BV467" s="69">
        <f>IF($E466=BV$8,$G466,0)</f>
        <v/>
      </c>
      <c r="BW467" s="69">
        <f>IF($E466=BW$8,$G466,0)</f>
        <v/>
      </c>
      <c r="BX467" s="69">
        <f>IF($E466=BX$8,$G466,0)</f>
        <v/>
      </c>
      <c r="BY467" s="69">
        <f>IF($E466=BY$8,$G466,0)</f>
        <v/>
      </c>
      <c r="BZ467" s="69">
        <f>IF($E466=BZ$8,$G466,0)</f>
        <v/>
      </c>
      <c r="CA467" s="69">
        <f>IF($E466=CA$8,$G466,0)</f>
        <v/>
      </c>
      <c r="CB467" s="69">
        <f>IF($E466=CB$8,$G466,0)</f>
        <v/>
      </c>
      <c r="CC467" s="69">
        <f>IF($E466=CC$8,$G466,0)</f>
        <v/>
      </c>
      <c r="CD467" s="69">
        <f>IF($E466=CD$8,$G466,0)</f>
        <v/>
      </c>
      <c r="CE467" s="69">
        <f>IF($E466=CE$8,$G466,0)</f>
        <v/>
      </c>
      <c r="CF467" s="69">
        <f>IF($E466=CF$8,$G466,0)</f>
        <v/>
      </c>
      <c r="CG467" s="69">
        <f>IF($E466=CG$8,$G466,0)</f>
        <v/>
      </c>
      <c r="CH467" s="69">
        <f>IF($E466=CH$8,$G466,0)</f>
        <v/>
      </c>
      <c r="CI467" s="69">
        <f>IF($E466=CI$8,$G466,0)</f>
        <v/>
      </c>
      <c r="CJ467" s="69">
        <f>IF($E466=CJ$8,$G466,0)</f>
        <v/>
      </c>
      <c r="CK467" s="69">
        <f>IF($E466=CK$8,$G466,0)</f>
        <v/>
      </c>
      <c r="CL467" s="69">
        <f>IF($E466=CL$8,$G466,0)</f>
        <v/>
      </c>
      <c r="CM467" s="69">
        <f>IF($E466=CM$8,$G466,0)</f>
        <v/>
      </c>
      <c r="CN467" s="69">
        <f>IF($E466=CN$8,$G466,0)</f>
        <v/>
      </c>
      <c r="CO467" s="69">
        <f>IF($E466=CO$8,$G466,0)</f>
        <v/>
      </c>
      <c r="CP467" s="69">
        <f>IF($E466=CP$8,$G466,0)</f>
        <v/>
      </c>
      <c r="CQ467" s="69">
        <f>IF($E466=CQ$8,$G466,0)</f>
        <v/>
      </c>
      <c r="CR467" s="69">
        <f>IF($E466=CR$8,$G466,0)</f>
        <v/>
      </c>
      <c r="CS467" s="69">
        <f>IF($E466=CS$8,$G466,0)</f>
        <v/>
      </c>
      <c r="CT467" s="69">
        <f>IF($E466=CT$8,$G466,0)</f>
        <v/>
      </c>
      <c r="CU467" s="69">
        <f>IF($E466=CU$8,$G466,0)</f>
        <v/>
      </c>
      <c r="CV467" s="69">
        <f>IF($E466=CV$8,$G466,0)</f>
        <v/>
      </c>
      <c r="CW467" s="69">
        <f>IF($E466=CW$8,$G466,0)</f>
        <v/>
      </c>
      <c r="CX467" s="69">
        <f>IF($E466=CX$8,$G466,0)</f>
        <v/>
      </c>
      <c r="CY467" s="69">
        <f>IF($E466=CY$8,$G466,0)</f>
        <v/>
      </c>
      <c r="CZ467" s="69">
        <f>IF($E466=CZ$8,$G466,0)</f>
        <v/>
      </c>
      <c r="DA467" s="70">
        <f>IF($E466=DA$8,$G466,0)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MARZO!$I468-MARZO!$H468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IF($D467="AL",$G467,0)</f>
        <v/>
      </c>
      <c r="O468" s="66">
        <f>IF($D467="BA",$G467,0)</f>
        <v/>
      </c>
      <c r="P468" s="66">
        <f>IF($D467="GF",$G467,0)</f>
        <v/>
      </c>
      <c r="Q468" s="66">
        <f>IF($D467="OT",$G467,0)</f>
        <v/>
      </c>
      <c r="R468" s="67">
        <f>IF($D467="AS",$G467,0)</f>
        <v/>
      </c>
      <c r="S468" s="5" t="n"/>
      <c r="T468" s="68">
        <f>IF($E467=T$8,$G467,0)</f>
        <v/>
      </c>
      <c r="U468" s="69">
        <f>IF($E467=U$8,$G467,0)</f>
        <v/>
      </c>
      <c r="V468" s="69">
        <f>IF($E467=V$8,$G467,0)</f>
        <v/>
      </c>
      <c r="W468" s="69">
        <f>IF($E467=W$8,$G467,0)</f>
        <v/>
      </c>
      <c r="X468" s="69">
        <f>IF($E467=X$8,$G467,0)</f>
        <v/>
      </c>
      <c r="Y468" s="69">
        <f>IF($E467=Y$8,$G467,0)</f>
        <v/>
      </c>
      <c r="Z468" s="69">
        <f>IF($E467=Z$8,$G467,0)</f>
        <v/>
      </c>
      <c r="AA468" s="69">
        <f>IF($E467=AA$8,$G467,0)</f>
        <v/>
      </c>
      <c r="AB468" s="69">
        <f>IF($E467=AB$8,$G467,0)</f>
        <v/>
      </c>
      <c r="AC468" s="69">
        <f>IF($E467=AC$8,$G467,0)</f>
        <v/>
      </c>
      <c r="AD468" s="69">
        <f>IF($E467=AD$8,$G467,0)</f>
        <v/>
      </c>
      <c r="AE468" s="69">
        <f>IF($E467=AE$8,$G467,0)</f>
        <v/>
      </c>
      <c r="AF468" s="69">
        <f>IF($E467=AF$8,$G467,0)</f>
        <v/>
      </c>
      <c r="AG468" s="69">
        <f>IF($E467=AG$8,$G467,0)</f>
        <v/>
      </c>
      <c r="AH468" s="69">
        <f>IF($E467=AH$8,$G467,0)</f>
        <v/>
      </c>
      <c r="AI468" s="69">
        <f>IF($E467=AI$8,$G467,0)</f>
        <v/>
      </c>
      <c r="AJ468" s="69">
        <f>IF($E467=AJ$8,$G467,0)</f>
        <v/>
      </c>
      <c r="AK468" s="69">
        <f>IF($E467=AK$8,$G467,0)</f>
        <v/>
      </c>
      <c r="AL468" s="69">
        <f>IF($E467=AL$8,$G467,0)</f>
        <v/>
      </c>
      <c r="AM468" s="69">
        <f>IF($E467=AM$8,$G467,0)</f>
        <v/>
      </c>
      <c r="AN468" s="69">
        <f>IF($E467=AN$8,$G467,0)</f>
        <v/>
      </c>
      <c r="AO468" s="69">
        <f>IF($E467=AO$8,$G467,0)</f>
        <v/>
      </c>
      <c r="AP468" s="69">
        <f>IF($E467=AP$8,$G467,0)</f>
        <v/>
      </c>
      <c r="AQ468" s="69">
        <f>IF($E467=AQ$8,$G467,0)</f>
        <v/>
      </c>
      <c r="AR468" s="69">
        <f>IF($E467=AR$8,$G467,0)</f>
        <v/>
      </c>
      <c r="AS468" s="69">
        <f>IF($E467=AS$8,$G467,0)</f>
        <v/>
      </c>
      <c r="AT468" s="69">
        <f>IF($E467=AT$8,$G467,0)</f>
        <v/>
      </c>
      <c r="AU468" s="69">
        <f>IF($E467=AU$8,$G467,0)</f>
        <v/>
      </c>
      <c r="AV468" s="69">
        <f>IF($E467=AV$8,$G467,0)</f>
        <v/>
      </c>
      <c r="AW468" s="69">
        <f>IF($E467=AW$8,$G467,0)</f>
        <v/>
      </c>
      <c r="AX468" s="69">
        <f>IF($E467=AX$8,$G467,0)</f>
        <v/>
      </c>
      <c r="AY468" s="69">
        <f>IF($E467=AY$8,$G467,0)</f>
        <v/>
      </c>
      <c r="AZ468" s="69">
        <f>IF($E467=AZ$8,$G467,0)</f>
        <v/>
      </c>
      <c r="BA468" s="69">
        <f>IF($E467=BA$8,$G467,0)</f>
        <v/>
      </c>
      <c r="BB468" s="69">
        <f>IF($E467=BB$8,$G467,0)</f>
        <v/>
      </c>
      <c r="BC468" s="69">
        <f>IF($E467=BC$8,$G467,0)</f>
        <v/>
      </c>
      <c r="BD468" s="69">
        <f>IF($E467=BD$8,$G467,0)</f>
        <v/>
      </c>
      <c r="BE468" s="69">
        <f>IF($E467=BE$8,$G467,0)</f>
        <v/>
      </c>
      <c r="BF468" s="69">
        <f>IF($E467=BF$8,$G467,0)</f>
        <v/>
      </c>
      <c r="BG468" s="69">
        <f>IF($E467=BG$8,$G467,0)</f>
        <v/>
      </c>
      <c r="BH468" s="69">
        <f>IF($E467=BH$8,$G467,0)</f>
        <v/>
      </c>
      <c r="BI468" s="69">
        <f>IF($E467=BI$8,$G467,0)</f>
        <v/>
      </c>
      <c r="BJ468" s="69">
        <f>IF($E467=BJ$8,$G467,0)</f>
        <v/>
      </c>
      <c r="BK468" s="69">
        <f>IF($E467=BK$8,$G467,0)</f>
        <v/>
      </c>
      <c r="BL468" s="69">
        <f>IF($E467=BL$8,$G467,0)</f>
        <v/>
      </c>
      <c r="BM468" s="69">
        <f>IF($E467=BM$8,$G467,0)</f>
        <v/>
      </c>
      <c r="BN468" s="69">
        <f>IF($E467=BN$8,$G467,0)</f>
        <v/>
      </c>
      <c r="BO468" s="69">
        <f>IF($E467=BO$8,$G467,0)</f>
        <v/>
      </c>
      <c r="BP468" s="69">
        <f>IF($E467=BP$8,$G467,0)</f>
        <v/>
      </c>
      <c r="BQ468" s="69">
        <f>IF($E467=BQ$8,$G467,0)</f>
        <v/>
      </c>
      <c r="BR468" s="69">
        <f>IF($E467=BR$8,$G467,0)</f>
        <v/>
      </c>
      <c r="BS468" s="69">
        <f>IF($E467=BS$8,$G467,0)</f>
        <v/>
      </c>
      <c r="BT468" s="69">
        <f>IF($E467=BT$8,$G467,0)</f>
        <v/>
      </c>
      <c r="BU468" s="69">
        <f>IF($E467=BU$8,$G467,0)</f>
        <v/>
      </c>
      <c r="BV468" s="69">
        <f>IF($E467=BV$8,$G467,0)</f>
        <v/>
      </c>
      <c r="BW468" s="69">
        <f>IF($E467=BW$8,$G467,0)</f>
        <v/>
      </c>
      <c r="BX468" s="69">
        <f>IF($E467=BX$8,$G467,0)</f>
        <v/>
      </c>
      <c r="BY468" s="69">
        <f>IF($E467=BY$8,$G467,0)</f>
        <v/>
      </c>
      <c r="BZ468" s="69">
        <f>IF($E467=BZ$8,$G467,0)</f>
        <v/>
      </c>
      <c r="CA468" s="69">
        <f>IF($E467=CA$8,$G467,0)</f>
        <v/>
      </c>
      <c r="CB468" s="69">
        <f>IF($E467=CB$8,$G467,0)</f>
        <v/>
      </c>
      <c r="CC468" s="69">
        <f>IF($E467=CC$8,$G467,0)</f>
        <v/>
      </c>
      <c r="CD468" s="69">
        <f>IF($E467=CD$8,$G467,0)</f>
        <v/>
      </c>
      <c r="CE468" s="69">
        <f>IF($E467=CE$8,$G467,0)</f>
        <v/>
      </c>
      <c r="CF468" s="69">
        <f>IF($E467=CF$8,$G467,0)</f>
        <v/>
      </c>
      <c r="CG468" s="69">
        <f>IF($E467=CG$8,$G467,0)</f>
        <v/>
      </c>
      <c r="CH468" s="69">
        <f>IF($E467=CH$8,$G467,0)</f>
        <v/>
      </c>
      <c r="CI468" s="69">
        <f>IF($E467=CI$8,$G467,0)</f>
        <v/>
      </c>
      <c r="CJ468" s="69">
        <f>IF($E467=CJ$8,$G467,0)</f>
        <v/>
      </c>
      <c r="CK468" s="69">
        <f>IF($E467=CK$8,$G467,0)</f>
        <v/>
      </c>
      <c r="CL468" s="69">
        <f>IF($E467=CL$8,$G467,0)</f>
        <v/>
      </c>
      <c r="CM468" s="69">
        <f>IF($E467=CM$8,$G467,0)</f>
        <v/>
      </c>
      <c r="CN468" s="69">
        <f>IF($E467=CN$8,$G467,0)</f>
        <v/>
      </c>
      <c r="CO468" s="69">
        <f>IF($E467=CO$8,$G467,0)</f>
        <v/>
      </c>
      <c r="CP468" s="69">
        <f>IF($E467=CP$8,$G467,0)</f>
        <v/>
      </c>
      <c r="CQ468" s="69">
        <f>IF($E467=CQ$8,$G467,0)</f>
        <v/>
      </c>
      <c r="CR468" s="69">
        <f>IF($E467=CR$8,$G467,0)</f>
        <v/>
      </c>
      <c r="CS468" s="69">
        <f>IF($E467=CS$8,$G467,0)</f>
        <v/>
      </c>
      <c r="CT468" s="69">
        <f>IF($E467=CT$8,$G467,0)</f>
        <v/>
      </c>
      <c r="CU468" s="69">
        <f>IF($E467=CU$8,$G467,0)</f>
        <v/>
      </c>
      <c r="CV468" s="69">
        <f>IF($E467=CV$8,$G467,0)</f>
        <v/>
      </c>
      <c r="CW468" s="69">
        <f>IF($E467=CW$8,$G467,0)</f>
        <v/>
      </c>
      <c r="CX468" s="69">
        <f>IF($E467=CX$8,$G467,0)</f>
        <v/>
      </c>
      <c r="CY468" s="69">
        <f>IF($E467=CY$8,$G467,0)</f>
        <v/>
      </c>
      <c r="CZ468" s="69">
        <f>IF($E467=CZ$8,$G467,0)</f>
        <v/>
      </c>
      <c r="DA468" s="70">
        <f>IF($E467=DA$8,$G467,0)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MARZO!$I469-MARZO!$H469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IF($D468="AL",$G468,0)</f>
        <v/>
      </c>
      <c r="O469" s="66">
        <f>IF($D468="BA",$G468,0)</f>
        <v/>
      </c>
      <c r="P469" s="66">
        <f>IF($D468="GF",$G468,0)</f>
        <v/>
      </c>
      <c r="Q469" s="66">
        <f>IF($D468="OT",$G468,0)</f>
        <v/>
      </c>
      <c r="R469" s="67">
        <f>IF($D468="AS",$G468,0)</f>
        <v/>
      </c>
      <c r="S469" s="5" t="n"/>
      <c r="T469" s="68">
        <f>IF($E468=T$8,$G468,0)</f>
        <v/>
      </c>
      <c r="U469" s="69">
        <f>IF($E468=U$8,$G468,0)</f>
        <v/>
      </c>
      <c r="V469" s="69">
        <f>IF($E468=V$8,$G468,0)</f>
        <v/>
      </c>
      <c r="W469" s="69">
        <f>IF($E468=W$8,$G468,0)</f>
        <v/>
      </c>
      <c r="X469" s="69">
        <f>IF($E468=X$8,$G468,0)</f>
        <v/>
      </c>
      <c r="Y469" s="69">
        <f>IF($E468=Y$8,$G468,0)</f>
        <v/>
      </c>
      <c r="Z469" s="69">
        <f>IF($E468=Z$8,$G468,0)</f>
        <v/>
      </c>
      <c r="AA469" s="69">
        <f>IF($E468=AA$8,$G468,0)</f>
        <v/>
      </c>
      <c r="AB469" s="69">
        <f>IF($E468=AB$8,$G468,0)</f>
        <v/>
      </c>
      <c r="AC469" s="69">
        <f>IF($E468=AC$8,$G468,0)</f>
        <v/>
      </c>
      <c r="AD469" s="69">
        <f>IF($E468=AD$8,$G468,0)</f>
        <v/>
      </c>
      <c r="AE469" s="69">
        <f>IF($E468=AE$8,$G468,0)</f>
        <v/>
      </c>
      <c r="AF469" s="69">
        <f>IF($E468=AF$8,$G468,0)</f>
        <v/>
      </c>
      <c r="AG469" s="69">
        <f>IF($E468=AG$8,$G468,0)</f>
        <v/>
      </c>
      <c r="AH469" s="69">
        <f>IF($E468=AH$8,$G468,0)</f>
        <v/>
      </c>
      <c r="AI469" s="69">
        <f>IF($E468=AI$8,$G468,0)</f>
        <v/>
      </c>
      <c r="AJ469" s="69">
        <f>IF($E468=AJ$8,$G468,0)</f>
        <v/>
      </c>
      <c r="AK469" s="69">
        <f>IF($E468=AK$8,$G468,0)</f>
        <v/>
      </c>
      <c r="AL469" s="69">
        <f>IF($E468=AL$8,$G468,0)</f>
        <v/>
      </c>
      <c r="AM469" s="69">
        <f>IF($E468=AM$8,$G468,0)</f>
        <v/>
      </c>
      <c r="AN469" s="69">
        <f>IF($E468=AN$8,$G468,0)</f>
        <v/>
      </c>
      <c r="AO469" s="69">
        <f>IF($E468=AO$8,$G468,0)</f>
        <v/>
      </c>
      <c r="AP469" s="69">
        <f>IF($E468=AP$8,$G468,0)</f>
        <v/>
      </c>
      <c r="AQ469" s="69">
        <f>IF($E468=AQ$8,$G468,0)</f>
        <v/>
      </c>
      <c r="AR469" s="69">
        <f>IF($E468=AR$8,$G468,0)</f>
        <v/>
      </c>
      <c r="AS469" s="69">
        <f>IF($E468=AS$8,$G468,0)</f>
        <v/>
      </c>
      <c r="AT469" s="69">
        <f>IF($E468=AT$8,$G468,0)</f>
        <v/>
      </c>
      <c r="AU469" s="69">
        <f>IF($E468=AU$8,$G468,0)</f>
        <v/>
      </c>
      <c r="AV469" s="69">
        <f>IF($E468=AV$8,$G468,0)</f>
        <v/>
      </c>
      <c r="AW469" s="69">
        <f>IF($E468=AW$8,$G468,0)</f>
        <v/>
      </c>
      <c r="AX469" s="69">
        <f>IF($E468=AX$8,$G468,0)</f>
        <v/>
      </c>
      <c r="AY469" s="69">
        <f>IF($E468=AY$8,$G468,0)</f>
        <v/>
      </c>
      <c r="AZ469" s="69">
        <f>IF($E468=AZ$8,$G468,0)</f>
        <v/>
      </c>
      <c r="BA469" s="69">
        <f>IF($E468=BA$8,$G468,0)</f>
        <v/>
      </c>
      <c r="BB469" s="69">
        <f>IF($E468=BB$8,$G468,0)</f>
        <v/>
      </c>
      <c r="BC469" s="69">
        <f>IF($E468=BC$8,$G468,0)</f>
        <v/>
      </c>
      <c r="BD469" s="69">
        <f>IF($E468=BD$8,$G468,0)</f>
        <v/>
      </c>
      <c r="BE469" s="69">
        <f>IF($E468=BE$8,$G468,0)</f>
        <v/>
      </c>
      <c r="BF469" s="69">
        <f>IF($E468=BF$8,$G468,0)</f>
        <v/>
      </c>
      <c r="BG469" s="69">
        <f>IF($E468=BG$8,$G468,0)</f>
        <v/>
      </c>
      <c r="BH469" s="69">
        <f>IF($E468=BH$8,$G468,0)</f>
        <v/>
      </c>
      <c r="BI469" s="69">
        <f>IF($E468=BI$8,$G468,0)</f>
        <v/>
      </c>
      <c r="BJ469" s="69">
        <f>IF($E468=BJ$8,$G468,0)</f>
        <v/>
      </c>
      <c r="BK469" s="69">
        <f>IF($E468=BK$8,$G468,0)</f>
        <v/>
      </c>
      <c r="BL469" s="69">
        <f>IF($E468=BL$8,$G468,0)</f>
        <v/>
      </c>
      <c r="BM469" s="69">
        <f>IF($E468=BM$8,$G468,0)</f>
        <v/>
      </c>
      <c r="BN469" s="69">
        <f>IF($E468=BN$8,$G468,0)</f>
        <v/>
      </c>
      <c r="BO469" s="69">
        <f>IF($E468=BO$8,$G468,0)</f>
        <v/>
      </c>
      <c r="BP469" s="69">
        <f>IF($E468=BP$8,$G468,0)</f>
        <v/>
      </c>
      <c r="BQ469" s="69">
        <f>IF($E468=BQ$8,$G468,0)</f>
        <v/>
      </c>
      <c r="BR469" s="69">
        <f>IF($E468=BR$8,$G468,0)</f>
        <v/>
      </c>
      <c r="BS469" s="69">
        <f>IF($E468=BS$8,$G468,0)</f>
        <v/>
      </c>
      <c r="BT469" s="69">
        <f>IF($E468=BT$8,$G468,0)</f>
        <v/>
      </c>
      <c r="BU469" s="69">
        <f>IF($E468=BU$8,$G468,0)</f>
        <v/>
      </c>
      <c r="BV469" s="69">
        <f>IF($E468=BV$8,$G468,0)</f>
        <v/>
      </c>
      <c r="BW469" s="69">
        <f>IF($E468=BW$8,$G468,0)</f>
        <v/>
      </c>
      <c r="BX469" s="69">
        <f>IF($E468=BX$8,$G468,0)</f>
        <v/>
      </c>
      <c r="BY469" s="69">
        <f>IF($E468=BY$8,$G468,0)</f>
        <v/>
      </c>
      <c r="BZ469" s="69">
        <f>IF($E468=BZ$8,$G468,0)</f>
        <v/>
      </c>
      <c r="CA469" s="69">
        <f>IF($E468=CA$8,$G468,0)</f>
        <v/>
      </c>
      <c r="CB469" s="69">
        <f>IF($E468=CB$8,$G468,0)</f>
        <v/>
      </c>
      <c r="CC469" s="69">
        <f>IF($E468=CC$8,$G468,0)</f>
        <v/>
      </c>
      <c r="CD469" s="69">
        <f>IF($E468=CD$8,$G468,0)</f>
        <v/>
      </c>
      <c r="CE469" s="69">
        <f>IF($E468=CE$8,$G468,0)</f>
        <v/>
      </c>
      <c r="CF469" s="69">
        <f>IF($E468=CF$8,$G468,0)</f>
        <v/>
      </c>
      <c r="CG469" s="69">
        <f>IF($E468=CG$8,$G468,0)</f>
        <v/>
      </c>
      <c r="CH469" s="69">
        <f>IF($E468=CH$8,$G468,0)</f>
        <v/>
      </c>
      <c r="CI469" s="69">
        <f>IF($E468=CI$8,$G468,0)</f>
        <v/>
      </c>
      <c r="CJ469" s="69">
        <f>IF($E468=CJ$8,$G468,0)</f>
        <v/>
      </c>
      <c r="CK469" s="69">
        <f>IF($E468=CK$8,$G468,0)</f>
        <v/>
      </c>
      <c r="CL469" s="69">
        <f>IF($E468=CL$8,$G468,0)</f>
        <v/>
      </c>
      <c r="CM469" s="69">
        <f>IF($E468=CM$8,$G468,0)</f>
        <v/>
      </c>
      <c r="CN469" s="69">
        <f>IF($E468=CN$8,$G468,0)</f>
        <v/>
      </c>
      <c r="CO469" s="69">
        <f>IF($E468=CO$8,$G468,0)</f>
        <v/>
      </c>
      <c r="CP469" s="69">
        <f>IF($E468=CP$8,$G468,0)</f>
        <v/>
      </c>
      <c r="CQ469" s="69">
        <f>IF($E468=CQ$8,$G468,0)</f>
        <v/>
      </c>
      <c r="CR469" s="69">
        <f>IF($E468=CR$8,$G468,0)</f>
        <v/>
      </c>
      <c r="CS469" s="69">
        <f>IF($E468=CS$8,$G468,0)</f>
        <v/>
      </c>
      <c r="CT469" s="69">
        <f>IF($E468=CT$8,$G468,0)</f>
        <v/>
      </c>
      <c r="CU469" s="69">
        <f>IF($E468=CU$8,$G468,0)</f>
        <v/>
      </c>
      <c r="CV469" s="69">
        <f>IF($E468=CV$8,$G468,0)</f>
        <v/>
      </c>
      <c r="CW469" s="69">
        <f>IF($E468=CW$8,$G468,0)</f>
        <v/>
      </c>
      <c r="CX469" s="69">
        <f>IF($E468=CX$8,$G468,0)</f>
        <v/>
      </c>
      <c r="CY469" s="69">
        <f>IF($E468=CY$8,$G468,0)</f>
        <v/>
      </c>
      <c r="CZ469" s="69">
        <f>IF($E468=CZ$8,$G468,0)</f>
        <v/>
      </c>
      <c r="DA469" s="70">
        <f>IF($E468=DA$8,$G468,0)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MARZO!$I470-MARZO!$H470</f>
        <v/>
      </c>
      <c r="H470" s="121" t="n"/>
      <c r="I470" s="121" t="n"/>
      <c r="J470" s="123" t="n"/>
      <c r="K470" s="120" t="n"/>
      <c r="L470" s="64" t="n"/>
      <c r="M470" s="5" t="n"/>
      <c r="N470" s="71">
        <f>IF($D469="AL",$G469,0)</f>
        <v/>
      </c>
      <c r="O470" s="66">
        <f>IF($D469="BA",$G469,0)</f>
        <v/>
      </c>
      <c r="P470" s="66">
        <f>IF($D469="GF",$G469,0)</f>
        <v/>
      </c>
      <c r="Q470" s="66">
        <f>IF($D469="OT",$G469,0)</f>
        <v/>
      </c>
      <c r="R470" s="67">
        <f>IF($D469="AS",$G469,0)</f>
        <v/>
      </c>
      <c r="S470" s="5" t="n"/>
      <c r="T470" s="68">
        <f>IF($E469=T$8,$G469,0)</f>
        <v/>
      </c>
      <c r="U470" s="69">
        <f>IF($E469=U$8,$G469,0)</f>
        <v/>
      </c>
      <c r="V470" s="69">
        <f>IF($E469=V$8,$G469,0)</f>
        <v/>
      </c>
      <c r="W470" s="69">
        <f>IF($E469=W$8,$G469,0)</f>
        <v/>
      </c>
      <c r="X470" s="69">
        <f>IF($E469=X$8,$G469,0)</f>
        <v/>
      </c>
      <c r="Y470" s="69">
        <f>IF($E469=Y$8,$G469,0)</f>
        <v/>
      </c>
      <c r="Z470" s="69">
        <f>IF($E469=Z$8,$G469,0)</f>
        <v/>
      </c>
      <c r="AA470" s="69">
        <f>IF($E469=AA$8,$G469,0)</f>
        <v/>
      </c>
      <c r="AB470" s="69">
        <f>IF($E469=AB$8,$G469,0)</f>
        <v/>
      </c>
      <c r="AC470" s="69">
        <f>IF($E469=AC$8,$G469,0)</f>
        <v/>
      </c>
      <c r="AD470" s="69">
        <f>IF($E469=AD$8,$G469,0)</f>
        <v/>
      </c>
      <c r="AE470" s="69">
        <f>IF($E469=AE$8,$G469,0)</f>
        <v/>
      </c>
      <c r="AF470" s="69">
        <f>IF($E469=AF$8,$G469,0)</f>
        <v/>
      </c>
      <c r="AG470" s="69">
        <f>IF($E469=AG$8,$G469,0)</f>
        <v/>
      </c>
      <c r="AH470" s="69">
        <f>IF($E469=AH$8,$G469,0)</f>
        <v/>
      </c>
      <c r="AI470" s="69">
        <f>IF($E469=AI$8,$G469,0)</f>
        <v/>
      </c>
      <c r="AJ470" s="69">
        <f>IF($E469=AJ$8,$G469,0)</f>
        <v/>
      </c>
      <c r="AK470" s="69">
        <f>IF($E469=AK$8,$G469,0)</f>
        <v/>
      </c>
      <c r="AL470" s="69">
        <f>IF($E469=AL$8,$G469,0)</f>
        <v/>
      </c>
      <c r="AM470" s="69">
        <f>IF($E469=AM$8,$G469,0)</f>
        <v/>
      </c>
      <c r="AN470" s="69">
        <f>IF($E469=AN$8,$G469,0)</f>
        <v/>
      </c>
      <c r="AO470" s="69">
        <f>IF($E469=AO$8,$G469,0)</f>
        <v/>
      </c>
      <c r="AP470" s="69">
        <f>IF($E469=AP$8,$G469,0)</f>
        <v/>
      </c>
      <c r="AQ470" s="69">
        <f>IF($E469=AQ$8,$G469,0)</f>
        <v/>
      </c>
      <c r="AR470" s="69">
        <f>IF($E469=AR$8,$G469,0)</f>
        <v/>
      </c>
      <c r="AS470" s="69">
        <f>IF($E469=AS$8,$G469,0)</f>
        <v/>
      </c>
      <c r="AT470" s="69">
        <f>IF($E469=AT$8,$G469,0)</f>
        <v/>
      </c>
      <c r="AU470" s="69">
        <f>IF($E469=AU$8,$G469,0)</f>
        <v/>
      </c>
      <c r="AV470" s="69">
        <f>IF($E469=AV$8,$G469,0)</f>
        <v/>
      </c>
      <c r="AW470" s="69">
        <f>IF($E469=AW$8,$G469,0)</f>
        <v/>
      </c>
      <c r="AX470" s="69">
        <f>IF($E469=AX$8,$G469,0)</f>
        <v/>
      </c>
      <c r="AY470" s="69">
        <f>IF($E469=AY$8,$G469,0)</f>
        <v/>
      </c>
      <c r="AZ470" s="69">
        <f>IF($E469=AZ$8,$G469,0)</f>
        <v/>
      </c>
      <c r="BA470" s="69">
        <f>IF($E469=BA$8,$G469,0)</f>
        <v/>
      </c>
      <c r="BB470" s="69">
        <f>IF($E469=BB$8,$G469,0)</f>
        <v/>
      </c>
      <c r="BC470" s="69">
        <f>IF($E469=BC$8,$G469,0)</f>
        <v/>
      </c>
      <c r="BD470" s="69">
        <f>IF($E469=BD$8,$G469,0)</f>
        <v/>
      </c>
      <c r="BE470" s="69">
        <f>IF($E469=BE$8,$G469,0)</f>
        <v/>
      </c>
      <c r="BF470" s="69">
        <f>IF($E469=BF$8,$G469,0)</f>
        <v/>
      </c>
      <c r="BG470" s="69">
        <f>IF($E469=BG$8,$G469,0)</f>
        <v/>
      </c>
      <c r="BH470" s="69">
        <f>IF($E469=BH$8,$G469,0)</f>
        <v/>
      </c>
      <c r="BI470" s="69">
        <f>IF($E469=BI$8,$G469,0)</f>
        <v/>
      </c>
      <c r="BJ470" s="69">
        <f>IF($E469=BJ$8,$G469,0)</f>
        <v/>
      </c>
      <c r="BK470" s="69">
        <f>IF($E469=BK$8,$G469,0)</f>
        <v/>
      </c>
      <c r="BL470" s="69">
        <f>IF($E469=BL$8,$G469,0)</f>
        <v/>
      </c>
      <c r="BM470" s="69">
        <f>IF($E469=BM$8,$G469,0)</f>
        <v/>
      </c>
      <c r="BN470" s="69">
        <f>IF($E469=BN$8,$G469,0)</f>
        <v/>
      </c>
      <c r="BO470" s="69">
        <f>IF($E469=BO$8,$G469,0)</f>
        <v/>
      </c>
      <c r="BP470" s="69">
        <f>IF($E469=BP$8,$G469,0)</f>
        <v/>
      </c>
      <c r="BQ470" s="69">
        <f>IF($E469=BQ$8,$G469,0)</f>
        <v/>
      </c>
      <c r="BR470" s="69">
        <f>IF($E469=BR$8,$G469,0)</f>
        <v/>
      </c>
      <c r="BS470" s="69">
        <f>IF($E469=BS$8,$G469,0)</f>
        <v/>
      </c>
      <c r="BT470" s="69">
        <f>IF($E469=BT$8,$G469,0)</f>
        <v/>
      </c>
      <c r="BU470" s="69">
        <f>IF($E469=BU$8,$G469,0)</f>
        <v/>
      </c>
      <c r="BV470" s="69">
        <f>IF($E469=BV$8,$G469,0)</f>
        <v/>
      </c>
      <c r="BW470" s="69">
        <f>IF($E469=BW$8,$G469,0)</f>
        <v/>
      </c>
      <c r="BX470" s="69">
        <f>IF($E469=BX$8,$G469,0)</f>
        <v/>
      </c>
      <c r="BY470" s="69">
        <f>IF($E469=BY$8,$G469,0)</f>
        <v/>
      </c>
      <c r="BZ470" s="69">
        <f>IF($E469=BZ$8,$G469,0)</f>
        <v/>
      </c>
      <c r="CA470" s="69">
        <f>IF($E469=CA$8,$G469,0)</f>
        <v/>
      </c>
      <c r="CB470" s="69">
        <f>IF($E469=CB$8,$G469,0)</f>
        <v/>
      </c>
      <c r="CC470" s="69">
        <f>IF($E469=CC$8,$G469,0)</f>
        <v/>
      </c>
      <c r="CD470" s="69">
        <f>IF($E469=CD$8,$G469,0)</f>
        <v/>
      </c>
      <c r="CE470" s="69">
        <f>IF($E469=CE$8,$G469,0)</f>
        <v/>
      </c>
      <c r="CF470" s="69">
        <f>IF($E469=CF$8,$G469,0)</f>
        <v/>
      </c>
      <c r="CG470" s="69">
        <f>IF($E469=CG$8,$G469,0)</f>
        <v/>
      </c>
      <c r="CH470" s="69">
        <f>IF($E469=CH$8,$G469,0)</f>
        <v/>
      </c>
      <c r="CI470" s="69">
        <f>IF($E469=CI$8,$G469,0)</f>
        <v/>
      </c>
      <c r="CJ470" s="69">
        <f>IF($E469=CJ$8,$G469,0)</f>
        <v/>
      </c>
      <c r="CK470" s="69">
        <f>IF($E469=CK$8,$G469,0)</f>
        <v/>
      </c>
      <c r="CL470" s="69">
        <f>IF($E469=CL$8,$G469,0)</f>
        <v/>
      </c>
      <c r="CM470" s="69">
        <f>IF($E469=CM$8,$G469,0)</f>
        <v/>
      </c>
      <c r="CN470" s="69">
        <f>IF($E469=CN$8,$G469,0)</f>
        <v/>
      </c>
      <c r="CO470" s="69">
        <f>IF($E469=CO$8,$G469,0)</f>
        <v/>
      </c>
      <c r="CP470" s="69">
        <f>IF($E469=CP$8,$G469,0)</f>
        <v/>
      </c>
      <c r="CQ470" s="69">
        <f>IF($E469=CQ$8,$G469,0)</f>
        <v/>
      </c>
      <c r="CR470" s="69">
        <f>IF($E469=CR$8,$G469,0)</f>
        <v/>
      </c>
      <c r="CS470" s="69">
        <f>IF($E469=CS$8,$G469,0)</f>
        <v/>
      </c>
      <c r="CT470" s="69">
        <f>IF($E469=CT$8,$G469,0)</f>
        <v/>
      </c>
      <c r="CU470" s="69">
        <f>IF($E469=CU$8,$G469,0)</f>
        <v/>
      </c>
      <c r="CV470" s="69">
        <f>IF($E469=CV$8,$G469,0)</f>
        <v/>
      </c>
      <c r="CW470" s="69">
        <f>IF($E469=CW$8,$G469,0)</f>
        <v/>
      </c>
      <c r="CX470" s="69">
        <f>IF($E469=CX$8,$G469,0)</f>
        <v/>
      </c>
      <c r="CY470" s="69">
        <f>IF($E469=CY$8,$G469,0)</f>
        <v/>
      </c>
      <c r="CZ470" s="69">
        <f>IF($E469=CZ$8,$G469,0)</f>
        <v/>
      </c>
      <c r="DA470" s="70">
        <f>IF($E469=DA$8,$G469,0)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MARZO!$I471-MARZO!$H471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IF($D470="AL",$G470,0)</f>
        <v/>
      </c>
      <c r="O471" s="66">
        <f>IF($D470="BA",$G470,0)</f>
        <v/>
      </c>
      <c r="P471" s="66">
        <f>IF($D470="GF",$G470,0)</f>
        <v/>
      </c>
      <c r="Q471" s="66">
        <f>IF($D470="OT",$G470,0)</f>
        <v/>
      </c>
      <c r="R471" s="67">
        <f>IF($D470="AS",$G470,0)</f>
        <v/>
      </c>
      <c r="S471" s="5" t="n"/>
      <c r="T471" s="68">
        <f>IF($E470=T$8,$G470,0)</f>
        <v/>
      </c>
      <c r="U471" s="69">
        <f>IF($E470=U$8,$G470,0)</f>
        <v/>
      </c>
      <c r="V471" s="69">
        <f>IF($E470=V$8,$G470,0)</f>
        <v/>
      </c>
      <c r="W471" s="69">
        <f>IF($E470=W$8,$G470,0)</f>
        <v/>
      </c>
      <c r="X471" s="69">
        <f>IF($E470=X$8,$G470,0)</f>
        <v/>
      </c>
      <c r="Y471" s="69">
        <f>IF($E470=Y$8,$G470,0)</f>
        <v/>
      </c>
      <c r="Z471" s="69">
        <f>IF($E470=Z$8,$G470,0)</f>
        <v/>
      </c>
      <c r="AA471" s="69">
        <f>IF($E470=AA$8,$G470,0)</f>
        <v/>
      </c>
      <c r="AB471" s="69">
        <f>IF($E470=AB$8,$G470,0)</f>
        <v/>
      </c>
      <c r="AC471" s="69">
        <f>IF($E470=AC$8,$G470,0)</f>
        <v/>
      </c>
      <c r="AD471" s="69">
        <f>IF($E470=AD$8,$G470,0)</f>
        <v/>
      </c>
      <c r="AE471" s="69">
        <f>IF($E470=AE$8,$G470,0)</f>
        <v/>
      </c>
      <c r="AF471" s="69">
        <f>IF($E470=AF$8,$G470,0)</f>
        <v/>
      </c>
      <c r="AG471" s="69">
        <f>IF($E470=AG$8,$G470,0)</f>
        <v/>
      </c>
      <c r="AH471" s="69">
        <f>IF($E470=AH$8,$G470,0)</f>
        <v/>
      </c>
      <c r="AI471" s="69">
        <f>IF($E470=AI$8,$G470,0)</f>
        <v/>
      </c>
      <c r="AJ471" s="69">
        <f>IF($E470=AJ$8,$G470,0)</f>
        <v/>
      </c>
      <c r="AK471" s="69">
        <f>IF($E470=AK$8,$G470,0)</f>
        <v/>
      </c>
      <c r="AL471" s="69">
        <f>IF($E470=AL$8,$G470,0)</f>
        <v/>
      </c>
      <c r="AM471" s="69">
        <f>IF($E470=AM$8,$G470,0)</f>
        <v/>
      </c>
      <c r="AN471" s="69">
        <f>IF($E470=AN$8,$G470,0)</f>
        <v/>
      </c>
      <c r="AO471" s="69">
        <f>IF($E470=AO$8,$G470,0)</f>
        <v/>
      </c>
      <c r="AP471" s="69">
        <f>IF($E470=AP$8,$G470,0)</f>
        <v/>
      </c>
      <c r="AQ471" s="69">
        <f>IF($E470=AQ$8,$G470,0)</f>
        <v/>
      </c>
      <c r="AR471" s="69">
        <f>IF($E470=AR$8,$G470,0)</f>
        <v/>
      </c>
      <c r="AS471" s="69">
        <f>IF($E470=AS$8,$G470,0)</f>
        <v/>
      </c>
      <c r="AT471" s="69">
        <f>IF($E470=AT$8,$G470,0)</f>
        <v/>
      </c>
      <c r="AU471" s="69">
        <f>IF($E470=AU$8,$G470,0)</f>
        <v/>
      </c>
      <c r="AV471" s="69">
        <f>IF($E470=AV$8,$G470,0)</f>
        <v/>
      </c>
      <c r="AW471" s="69">
        <f>IF($E470=AW$8,$G470,0)</f>
        <v/>
      </c>
      <c r="AX471" s="69">
        <f>IF($E470=AX$8,$G470,0)</f>
        <v/>
      </c>
      <c r="AY471" s="69">
        <f>IF($E470=AY$8,$G470,0)</f>
        <v/>
      </c>
      <c r="AZ471" s="69">
        <f>IF($E470=AZ$8,$G470,0)</f>
        <v/>
      </c>
      <c r="BA471" s="69">
        <f>IF($E470=BA$8,$G470,0)</f>
        <v/>
      </c>
      <c r="BB471" s="69">
        <f>IF($E470=BB$8,$G470,0)</f>
        <v/>
      </c>
      <c r="BC471" s="69">
        <f>IF($E470=BC$8,$G470,0)</f>
        <v/>
      </c>
      <c r="BD471" s="69">
        <f>IF($E470=BD$8,$G470,0)</f>
        <v/>
      </c>
      <c r="BE471" s="69">
        <f>IF($E470=BE$8,$G470,0)</f>
        <v/>
      </c>
      <c r="BF471" s="69">
        <f>IF($E470=BF$8,$G470,0)</f>
        <v/>
      </c>
      <c r="BG471" s="69">
        <f>IF($E470=BG$8,$G470,0)</f>
        <v/>
      </c>
      <c r="BH471" s="69">
        <f>IF($E470=BH$8,$G470,0)</f>
        <v/>
      </c>
      <c r="BI471" s="69">
        <f>IF($E470=BI$8,$G470,0)</f>
        <v/>
      </c>
      <c r="BJ471" s="69">
        <f>IF($E470=BJ$8,$G470,0)</f>
        <v/>
      </c>
      <c r="BK471" s="69">
        <f>IF($E470=BK$8,$G470,0)</f>
        <v/>
      </c>
      <c r="BL471" s="69">
        <f>IF($E470=BL$8,$G470,0)</f>
        <v/>
      </c>
      <c r="BM471" s="69">
        <f>IF($E470=BM$8,$G470,0)</f>
        <v/>
      </c>
      <c r="BN471" s="69">
        <f>IF($E470=BN$8,$G470,0)</f>
        <v/>
      </c>
      <c r="BO471" s="69">
        <f>IF($E470=BO$8,$G470,0)</f>
        <v/>
      </c>
      <c r="BP471" s="69">
        <f>IF($E470=BP$8,$G470,0)</f>
        <v/>
      </c>
      <c r="BQ471" s="69">
        <f>IF($E470=BQ$8,$G470,0)</f>
        <v/>
      </c>
      <c r="BR471" s="69">
        <f>IF($E470=BR$8,$G470,0)</f>
        <v/>
      </c>
      <c r="BS471" s="69">
        <f>IF($E470=BS$8,$G470,0)</f>
        <v/>
      </c>
      <c r="BT471" s="69">
        <f>IF($E470=BT$8,$G470,0)</f>
        <v/>
      </c>
      <c r="BU471" s="69">
        <f>IF($E470=BU$8,$G470,0)</f>
        <v/>
      </c>
      <c r="BV471" s="69">
        <f>IF($E470=BV$8,$G470,0)</f>
        <v/>
      </c>
      <c r="BW471" s="69">
        <f>IF($E470=BW$8,$G470,0)</f>
        <v/>
      </c>
      <c r="BX471" s="69">
        <f>IF($E470=BX$8,$G470,0)</f>
        <v/>
      </c>
      <c r="BY471" s="69">
        <f>IF($E470=BY$8,$G470,0)</f>
        <v/>
      </c>
      <c r="BZ471" s="69">
        <f>IF($E470=BZ$8,$G470,0)</f>
        <v/>
      </c>
      <c r="CA471" s="69">
        <f>IF($E470=CA$8,$G470,0)</f>
        <v/>
      </c>
      <c r="CB471" s="69">
        <f>IF($E470=CB$8,$G470,0)</f>
        <v/>
      </c>
      <c r="CC471" s="69">
        <f>IF($E470=CC$8,$G470,0)</f>
        <v/>
      </c>
      <c r="CD471" s="69">
        <f>IF($E470=CD$8,$G470,0)</f>
        <v/>
      </c>
      <c r="CE471" s="69">
        <f>IF($E470=CE$8,$G470,0)</f>
        <v/>
      </c>
      <c r="CF471" s="69">
        <f>IF($E470=CF$8,$G470,0)</f>
        <v/>
      </c>
      <c r="CG471" s="69">
        <f>IF($E470=CG$8,$G470,0)</f>
        <v/>
      </c>
      <c r="CH471" s="69">
        <f>IF($E470=CH$8,$G470,0)</f>
        <v/>
      </c>
      <c r="CI471" s="69">
        <f>IF($E470=CI$8,$G470,0)</f>
        <v/>
      </c>
      <c r="CJ471" s="69">
        <f>IF($E470=CJ$8,$G470,0)</f>
        <v/>
      </c>
      <c r="CK471" s="69">
        <f>IF($E470=CK$8,$G470,0)</f>
        <v/>
      </c>
      <c r="CL471" s="69">
        <f>IF($E470=CL$8,$G470,0)</f>
        <v/>
      </c>
      <c r="CM471" s="69">
        <f>IF($E470=CM$8,$G470,0)</f>
        <v/>
      </c>
      <c r="CN471" s="69">
        <f>IF($E470=CN$8,$G470,0)</f>
        <v/>
      </c>
      <c r="CO471" s="69">
        <f>IF($E470=CO$8,$G470,0)</f>
        <v/>
      </c>
      <c r="CP471" s="69">
        <f>IF($E470=CP$8,$G470,0)</f>
        <v/>
      </c>
      <c r="CQ471" s="69">
        <f>IF($E470=CQ$8,$G470,0)</f>
        <v/>
      </c>
      <c r="CR471" s="69">
        <f>IF($E470=CR$8,$G470,0)</f>
        <v/>
      </c>
      <c r="CS471" s="69">
        <f>IF($E470=CS$8,$G470,0)</f>
        <v/>
      </c>
      <c r="CT471" s="69">
        <f>IF($E470=CT$8,$G470,0)</f>
        <v/>
      </c>
      <c r="CU471" s="69">
        <f>IF($E470=CU$8,$G470,0)</f>
        <v/>
      </c>
      <c r="CV471" s="69">
        <f>IF($E470=CV$8,$G470,0)</f>
        <v/>
      </c>
      <c r="CW471" s="69">
        <f>IF($E470=CW$8,$G470,0)</f>
        <v/>
      </c>
      <c r="CX471" s="69">
        <f>IF($E470=CX$8,$G470,0)</f>
        <v/>
      </c>
      <c r="CY471" s="69">
        <f>IF($E470=CY$8,$G470,0)</f>
        <v/>
      </c>
      <c r="CZ471" s="69">
        <f>IF($E470=CZ$8,$G470,0)</f>
        <v/>
      </c>
      <c r="DA471" s="70">
        <f>IF($E470=DA$8,$G470,0)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MARZO!$I472-MARZO!$H472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IF($D471="AL",$G471,0)</f>
        <v/>
      </c>
      <c r="O472" s="66">
        <f>IF($D471="BA",$G471,0)</f>
        <v/>
      </c>
      <c r="P472" s="66">
        <f>IF($D471="GF",$G471,0)</f>
        <v/>
      </c>
      <c r="Q472" s="66">
        <f>IF($D471="OT",$G471,0)</f>
        <v/>
      </c>
      <c r="R472" s="67">
        <f>IF($D471="AS",$G471,0)</f>
        <v/>
      </c>
      <c r="S472" s="5" t="n"/>
      <c r="T472" s="68">
        <f>IF($E471=T$8,$G471,0)</f>
        <v/>
      </c>
      <c r="U472" s="69">
        <f>IF($E471=U$8,$G471,0)</f>
        <v/>
      </c>
      <c r="V472" s="69">
        <f>IF($E471=V$8,$G471,0)</f>
        <v/>
      </c>
      <c r="W472" s="69">
        <f>IF($E471=W$8,$G471,0)</f>
        <v/>
      </c>
      <c r="X472" s="69">
        <f>IF($E471=X$8,$G471,0)</f>
        <v/>
      </c>
      <c r="Y472" s="69">
        <f>IF($E471=Y$8,$G471,0)</f>
        <v/>
      </c>
      <c r="Z472" s="69">
        <f>IF($E471=Z$8,$G471,0)</f>
        <v/>
      </c>
      <c r="AA472" s="69">
        <f>IF($E471=AA$8,$G471,0)</f>
        <v/>
      </c>
      <c r="AB472" s="69">
        <f>IF($E471=AB$8,$G471,0)</f>
        <v/>
      </c>
      <c r="AC472" s="69">
        <f>IF($E471=AC$8,$G471,0)</f>
        <v/>
      </c>
      <c r="AD472" s="69">
        <f>IF($E471=AD$8,$G471,0)</f>
        <v/>
      </c>
      <c r="AE472" s="69">
        <f>IF($E471=AE$8,$G471,0)</f>
        <v/>
      </c>
      <c r="AF472" s="69">
        <f>IF($E471=AF$8,$G471,0)</f>
        <v/>
      </c>
      <c r="AG472" s="69">
        <f>IF($E471=AG$8,$G471,0)</f>
        <v/>
      </c>
      <c r="AH472" s="69">
        <f>IF($E471=AH$8,$G471,0)</f>
        <v/>
      </c>
      <c r="AI472" s="69">
        <f>IF($E471=AI$8,$G471,0)</f>
        <v/>
      </c>
      <c r="AJ472" s="69">
        <f>IF($E471=AJ$8,$G471,0)</f>
        <v/>
      </c>
      <c r="AK472" s="69">
        <f>IF($E471=AK$8,$G471,0)</f>
        <v/>
      </c>
      <c r="AL472" s="69">
        <f>IF($E471=AL$8,$G471,0)</f>
        <v/>
      </c>
      <c r="AM472" s="69">
        <f>IF($E471=AM$8,$G471,0)</f>
        <v/>
      </c>
      <c r="AN472" s="69">
        <f>IF($E471=AN$8,$G471,0)</f>
        <v/>
      </c>
      <c r="AO472" s="69">
        <f>IF($E471=AO$8,$G471,0)</f>
        <v/>
      </c>
      <c r="AP472" s="69">
        <f>IF($E471=AP$8,$G471,0)</f>
        <v/>
      </c>
      <c r="AQ472" s="69">
        <f>IF($E471=AQ$8,$G471,0)</f>
        <v/>
      </c>
      <c r="AR472" s="69">
        <f>IF($E471=AR$8,$G471,0)</f>
        <v/>
      </c>
      <c r="AS472" s="69">
        <f>IF($E471=AS$8,$G471,0)</f>
        <v/>
      </c>
      <c r="AT472" s="69">
        <f>IF($E471=AT$8,$G471,0)</f>
        <v/>
      </c>
      <c r="AU472" s="69">
        <f>IF($E471=AU$8,$G471,0)</f>
        <v/>
      </c>
      <c r="AV472" s="69">
        <f>IF($E471=AV$8,$G471,0)</f>
        <v/>
      </c>
      <c r="AW472" s="69">
        <f>IF($E471=AW$8,$G471,0)</f>
        <v/>
      </c>
      <c r="AX472" s="69">
        <f>IF($E471=AX$8,$G471,0)</f>
        <v/>
      </c>
      <c r="AY472" s="69">
        <f>IF($E471=AY$8,$G471,0)</f>
        <v/>
      </c>
      <c r="AZ472" s="69">
        <f>IF($E471=AZ$8,$G471,0)</f>
        <v/>
      </c>
      <c r="BA472" s="69">
        <f>IF($E471=BA$8,$G471,0)</f>
        <v/>
      </c>
      <c r="BB472" s="69">
        <f>IF($E471=BB$8,$G471,0)</f>
        <v/>
      </c>
      <c r="BC472" s="69">
        <f>IF($E471=BC$8,$G471,0)</f>
        <v/>
      </c>
      <c r="BD472" s="69">
        <f>IF($E471=BD$8,$G471,0)</f>
        <v/>
      </c>
      <c r="BE472" s="69">
        <f>IF($E471=BE$8,$G471,0)</f>
        <v/>
      </c>
      <c r="BF472" s="69">
        <f>IF($E471=BF$8,$G471,0)</f>
        <v/>
      </c>
      <c r="BG472" s="69">
        <f>IF($E471=BG$8,$G471,0)</f>
        <v/>
      </c>
      <c r="BH472" s="69">
        <f>IF($E471=BH$8,$G471,0)</f>
        <v/>
      </c>
      <c r="BI472" s="69">
        <f>IF($E471=BI$8,$G471,0)</f>
        <v/>
      </c>
      <c r="BJ472" s="69">
        <f>IF($E471=BJ$8,$G471,0)</f>
        <v/>
      </c>
      <c r="BK472" s="69">
        <f>IF($E471=BK$8,$G471,0)</f>
        <v/>
      </c>
      <c r="BL472" s="69">
        <f>IF($E471=BL$8,$G471,0)</f>
        <v/>
      </c>
      <c r="BM472" s="69">
        <f>IF($E471=BM$8,$G471,0)</f>
        <v/>
      </c>
      <c r="BN472" s="69">
        <f>IF($E471=BN$8,$G471,0)</f>
        <v/>
      </c>
      <c r="BO472" s="69">
        <f>IF($E471=BO$8,$G471,0)</f>
        <v/>
      </c>
      <c r="BP472" s="69">
        <f>IF($E471=BP$8,$G471,0)</f>
        <v/>
      </c>
      <c r="BQ472" s="69">
        <f>IF($E471=BQ$8,$G471,0)</f>
        <v/>
      </c>
      <c r="BR472" s="69">
        <f>IF($E471=BR$8,$G471,0)</f>
        <v/>
      </c>
      <c r="BS472" s="69">
        <f>IF($E471=BS$8,$G471,0)</f>
        <v/>
      </c>
      <c r="BT472" s="69">
        <f>IF($E471=BT$8,$G471,0)</f>
        <v/>
      </c>
      <c r="BU472" s="69">
        <f>IF($E471=BU$8,$G471,0)</f>
        <v/>
      </c>
      <c r="BV472" s="69">
        <f>IF($E471=BV$8,$G471,0)</f>
        <v/>
      </c>
      <c r="BW472" s="69">
        <f>IF($E471=BW$8,$G471,0)</f>
        <v/>
      </c>
      <c r="BX472" s="69">
        <f>IF($E471=BX$8,$G471,0)</f>
        <v/>
      </c>
      <c r="BY472" s="69">
        <f>IF($E471=BY$8,$G471,0)</f>
        <v/>
      </c>
      <c r="BZ472" s="69">
        <f>IF($E471=BZ$8,$G471,0)</f>
        <v/>
      </c>
      <c r="CA472" s="69">
        <f>IF($E471=CA$8,$G471,0)</f>
        <v/>
      </c>
      <c r="CB472" s="69">
        <f>IF($E471=CB$8,$G471,0)</f>
        <v/>
      </c>
      <c r="CC472" s="69">
        <f>IF($E471=CC$8,$G471,0)</f>
        <v/>
      </c>
      <c r="CD472" s="69">
        <f>IF($E471=CD$8,$G471,0)</f>
        <v/>
      </c>
      <c r="CE472" s="69">
        <f>IF($E471=CE$8,$G471,0)</f>
        <v/>
      </c>
      <c r="CF472" s="69">
        <f>IF($E471=CF$8,$G471,0)</f>
        <v/>
      </c>
      <c r="CG472" s="69">
        <f>IF($E471=CG$8,$G471,0)</f>
        <v/>
      </c>
      <c r="CH472" s="69">
        <f>IF($E471=CH$8,$G471,0)</f>
        <v/>
      </c>
      <c r="CI472" s="69">
        <f>IF($E471=CI$8,$G471,0)</f>
        <v/>
      </c>
      <c r="CJ472" s="69">
        <f>IF($E471=CJ$8,$G471,0)</f>
        <v/>
      </c>
      <c r="CK472" s="69">
        <f>IF($E471=CK$8,$G471,0)</f>
        <v/>
      </c>
      <c r="CL472" s="69">
        <f>IF($E471=CL$8,$G471,0)</f>
        <v/>
      </c>
      <c r="CM472" s="69">
        <f>IF($E471=CM$8,$G471,0)</f>
        <v/>
      </c>
      <c r="CN472" s="69">
        <f>IF($E471=CN$8,$G471,0)</f>
        <v/>
      </c>
      <c r="CO472" s="69">
        <f>IF($E471=CO$8,$G471,0)</f>
        <v/>
      </c>
      <c r="CP472" s="69">
        <f>IF($E471=CP$8,$G471,0)</f>
        <v/>
      </c>
      <c r="CQ472" s="69">
        <f>IF($E471=CQ$8,$G471,0)</f>
        <v/>
      </c>
      <c r="CR472" s="69">
        <f>IF($E471=CR$8,$G471,0)</f>
        <v/>
      </c>
      <c r="CS472" s="69">
        <f>IF($E471=CS$8,$G471,0)</f>
        <v/>
      </c>
      <c r="CT472" s="69">
        <f>IF($E471=CT$8,$G471,0)</f>
        <v/>
      </c>
      <c r="CU472" s="69">
        <f>IF($E471=CU$8,$G471,0)</f>
        <v/>
      </c>
      <c r="CV472" s="69">
        <f>IF($E471=CV$8,$G471,0)</f>
        <v/>
      </c>
      <c r="CW472" s="69">
        <f>IF($E471=CW$8,$G471,0)</f>
        <v/>
      </c>
      <c r="CX472" s="69">
        <f>IF($E471=CX$8,$G471,0)</f>
        <v/>
      </c>
      <c r="CY472" s="69">
        <f>IF($E471=CY$8,$G471,0)</f>
        <v/>
      </c>
      <c r="CZ472" s="69">
        <f>IF($E471=CZ$8,$G471,0)</f>
        <v/>
      </c>
      <c r="DA472" s="70">
        <f>IF($E471=DA$8,$G471,0)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MARZO!$I473-MARZO!$H473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IF($D472="AL",$G472,0)</f>
        <v/>
      </c>
      <c r="O473" s="66">
        <f>IF($D472="BA",$G472,0)</f>
        <v/>
      </c>
      <c r="P473" s="66">
        <f>IF($D472="GF",$G472,0)</f>
        <v/>
      </c>
      <c r="Q473" s="66">
        <f>IF($D472="OT",$G472,0)</f>
        <v/>
      </c>
      <c r="R473" s="67">
        <f>IF($D472="AS",$G472,0)</f>
        <v/>
      </c>
      <c r="S473" s="5" t="n"/>
      <c r="T473" s="68">
        <f>IF($E472=T$8,$G472,0)</f>
        <v/>
      </c>
      <c r="U473" s="69">
        <f>IF($E472=U$8,$G472,0)</f>
        <v/>
      </c>
      <c r="V473" s="69">
        <f>IF($E472=V$8,$G472,0)</f>
        <v/>
      </c>
      <c r="W473" s="69">
        <f>IF($E472=W$8,$G472,0)</f>
        <v/>
      </c>
      <c r="X473" s="69">
        <f>IF($E472=X$8,$G472,0)</f>
        <v/>
      </c>
      <c r="Y473" s="69">
        <f>IF($E472=Y$8,$G472,0)</f>
        <v/>
      </c>
      <c r="Z473" s="69">
        <f>IF($E472=Z$8,$G472,0)</f>
        <v/>
      </c>
      <c r="AA473" s="69">
        <f>IF($E472=AA$8,$G472,0)</f>
        <v/>
      </c>
      <c r="AB473" s="69">
        <f>IF($E472=AB$8,$G472,0)</f>
        <v/>
      </c>
      <c r="AC473" s="69">
        <f>IF($E472=AC$8,$G472,0)</f>
        <v/>
      </c>
      <c r="AD473" s="69">
        <f>IF($E472=AD$8,$G472,0)</f>
        <v/>
      </c>
      <c r="AE473" s="69">
        <f>IF($E472=AE$8,$G472,0)</f>
        <v/>
      </c>
      <c r="AF473" s="69">
        <f>IF($E472=AF$8,$G472,0)</f>
        <v/>
      </c>
      <c r="AG473" s="69">
        <f>IF($E472=AG$8,$G472,0)</f>
        <v/>
      </c>
      <c r="AH473" s="69">
        <f>IF($E472=AH$8,$G472,0)</f>
        <v/>
      </c>
      <c r="AI473" s="69">
        <f>IF($E472=AI$8,$G472,0)</f>
        <v/>
      </c>
      <c r="AJ473" s="69">
        <f>IF($E472=AJ$8,$G472,0)</f>
        <v/>
      </c>
      <c r="AK473" s="69">
        <f>IF($E472=AK$8,$G472,0)</f>
        <v/>
      </c>
      <c r="AL473" s="69">
        <f>IF($E472=AL$8,$G472,0)</f>
        <v/>
      </c>
      <c r="AM473" s="69">
        <f>IF($E472=AM$8,$G472,0)</f>
        <v/>
      </c>
      <c r="AN473" s="69">
        <f>IF($E472=AN$8,$G472,0)</f>
        <v/>
      </c>
      <c r="AO473" s="69">
        <f>IF($E472=AO$8,$G472,0)</f>
        <v/>
      </c>
      <c r="AP473" s="69">
        <f>IF($E472=AP$8,$G472,0)</f>
        <v/>
      </c>
      <c r="AQ473" s="69">
        <f>IF($E472=AQ$8,$G472,0)</f>
        <v/>
      </c>
      <c r="AR473" s="69">
        <f>IF($E472=AR$8,$G472,0)</f>
        <v/>
      </c>
      <c r="AS473" s="69">
        <f>IF($E472=AS$8,$G472,0)</f>
        <v/>
      </c>
      <c r="AT473" s="69">
        <f>IF($E472=AT$8,$G472,0)</f>
        <v/>
      </c>
      <c r="AU473" s="69">
        <f>IF($E472=AU$8,$G472,0)</f>
        <v/>
      </c>
      <c r="AV473" s="69">
        <f>IF($E472=AV$8,$G472,0)</f>
        <v/>
      </c>
      <c r="AW473" s="69">
        <f>IF($E472=AW$8,$G472,0)</f>
        <v/>
      </c>
      <c r="AX473" s="69">
        <f>IF($E472=AX$8,$G472,0)</f>
        <v/>
      </c>
      <c r="AY473" s="69">
        <f>IF($E472=AY$8,$G472,0)</f>
        <v/>
      </c>
      <c r="AZ473" s="69">
        <f>IF($E472=AZ$8,$G472,0)</f>
        <v/>
      </c>
      <c r="BA473" s="69">
        <f>IF($E472=BA$8,$G472,0)</f>
        <v/>
      </c>
      <c r="BB473" s="69">
        <f>IF($E472=BB$8,$G472,0)</f>
        <v/>
      </c>
      <c r="BC473" s="69">
        <f>IF($E472=BC$8,$G472,0)</f>
        <v/>
      </c>
      <c r="BD473" s="69">
        <f>IF($E472=BD$8,$G472,0)</f>
        <v/>
      </c>
      <c r="BE473" s="69">
        <f>IF($E472=BE$8,$G472,0)</f>
        <v/>
      </c>
      <c r="BF473" s="69">
        <f>IF($E472=BF$8,$G472,0)</f>
        <v/>
      </c>
      <c r="BG473" s="69">
        <f>IF($E472=BG$8,$G472,0)</f>
        <v/>
      </c>
      <c r="BH473" s="69">
        <f>IF($E472=BH$8,$G472,0)</f>
        <v/>
      </c>
      <c r="BI473" s="69">
        <f>IF($E472=BI$8,$G472,0)</f>
        <v/>
      </c>
      <c r="BJ473" s="69">
        <f>IF($E472=BJ$8,$G472,0)</f>
        <v/>
      </c>
      <c r="BK473" s="69">
        <f>IF($E472=BK$8,$G472,0)</f>
        <v/>
      </c>
      <c r="BL473" s="69">
        <f>IF($E472=BL$8,$G472,0)</f>
        <v/>
      </c>
      <c r="BM473" s="69">
        <f>IF($E472=BM$8,$G472,0)</f>
        <v/>
      </c>
      <c r="BN473" s="69">
        <f>IF($E472=BN$8,$G472,0)</f>
        <v/>
      </c>
      <c r="BO473" s="69">
        <f>IF($E472=BO$8,$G472,0)</f>
        <v/>
      </c>
      <c r="BP473" s="69">
        <f>IF($E472=BP$8,$G472,0)</f>
        <v/>
      </c>
      <c r="BQ473" s="69">
        <f>IF($E472=BQ$8,$G472,0)</f>
        <v/>
      </c>
      <c r="BR473" s="69">
        <f>IF($E472=BR$8,$G472,0)</f>
        <v/>
      </c>
      <c r="BS473" s="69">
        <f>IF($E472=BS$8,$G472,0)</f>
        <v/>
      </c>
      <c r="BT473" s="69">
        <f>IF($E472=BT$8,$G472,0)</f>
        <v/>
      </c>
      <c r="BU473" s="69">
        <f>IF($E472=BU$8,$G472,0)</f>
        <v/>
      </c>
      <c r="BV473" s="69">
        <f>IF($E472=BV$8,$G472,0)</f>
        <v/>
      </c>
      <c r="BW473" s="69">
        <f>IF($E472=BW$8,$G472,0)</f>
        <v/>
      </c>
      <c r="BX473" s="69">
        <f>IF($E472=BX$8,$G472,0)</f>
        <v/>
      </c>
      <c r="BY473" s="69">
        <f>IF($E472=BY$8,$G472,0)</f>
        <v/>
      </c>
      <c r="BZ473" s="69">
        <f>IF($E472=BZ$8,$G472,0)</f>
        <v/>
      </c>
      <c r="CA473" s="69">
        <f>IF($E472=CA$8,$G472,0)</f>
        <v/>
      </c>
      <c r="CB473" s="69">
        <f>IF($E472=CB$8,$G472,0)</f>
        <v/>
      </c>
      <c r="CC473" s="69">
        <f>IF($E472=CC$8,$G472,0)</f>
        <v/>
      </c>
      <c r="CD473" s="69">
        <f>IF($E472=CD$8,$G472,0)</f>
        <v/>
      </c>
      <c r="CE473" s="69">
        <f>IF($E472=CE$8,$G472,0)</f>
        <v/>
      </c>
      <c r="CF473" s="69">
        <f>IF($E472=CF$8,$G472,0)</f>
        <v/>
      </c>
      <c r="CG473" s="69">
        <f>IF($E472=CG$8,$G472,0)</f>
        <v/>
      </c>
      <c r="CH473" s="69">
        <f>IF($E472=CH$8,$G472,0)</f>
        <v/>
      </c>
      <c r="CI473" s="69">
        <f>IF($E472=CI$8,$G472,0)</f>
        <v/>
      </c>
      <c r="CJ473" s="69">
        <f>IF($E472=CJ$8,$G472,0)</f>
        <v/>
      </c>
      <c r="CK473" s="69">
        <f>IF($E472=CK$8,$G472,0)</f>
        <v/>
      </c>
      <c r="CL473" s="69">
        <f>IF($E472=CL$8,$G472,0)</f>
        <v/>
      </c>
      <c r="CM473" s="69">
        <f>IF($E472=CM$8,$G472,0)</f>
        <v/>
      </c>
      <c r="CN473" s="69">
        <f>IF($E472=CN$8,$G472,0)</f>
        <v/>
      </c>
      <c r="CO473" s="69">
        <f>IF($E472=CO$8,$G472,0)</f>
        <v/>
      </c>
      <c r="CP473" s="69">
        <f>IF($E472=CP$8,$G472,0)</f>
        <v/>
      </c>
      <c r="CQ473" s="69">
        <f>IF($E472=CQ$8,$G472,0)</f>
        <v/>
      </c>
      <c r="CR473" s="69">
        <f>IF($E472=CR$8,$G472,0)</f>
        <v/>
      </c>
      <c r="CS473" s="69">
        <f>IF($E472=CS$8,$G472,0)</f>
        <v/>
      </c>
      <c r="CT473" s="69">
        <f>IF($E472=CT$8,$G472,0)</f>
        <v/>
      </c>
      <c r="CU473" s="69">
        <f>IF($E472=CU$8,$G472,0)</f>
        <v/>
      </c>
      <c r="CV473" s="69">
        <f>IF($E472=CV$8,$G472,0)</f>
        <v/>
      </c>
      <c r="CW473" s="69">
        <f>IF($E472=CW$8,$G472,0)</f>
        <v/>
      </c>
      <c r="CX473" s="69">
        <f>IF($E472=CX$8,$G472,0)</f>
        <v/>
      </c>
      <c r="CY473" s="69">
        <f>IF($E472=CY$8,$G472,0)</f>
        <v/>
      </c>
      <c r="CZ473" s="69">
        <f>IF($E472=CZ$8,$G472,0)</f>
        <v/>
      </c>
      <c r="DA473" s="70">
        <f>IF($E472=DA$8,$G472,0)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MARZO!$I474-MARZO!$H474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IF($D473="AL",$G473,0)</f>
        <v/>
      </c>
      <c r="O474" s="66">
        <f>IF($D473="BA",$G473,0)</f>
        <v/>
      </c>
      <c r="P474" s="66">
        <f>IF($D473="GF",$G473,0)</f>
        <v/>
      </c>
      <c r="Q474" s="66">
        <f>IF($D473="OT",$G473,0)</f>
        <v/>
      </c>
      <c r="R474" s="67">
        <f>IF($D473="AS",$G473,0)</f>
        <v/>
      </c>
      <c r="S474" s="5" t="n"/>
      <c r="T474" s="68">
        <f>IF($E473=T$8,$G473,0)</f>
        <v/>
      </c>
      <c r="U474" s="69">
        <f>IF($E473=U$8,$G473,0)</f>
        <v/>
      </c>
      <c r="V474" s="69">
        <f>IF($E473=V$8,$G473,0)</f>
        <v/>
      </c>
      <c r="W474" s="69">
        <f>IF($E473=W$8,$G473,0)</f>
        <v/>
      </c>
      <c r="X474" s="69">
        <f>IF($E473=X$8,$G473,0)</f>
        <v/>
      </c>
      <c r="Y474" s="69">
        <f>IF($E473=Y$8,$G473,0)</f>
        <v/>
      </c>
      <c r="Z474" s="69">
        <f>IF($E473=Z$8,$G473,0)</f>
        <v/>
      </c>
      <c r="AA474" s="69">
        <f>IF($E473=AA$8,$G473,0)</f>
        <v/>
      </c>
      <c r="AB474" s="69">
        <f>IF($E473=AB$8,$G473,0)</f>
        <v/>
      </c>
      <c r="AC474" s="69">
        <f>IF($E473=AC$8,$G473,0)</f>
        <v/>
      </c>
      <c r="AD474" s="69">
        <f>IF($E473=AD$8,$G473,0)</f>
        <v/>
      </c>
      <c r="AE474" s="69">
        <f>IF($E473=AE$8,$G473,0)</f>
        <v/>
      </c>
      <c r="AF474" s="69">
        <f>IF($E473=AF$8,$G473,0)</f>
        <v/>
      </c>
      <c r="AG474" s="69">
        <f>IF($E473=AG$8,$G473,0)</f>
        <v/>
      </c>
      <c r="AH474" s="69">
        <f>IF($E473=AH$8,$G473,0)</f>
        <v/>
      </c>
      <c r="AI474" s="69">
        <f>IF($E473=AI$8,$G473,0)</f>
        <v/>
      </c>
      <c r="AJ474" s="69">
        <f>IF($E473=AJ$8,$G473,0)</f>
        <v/>
      </c>
      <c r="AK474" s="69">
        <f>IF($E473=AK$8,$G473,0)</f>
        <v/>
      </c>
      <c r="AL474" s="69">
        <f>IF($E473=AL$8,$G473,0)</f>
        <v/>
      </c>
      <c r="AM474" s="69">
        <f>IF($E473=AM$8,$G473,0)</f>
        <v/>
      </c>
      <c r="AN474" s="69">
        <f>IF($E473=AN$8,$G473,0)</f>
        <v/>
      </c>
      <c r="AO474" s="69">
        <f>IF($E473=AO$8,$G473,0)</f>
        <v/>
      </c>
      <c r="AP474" s="69">
        <f>IF($E473=AP$8,$G473,0)</f>
        <v/>
      </c>
      <c r="AQ474" s="69">
        <f>IF($E473=AQ$8,$G473,0)</f>
        <v/>
      </c>
      <c r="AR474" s="69">
        <f>IF($E473=AR$8,$G473,0)</f>
        <v/>
      </c>
      <c r="AS474" s="69">
        <f>IF($E473=AS$8,$G473,0)</f>
        <v/>
      </c>
      <c r="AT474" s="69">
        <f>IF($E473=AT$8,$G473,0)</f>
        <v/>
      </c>
      <c r="AU474" s="69">
        <f>IF($E473=AU$8,$G473,0)</f>
        <v/>
      </c>
      <c r="AV474" s="69">
        <f>IF($E473=AV$8,$G473,0)</f>
        <v/>
      </c>
      <c r="AW474" s="69">
        <f>IF($E473=AW$8,$G473,0)</f>
        <v/>
      </c>
      <c r="AX474" s="69">
        <f>IF($E473=AX$8,$G473,0)</f>
        <v/>
      </c>
      <c r="AY474" s="69">
        <f>IF($E473=AY$8,$G473,0)</f>
        <v/>
      </c>
      <c r="AZ474" s="69">
        <f>IF($E473=AZ$8,$G473,0)</f>
        <v/>
      </c>
      <c r="BA474" s="69">
        <f>IF($E473=BA$8,$G473,0)</f>
        <v/>
      </c>
      <c r="BB474" s="69">
        <f>IF($E473=BB$8,$G473,0)</f>
        <v/>
      </c>
      <c r="BC474" s="69">
        <f>IF($E473=BC$8,$G473,0)</f>
        <v/>
      </c>
      <c r="BD474" s="69">
        <f>IF($E473=BD$8,$G473,0)</f>
        <v/>
      </c>
      <c r="BE474" s="69">
        <f>IF($E473=BE$8,$G473,0)</f>
        <v/>
      </c>
      <c r="BF474" s="69">
        <f>IF($E473=BF$8,$G473,0)</f>
        <v/>
      </c>
      <c r="BG474" s="69">
        <f>IF($E473=BG$8,$G473,0)</f>
        <v/>
      </c>
      <c r="BH474" s="69">
        <f>IF($E473=BH$8,$G473,0)</f>
        <v/>
      </c>
      <c r="BI474" s="69">
        <f>IF($E473=BI$8,$G473,0)</f>
        <v/>
      </c>
      <c r="BJ474" s="69">
        <f>IF($E473=BJ$8,$G473,0)</f>
        <v/>
      </c>
      <c r="BK474" s="69">
        <f>IF($E473=BK$8,$G473,0)</f>
        <v/>
      </c>
      <c r="BL474" s="69">
        <f>IF($E473=BL$8,$G473,0)</f>
        <v/>
      </c>
      <c r="BM474" s="69">
        <f>IF($E473=BM$8,$G473,0)</f>
        <v/>
      </c>
      <c r="BN474" s="69">
        <f>IF($E473=BN$8,$G473,0)</f>
        <v/>
      </c>
      <c r="BO474" s="69">
        <f>IF($E473=BO$8,$G473,0)</f>
        <v/>
      </c>
      <c r="BP474" s="69">
        <f>IF($E473=BP$8,$G473,0)</f>
        <v/>
      </c>
      <c r="BQ474" s="69">
        <f>IF($E473=BQ$8,$G473,0)</f>
        <v/>
      </c>
      <c r="BR474" s="69">
        <f>IF($E473=BR$8,$G473,0)</f>
        <v/>
      </c>
      <c r="BS474" s="69">
        <f>IF($E473=BS$8,$G473,0)</f>
        <v/>
      </c>
      <c r="BT474" s="69">
        <f>IF($E473=BT$8,$G473,0)</f>
        <v/>
      </c>
      <c r="BU474" s="69">
        <f>IF($E473=BU$8,$G473,0)</f>
        <v/>
      </c>
      <c r="BV474" s="69">
        <f>IF($E473=BV$8,$G473,0)</f>
        <v/>
      </c>
      <c r="BW474" s="69">
        <f>IF($E473=BW$8,$G473,0)</f>
        <v/>
      </c>
      <c r="BX474" s="69">
        <f>IF($E473=BX$8,$G473,0)</f>
        <v/>
      </c>
      <c r="BY474" s="69">
        <f>IF($E473=BY$8,$G473,0)</f>
        <v/>
      </c>
      <c r="BZ474" s="69">
        <f>IF($E473=BZ$8,$G473,0)</f>
        <v/>
      </c>
      <c r="CA474" s="69">
        <f>IF($E473=CA$8,$G473,0)</f>
        <v/>
      </c>
      <c r="CB474" s="69">
        <f>IF($E473=CB$8,$G473,0)</f>
        <v/>
      </c>
      <c r="CC474" s="69">
        <f>IF($E473=CC$8,$G473,0)</f>
        <v/>
      </c>
      <c r="CD474" s="69">
        <f>IF($E473=CD$8,$G473,0)</f>
        <v/>
      </c>
      <c r="CE474" s="69">
        <f>IF($E473=CE$8,$G473,0)</f>
        <v/>
      </c>
      <c r="CF474" s="69">
        <f>IF($E473=CF$8,$G473,0)</f>
        <v/>
      </c>
      <c r="CG474" s="69">
        <f>IF($E473=CG$8,$G473,0)</f>
        <v/>
      </c>
      <c r="CH474" s="69">
        <f>IF($E473=CH$8,$G473,0)</f>
        <v/>
      </c>
      <c r="CI474" s="69">
        <f>IF($E473=CI$8,$G473,0)</f>
        <v/>
      </c>
      <c r="CJ474" s="69">
        <f>IF($E473=CJ$8,$G473,0)</f>
        <v/>
      </c>
      <c r="CK474" s="69">
        <f>IF($E473=CK$8,$G473,0)</f>
        <v/>
      </c>
      <c r="CL474" s="69">
        <f>IF($E473=CL$8,$G473,0)</f>
        <v/>
      </c>
      <c r="CM474" s="69">
        <f>IF($E473=CM$8,$G473,0)</f>
        <v/>
      </c>
      <c r="CN474" s="69">
        <f>IF($E473=CN$8,$G473,0)</f>
        <v/>
      </c>
      <c r="CO474" s="69">
        <f>IF($E473=CO$8,$G473,0)</f>
        <v/>
      </c>
      <c r="CP474" s="69">
        <f>IF($E473=CP$8,$G473,0)</f>
        <v/>
      </c>
      <c r="CQ474" s="69">
        <f>IF($E473=CQ$8,$G473,0)</f>
        <v/>
      </c>
      <c r="CR474" s="69">
        <f>IF($E473=CR$8,$G473,0)</f>
        <v/>
      </c>
      <c r="CS474" s="69">
        <f>IF($E473=CS$8,$G473,0)</f>
        <v/>
      </c>
      <c r="CT474" s="69">
        <f>IF($E473=CT$8,$G473,0)</f>
        <v/>
      </c>
      <c r="CU474" s="69">
        <f>IF($E473=CU$8,$G473,0)</f>
        <v/>
      </c>
      <c r="CV474" s="69">
        <f>IF($E473=CV$8,$G473,0)</f>
        <v/>
      </c>
      <c r="CW474" s="69">
        <f>IF($E473=CW$8,$G473,0)</f>
        <v/>
      </c>
      <c r="CX474" s="69">
        <f>IF($E473=CX$8,$G473,0)</f>
        <v/>
      </c>
      <c r="CY474" s="69">
        <f>IF($E473=CY$8,$G473,0)</f>
        <v/>
      </c>
      <c r="CZ474" s="69">
        <f>IF($E473=CZ$8,$G473,0)</f>
        <v/>
      </c>
      <c r="DA474" s="70">
        <f>IF($E473=DA$8,$G473,0)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MARZO!$I475-MARZO!$H475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IF($D474="AL",$G474,0)</f>
        <v/>
      </c>
      <c r="O475" s="66">
        <f>IF($D474="BA",$G474,0)</f>
        <v/>
      </c>
      <c r="P475" s="66">
        <f>IF($D474="GF",$G474,0)</f>
        <v/>
      </c>
      <c r="Q475" s="66">
        <f>IF($D474="OT",$G474,0)</f>
        <v/>
      </c>
      <c r="R475" s="67">
        <f>IF($D474="AS",$G474,0)</f>
        <v/>
      </c>
      <c r="S475" s="5" t="n"/>
      <c r="T475" s="68">
        <f>IF($E474=T$8,$G474,0)</f>
        <v/>
      </c>
      <c r="U475" s="69">
        <f>IF($E474=U$8,$G474,0)</f>
        <v/>
      </c>
      <c r="V475" s="69">
        <f>IF($E474=V$8,$G474,0)</f>
        <v/>
      </c>
      <c r="W475" s="69">
        <f>IF($E474=W$8,$G474,0)</f>
        <v/>
      </c>
      <c r="X475" s="69">
        <f>IF($E474=X$8,$G474,0)</f>
        <v/>
      </c>
      <c r="Y475" s="69">
        <f>IF($E474=Y$8,$G474,0)</f>
        <v/>
      </c>
      <c r="Z475" s="69">
        <f>IF($E474=Z$8,$G474,0)</f>
        <v/>
      </c>
      <c r="AA475" s="69">
        <f>IF($E474=AA$8,$G474,0)</f>
        <v/>
      </c>
      <c r="AB475" s="69">
        <f>IF($E474=AB$8,$G474,0)</f>
        <v/>
      </c>
      <c r="AC475" s="69">
        <f>IF($E474=AC$8,$G474,0)</f>
        <v/>
      </c>
      <c r="AD475" s="69">
        <f>IF($E474=AD$8,$G474,0)</f>
        <v/>
      </c>
      <c r="AE475" s="69">
        <f>IF($E474=AE$8,$G474,0)</f>
        <v/>
      </c>
      <c r="AF475" s="69">
        <f>IF($E474=AF$8,$G474,0)</f>
        <v/>
      </c>
      <c r="AG475" s="69">
        <f>IF($E474=AG$8,$G474,0)</f>
        <v/>
      </c>
      <c r="AH475" s="69">
        <f>IF($E474=AH$8,$G474,0)</f>
        <v/>
      </c>
      <c r="AI475" s="69">
        <f>IF($E474=AI$8,$G474,0)</f>
        <v/>
      </c>
      <c r="AJ475" s="69">
        <f>IF($E474=AJ$8,$G474,0)</f>
        <v/>
      </c>
      <c r="AK475" s="69">
        <f>IF($E474=AK$8,$G474,0)</f>
        <v/>
      </c>
      <c r="AL475" s="69">
        <f>IF($E474=AL$8,$G474,0)</f>
        <v/>
      </c>
      <c r="AM475" s="69">
        <f>IF($E474=AM$8,$G474,0)</f>
        <v/>
      </c>
      <c r="AN475" s="69">
        <f>IF($E474=AN$8,$G474,0)</f>
        <v/>
      </c>
      <c r="AO475" s="69">
        <f>IF($E474=AO$8,$G474,0)</f>
        <v/>
      </c>
      <c r="AP475" s="69">
        <f>IF($E474=AP$8,$G474,0)</f>
        <v/>
      </c>
      <c r="AQ475" s="69">
        <f>IF($E474=AQ$8,$G474,0)</f>
        <v/>
      </c>
      <c r="AR475" s="69">
        <f>IF($E474=AR$8,$G474,0)</f>
        <v/>
      </c>
      <c r="AS475" s="69">
        <f>IF($E474=AS$8,$G474,0)</f>
        <v/>
      </c>
      <c r="AT475" s="69">
        <f>IF($E474=AT$8,$G474,0)</f>
        <v/>
      </c>
      <c r="AU475" s="69">
        <f>IF($E474=AU$8,$G474,0)</f>
        <v/>
      </c>
      <c r="AV475" s="69">
        <f>IF($E474=AV$8,$G474,0)</f>
        <v/>
      </c>
      <c r="AW475" s="69">
        <f>IF($E474=AW$8,$G474,0)</f>
        <v/>
      </c>
      <c r="AX475" s="69">
        <f>IF($E474=AX$8,$G474,0)</f>
        <v/>
      </c>
      <c r="AY475" s="69">
        <f>IF($E474=AY$8,$G474,0)</f>
        <v/>
      </c>
      <c r="AZ475" s="69">
        <f>IF($E474=AZ$8,$G474,0)</f>
        <v/>
      </c>
      <c r="BA475" s="69">
        <f>IF($E474=BA$8,$G474,0)</f>
        <v/>
      </c>
      <c r="BB475" s="69">
        <f>IF($E474=BB$8,$G474,0)</f>
        <v/>
      </c>
      <c r="BC475" s="69">
        <f>IF($E474=BC$8,$G474,0)</f>
        <v/>
      </c>
      <c r="BD475" s="69">
        <f>IF($E474=BD$8,$G474,0)</f>
        <v/>
      </c>
      <c r="BE475" s="69">
        <f>IF($E474=BE$8,$G474,0)</f>
        <v/>
      </c>
      <c r="BF475" s="69">
        <f>IF($E474=BF$8,$G474,0)</f>
        <v/>
      </c>
      <c r="BG475" s="69">
        <f>IF($E474=BG$8,$G474,0)</f>
        <v/>
      </c>
      <c r="BH475" s="69">
        <f>IF($E474=BH$8,$G474,0)</f>
        <v/>
      </c>
      <c r="BI475" s="69">
        <f>IF($E474=BI$8,$G474,0)</f>
        <v/>
      </c>
      <c r="BJ475" s="69">
        <f>IF($E474=BJ$8,$G474,0)</f>
        <v/>
      </c>
      <c r="BK475" s="69">
        <f>IF($E474=BK$8,$G474,0)</f>
        <v/>
      </c>
      <c r="BL475" s="69">
        <f>IF($E474=BL$8,$G474,0)</f>
        <v/>
      </c>
      <c r="BM475" s="69">
        <f>IF($E474=BM$8,$G474,0)</f>
        <v/>
      </c>
      <c r="BN475" s="69">
        <f>IF($E474=BN$8,$G474,0)</f>
        <v/>
      </c>
      <c r="BO475" s="69">
        <f>IF($E474=BO$8,$G474,0)</f>
        <v/>
      </c>
      <c r="BP475" s="69">
        <f>IF($E474=BP$8,$G474,0)</f>
        <v/>
      </c>
      <c r="BQ475" s="69">
        <f>IF($E474=BQ$8,$G474,0)</f>
        <v/>
      </c>
      <c r="BR475" s="69">
        <f>IF($E474=BR$8,$G474,0)</f>
        <v/>
      </c>
      <c r="BS475" s="69">
        <f>IF($E474=BS$8,$G474,0)</f>
        <v/>
      </c>
      <c r="BT475" s="69">
        <f>IF($E474=BT$8,$G474,0)</f>
        <v/>
      </c>
      <c r="BU475" s="69">
        <f>IF($E474=BU$8,$G474,0)</f>
        <v/>
      </c>
      <c r="BV475" s="69">
        <f>IF($E474=BV$8,$G474,0)</f>
        <v/>
      </c>
      <c r="BW475" s="69">
        <f>IF($E474=BW$8,$G474,0)</f>
        <v/>
      </c>
      <c r="BX475" s="69">
        <f>IF($E474=BX$8,$G474,0)</f>
        <v/>
      </c>
      <c r="BY475" s="69">
        <f>IF($E474=BY$8,$G474,0)</f>
        <v/>
      </c>
      <c r="BZ475" s="69">
        <f>IF($E474=BZ$8,$G474,0)</f>
        <v/>
      </c>
      <c r="CA475" s="69">
        <f>IF($E474=CA$8,$G474,0)</f>
        <v/>
      </c>
      <c r="CB475" s="69">
        <f>IF($E474=CB$8,$G474,0)</f>
        <v/>
      </c>
      <c r="CC475" s="69">
        <f>IF($E474=CC$8,$G474,0)</f>
        <v/>
      </c>
      <c r="CD475" s="69">
        <f>IF($E474=CD$8,$G474,0)</f>
        <v/>
      </c>
      <c r="CE475" s="69">
        <f>IF($E474=CE$8,$G474,0)</f>
        <v/>
      </c>
      <c r="CF475" s="69">
        <f>IF($E474=CF$8,$G474,0)</f>
        <v/>
      </c>
      <c r="CG475" s="69">
        <f>IF($E474=CG$8,$G474,0)</f>
        <v/>
      </c>
      <c r="CH475" s="69">
        <f>IF($E474=CH$8,$G474,0)</f>
        <v/>
      </c>
      <c r="CI475" s="69">
        <f>IF($E474=CI$8,$G474,0)</f>
        <v/>
      </c>
      <c r="CJ475" s="69">
        <f>IF($E474=CJ$8,$G474,0)</f>
        <v/>
      </c>
      <c r="CK475" s="69">
        <f>IF($E474=CK$8,$G474,0)</f>
        <v/>
      </c>
      <c r="CL475" s="69">
        <f>IF($E474=CL$8,$G474,0)</f>
        <v/>
      </c>
      <c r="CM475" s="69">
        <f>IF($E474=CM$8,$G474,0)</f>
        <v/>
      </c>
      <c r="CN475" s="69">
        <f>IF($E474=CN$8,$G474,0)</f>
        <v/>
      </c>
      <c r="CO475" s="69">
        <f>IF($E474=CO$8,$G474,0)</f>
        <v/>
      </c>
      <c r="CP475" s="69">
        <f>IF($E474=CP$8,$G474,0)</f>
        <v/>
      </c>
      <c r="CQ475" s="69">
        <f>IF($E474=CQ$8,$G474,0)</f>
        <v/>
      </c>
      <c r="CR475" s="69">
        <f>IF($E474=CR$8,$G474,0)</f>
        <v/>
      </c>
      <c r="CS475" s="69">
        <f>IF($E474=CS$8,$G474,0)</f>
        <v/>
      </c>
      <c r="CT475" s="69">
        <f>IF($E474=CT$8,$G474,0)</f>
        <v/>
      </c>
      <c r="CU475" s="69">
        <f>IF($E474=CU$8,$G474,0)</f>
        <v/>
      </c>
      <c r="CV475" s="69">
        <f>IF($E474=CV$8,$G474,0)</f>
        <v/>
      </c>
      <c r="CW475" s="69">
        <f>IF($E474=CW$8,$G474,0)</f>
        <v/>
      </c>
      <c r="CX475" s="69">
        <f>IF($E474=CX$8,$G474,0)</f>
        <v/>
      </c>
      <c r="CY475" s="69">
        <f>IF($E474=CY$8,$G474,0)</f>
        <v/>
      </c>
      <c r="CZ475" s="69">
        <f>IF($E474=CZ$8,$G474,0)</f>
        <v/>
      </c>
      <c r="DA475" s="70">
        <f>IF($E474=DA$8,$G474,0)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MARZO!$I476-MARZO!$H476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IF($D475="AL",$G475,0)</f>
        <v/>
      </c>
      <c r="O476" s="66">
        <f>IF($D475="BA",$G475,0)</f>
        <v/>
      </c>
      <c r="P476" s="66">
        <f>IF($D475="GF",$G475,0)</f>
        <v/>
      </c>
      <c r="Q476" s="66">
        <f>IF($D475="OT",$G475,0)</f>
        <v/>
      </c>
      <c r="R476" s="67">
        <f>IF($D475="AS",$G475,0)</f>
        <v/>
      </c>
      <c r="S476" s="5" t="n"/>
      <c r="T476" s="68">
        <f>IF($E475=T$8,$G475,0)</f>
        <v/>
      </c>
      <c r="U476" s="69">
        <f>IF($E475=U$8,$G475,0)</f>
        <v/>
      </c>
      <c r="V476" s="69">
        <f>IF($E475=V$8,$G475,0)</f>
        <v/>
      </c>
      <c r="W476" s="69">
        <f>IF($E475=W$8,$G475,0)</f>
        <v/>
      </c>
      <c r="X476" s="69">
        <f>IF($E475=X$8,$G475,0)</f>
        <v/>
      </c>
      <c r="Y476" s="69">
        <f>IF($E475=Y$8,$G475,0)</f>
        <v/>
      </c>
      <c r="Z476" s="69">
        <f>IF($E475=Z$8,$G475,0)</f>
        <v/>
      </c>
      <c r="AA476" s="69">
        <f>IF($E475=AA$8,$G475,0)</f>
        <v/>
      </c>
      <c r="AB476" s="69">
        <f>IF($E475=AB$8,$G475,0)</f>
        <v/>
      </c>
      <c r="AC476" s="69">
        <f>IF($E475=AC$8,$G475,0)</f>
        <v/>
      </c>
      <c r="AD476" s="69">
        <f>IF($E475=AD$8,$G475,0)</f>
        <v/>
      </c>
      <c r="AE476" s="69">
        <f>IF($E475=AE$8,$G475,0)</f>
        <v/>
      </c>
      <c r="AF476" s="69">
        <f>IF($E475=AF$8,$G475,0)</f>
        <v/>
      </c>
      <c r="AG476" s="69">
        <f>IF($E475=AG$8,$G475,0)</f>
        <v/>
      </c>
      <c r="AH476" s="69">
        <f>IF($E475=AH$8,$G475,0)</f>
        <v/>
      </c>
      <c r="AI476" s="69">
        <f>IF($E475=AI$8,$G475,0)</f>
        <v/>
      </c>
      <c r="AJ476" s="69">
        <f>IF($E475=AJ$8,$G475,0)</f>
        <v/>
      </c>
      <c r="AK476" s="69">
        <f>IF($E475=AK$8,$G475,0)</f>
        <v/>
      </c>
      <c r="AL476" s="69">
        <f>IF($E475=AL$8,$G475,0)</f>
        <v/>
      </c>
      <c r="AM476" s="69">
        <f>IF($E475=AM$8,$G475,0)</f>
        <v/>
      </c>
      <c r="AN476" s="69">
        <f>IF($E475=AN$8,$G475,0)</f>
        <v/>
      </c>
      <c r="AO476" s="69">
        <f>IF($E475=AO$8,$G475,0)</f>
        <v/>
      </c>
      <c r="AP476" s="69">
        <f>IF($E475=AP$8,$G475,0)</f>
        <v/>
      </c>
      <c r="AQ476" s="69">
        <f>IF($E475=AQ$8,$G475,0)</f>
        <v/>
      </c>
      <c r="AR476" s="69">
        <f>IF($E475=AR$8,$G475,0)</f>
        <v/>
      </c>
      <c r="AS476" s="69">
        <f>IF($E475=AS$8,$G475,0)</f>
        <v/>
      </c>
      <c r="AT476" s="69">
        <f>IF($E475=AT$8,$G475,0)</f>
        <v/>
      </c>
      <c r="AU476" s="69">
        <f>IF($E475=AU$8,$G475,0)</f>
        <v/>
      </c>
      <c r="AV476" s="69">
        <f>IF($E475=AV$8,$G475,0)</f>
        <v/>
      </c>
      <c r="AW476" s="69">
        <f>IF($E475=AW$8,$G475,0)</f>
        <v/>
      </c>
      <c r="AX476" s="69">
        <f>IF($E475=AX$8,$G475,0)</f>
        <v/>
      </c>
      <c r="AY476" s="69">
        <f>IF($E475=AY$8,$G475,0)</f>
        <v/>
      </c>
      <c r="AZ476" s="69">
        <f>IF($E475=AZ$8,$G475,0)</f>
        <v/>
      </c>
      <c r="BA476" s="69">
        <f>IF($E475=BA$8,$G475,0)</f>
        <v/>
      </c>
      <c r="BB476" s="69">
        <f>IF($E475=BB$8,$G475,0)</f>
        <v/>
      </c>
      <c r="BC476" s="69">
        <f>IF($E475=BC$8,$G475,0)</f>
        <v/>
      </c>
      <c r="BD476" s="69">
        <f>IF($E475=BD$8,$G475,0)</f>
        <v/>
      </c>
      <c r="BE476" s="69">
        <f>IF($E475=BE$8,$G475,0)</f>
        <v/>
      </c>
      <c r="BF476" s="69">
        <f>IF($E475=BF$8,$G475,0)</f>
        <v/>
      </c>
      <c r="BG476" s="69">
        <f>IF($E475=BG$8,$G475,0)</f>
        <v/>
      </c>
      <c r="BH476" s="69">
        <f>IF($E475=BH$8,$G475,0)</f>
        <v/>
      </c>
      <c r="BI476" s="69">
        <f>IF($E475=BI$8,$G475,0)</f>
        <v/>
      </c>
      <c r="BJ476" s="69">
        <f>IF($E475=BJ$8,$G475,0)</f>
        <v/>
      </c>
      <c r="BK476" s="69">
        <f>IF($E475=BK$8,$G475,0)</f>
        <v/>
      </c>
      <c r="BL476" s="69">
        <f>IF($E475=BL$8,$G475,0)</f>
        <v/>
      </c>
      <c r="BM476" s="69">
        <f>IF($E475=BM$8,$G475,0)</f>
        <v/>
      </c>
      <c r="BN476" s="69">
        <f>IF($E475=BN$8,$G475,0)</f>
        <v/>
      </c>
      <c r="BO476" s="69">
        <f>IF($E475=BO$8,$G475,0)</f>
        <v/>
      </c>
      <c r="BP476" s="69">
        <f>IF($E475=BP$8,$G475,0)</f>
        <v/>
      </c>
      <c r="BQ476" s="69">
        <f>IF($E475=BQ$8,$G475,0)</f>
        <v/>
      </c>
      <c r="BR476" s="69">
        <f>IF($E475=BR$8,$G475,0)</f>
        <v/>
      </c>
      <c r="BS476" s="69">
        <f>IF($E475=BS$8,$G475,0)</f>
        <v/>
      </c>
      <c r="BT476" s="69">
        <f>IF($E475=BT$8,$G475,0)</f>
        <v/>
      </c>
      <c r="BU476" s="69">
        <f>IF($E475=BU$8,$G475,0)</f>
        <v/>
      </c>
      <c r="BV476" s="69">
        <f>IF($E475=BV$8,$G475,0)</f>
        <v/>
      </c>
      <c r="BW476" s="69">
        <f>IF($E475=BW$8,$G475,0)</f>
        <v/>
      </c>
      <c r="BX476" s="69">
        <f>IF($E475=BX$8,$G475,0)</f>
        <v/>
      </c>
      <c r="BY476" s="69">
        <f>IF($E475=BY$8,$G475,0)</f>
        <v/>
      </c>
      <c r="BZ476" s="69">
        <f>IF($E475=BZ$8,$G475,0)</f>
        <v/>
      </c>
      <c r="CA476" s="69">
        <f>IF($E475=CA$8,$G475,0)</f>
        <v/>
      </c>
      <c r="CB476" s="69">
        <f>IF($E475=CB$8,$G475,0)</f>
        <v/>
      </c>
      <c r="CC476" s="69">
        <f>IF($E475=CC$8,$G475,0)</f>
        <v/>
      </c>
      <c r="CD476" s="69">
        <f>IF($E475=CD$8,$G475,0)</f>
        <v/>
      </c>
      <c r="CE476" s="69">
        <f>IF($E475=CE$8,$G475,0)</f>
        <v/>
      </c>
      <c r="CF476" s="69">
        <f>IF($E475=CF$8,$G475,0)</f>
        <v/>
      </c>
      <c r="CG476" s="69">
        <f>IF($E475=CG$8,$G475,0)</f>
        <v/>
      </c>
      <c r="CH476" s="69">
        <f>IF($E475=CH$8,$G475,0)</f>
        <v/>
      </c>
      <c r="CI476" s="69">
        <f>IF($E475=CI$8,$G475,0)</f>
        <v/>
      </c>
      <c r="CJ476" s="69">
        <f>IF($E475=CJ$8,$G475,0)</f>
        <v/>
      </c>
      <c r="CK476" s="69">
        <f>IF($E475=CK$8,$G475,0)</f>
        <v/>
      </c>
      <c r="CL476" s="69">
        <f>IF($E475=CL$8,$G475,0)</f>
        <v/>
      </c>
      <c r="CM476" s="69">
        <f>IF($E475=CM$8,$G475,0)</f>
        <v/>
      </c>
      <c r="CN476" s="69">
        <f>IF($E475=CN$8,$G475,0)</f>
        <v/>
      </c>
      <c r="CO476" s="69">
        <f>IF($E475=CO$8,$G475,0)</f>
        <v/>
      </c>
      <c r="CP476" s="69">
        <f>IF($E475=CP$8,$G475,0)</f>
        <v/>
      </c>
      <c r="CQ476" s="69">
        <f>IF($E475=CQ$8,$G475,0)</f>
        <v/>
      </c>
      <c r="CR476" s="69">
        <f>IF($E475=CR$8,$G475,0)</f>
        <v/>
      </c>
      <c r="CS476" s="69">
        <f>IF($E475=CS$8,$G475,0)</f>
        <v/>
      </c>
      <c r="CT476" s="69">
        <f>IF($E475=CT$8,$G475,0)</f>
        <v/>
      </c>
      <c r="CU476" s="69">
        <f>IF($E475=CU$8,$G475,0)</f>
        <v/>
      </c>
      <c r="CV476" s="69">
        <f>IF($E475=CV$8,$G475,0)</f>
        <v/>
      </c>
      <c r="CW476" s="69">
        <f>IF($E475=CW$8,$G475,0)</f>
        <v/>
      </c>
      <c r="CX476" s="69">
        <f>IF($E475=CX$8,$G475,0)</f>
        <v/>
      </c>
      <c r="CY476" s="69">
        <f>IF($E475=CY$8,$G475,0)</f>
        <v/>
      </c>
      <c r="CZ476" s="69">
        <f>IF($E475=CZ$8,$G475,0)</f>
        <v/>
      </c>
      <c r="DA476" s="70">
        <f>IF($E475=DA$8,$G475,0)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MARZO!$I477-MARZO!$H477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IF($D476="AL",$G476,0)</f>
        <v/>
      </c>
      <c r="O477" s="66">
        <f>IF($D476="BA",$G476,0)</f>
        <v/>
      </c>
      <c r="P477" s="66">
        <f>IF($D476="GF",$G476,0)</f>
        <v/>
      </c>
      <c r="Q477" s="66">
        <f>IF($D476="OT",$G476,0)</f>
        <v/>
      </c>
      <c r="R477" s="67">
        <f>IF($D476="AS",$G476,0)</f>
        <v/>
      </c>
      <c r="S477" s="5" t="n"/>
      <c r="T477" s="68">
        <f>IF($E476=T$8,$G476,0)</f>
        <v/>
      </c>
      <c r="U477" s="69">
        <f>IF($E476=U$8,$G476,0)</f>
        <v/>
      </c>
      <c r="V477" s="69">
        <f>IF($E476=V$8,$G476,0)</f>
        <v/>
      </c>
      <c r="W477" s="69">
        <f>IF($E476=W$8,$G476,0)</f>
        <v/>
      </c>
      <c r="X477" s="69">
        <f>IF($E476=X$8,$G476,0)</f>
        <v/>
      </c>
      <c r="Y477" s="69">
        <f>IF($E476=Y$8,$G476,0)</f>
        <v/>
      </c>
      <c r="Z477" s="69">
        <f>IF($E476=Z$8,$G476,0)</f>
        <v/>
      </c>
      <c r="AA477" s="69">
        <f>IF($E476=AA$8,$G476,0)</f>
        <v/>
      </c>
      <c r="AB477" s="69">
        <f>IF($E476=AB$8,$G476,0)</f>
        <v/>
      </c>
      <c r="AC477" s="69">
        <f>IF($E476=AC$8,$G476,0)</f>
        <v/>
      </c>
      <c r="AD477" s="69">
        <f>IF($E476=AD$8,$G476,0)</f>
        <v/>
      </c>
      <c r="AE477" s="69">
        <f>IF($E476=AE$8,$G476,0)</f>
        <v/>
      </c>
      <c r="AF477" s="69">
        <f>IF($E476=AF$8,$G476,0)</f>
        <v/>
      </c>
      <c r="AG477" s="69">
        <f>IF($E476=AG$8,$G476,0)</f>
        <v/>
      </c>
      <c r="AH477" s="69">
        <f>IF($E476=AH$8,$G476,0)</f>
        <v/>
      </c>
      <c r="AI477" s="69">
        <f>IF($E476=AI$8,$G476,0)</f>
        <v/>
      </c>
      <c r="AJ477" s="69">
        <f>IF($E476=AJ$8,$G476,0)</f>
        <v/>
      </c>
      <c r="AK477" s="69">
        <f>IF($E476=AK$8,$G476,0)</f>
        <v/>
      </c>
      <c r="AL477" s="69">
        <f>IF($E476=AL$8,$G476,0)</f>
        <v/>
      </c>
      <c r="AM477" s="69">
        <f>IF($E476=AM$8,$G476,0)</f>
        <v/>
      </c>
      <c r="AN477" s="69">
        <f>IF($E476=AN$8,$G476,0)</f>
        <v/>
      </c>
      <c r="AO477" s="69">
        <f>IF($E476=AO$8,$G476,0)</f>
        <v/>
      </c>
      <c r="AP477" s="69">
        <f>IF($E476=AP$8,$G476,0)</f>
        <v/>
      </c>
      <c r="AQ477" s="69">
        <f>IF($E476=AQ$8,$G476,0)</f>
        <v/>
      </c>
      <c r="AR477" s="69">
        <f>IF($E476=AR$8,$G476,0)</f>
        <v/>
      </c>
      <c r="AS477" s="69">
        <f>IF($E476=AS$8,$G476,0)</f>
        <v/>
      </c>
      <c r="AT477" s="69">
        <f>IF($E476=AT$8,$G476,0)</f>
        <v/>
      </c>
      <c r="AU477" s="69">
        <f>IF($E476=AU$8,$G476,0)</f>
        <v/>
      </c>
      <c r="AV477" s="69">
        <f>IF($E476=AV$8,$G476,0)</f>
        <v/>
      </c>
      <c r="AW477" s="69">
        <f>IF($E476=AW$8,$G476,0)</f>
        <v/>
      </c>
      <c r="AX477" s="69">
        <f>IF($E476=AX$8,$G476,0)</f>
        <v/>
      </c>
      <c r="AY477" s="69">
        <f>IF($E476=AY$8,$G476,0)</f>
        <v/>
      </c>
      <c r="AZ477" s="69">
        <f>IF($E476=AZ$8,$G476,0)</f>
        <v/>
      </c>
      <c r="BA477" s="69">
        <f>IF($E476=BA$8,$G476,0)</f>
        <v/>
      </c>
      <c r="BB477" s="69">
        <f>IF($E476=BB$8,$G476,0)</f>
        <v/>
      </c>
      <c r="BC477" s="69">
        <f>IF($E476=BC$8,$G476,0)</f>
        <v/>
      </c>
      <c r="BD477" s="69">
        <f>IF($E476=BD$8,$G476,0)</f>
        <v/>
      </c>
      <c r="BE477" s="69">
        <f>IF($E476=BE$8,$G476,0)</f>
        <v/>
      </c>
      <c r="BF477" s="69">
        <f>IF($E476=BF$8,$G476,0)</f>
        <v/>
      </c>
      <c r="BG477" s="69">
        <f>IF($E476=BG$8,$G476,0)</f>
        <v/>
      </c>
      <c r="BH477" s="69">
        <f>IF($E476=BH$8,$G476,0)</f>
        <v/>
      </c>
      <c r="BI477" s="69">
        <f>IF($E476=BI$8,$G476,0)</f>
        <v/>
      </c>
      <c r="BJ477" s="69">
        <f>IF($E476=BJ$8,$G476,0)</f>
        <v/>
      </c>
      <c r="BK477" s="69">
        <f>IF($E476=BK$8,$G476,0)</f>
        <v/>
      </c>
      <c r="BL477" s="69">
        <f>IF($E476=BL$8,$G476,0)</f>
        <v/>
      </c>
      <c r="BM477" s="69">
        <f>IF($E476=BM$8,$G476,0)</f>
        <v/>
      </c>
      <c r="BN477" s="69">
        <f>IF($E476=BN$8,$G476,0)</f>
        <v/>
      </c>
      <c r="BO477" s="69">
        <f>IF($E476=BO$8,$G476,0)</f>
        <v/>
      </c>
      <c r="BP477" s="69">
        <f>IF($E476=BP$8,$G476,0)</f>
        <v/>
      </c>
      <c r="BQ477" s="69">
        <f>IF($E476=BQ$8,$G476,0)</f>
        <v/>
      </c>
      <c r="BR477" s="69">
        <f>IF($E476=BR$8,$G476,0)</f>
        <v/>
      </c>
      <c r="BS477" s="69">
        <f>IF($E476=BS$8,$G476,0)</f>
        <v/>
      </c>
      <c r="BT477" s="69">
        <f>IF($E476=BT$8,$G476,0)</f>
        <v/>
      </c>
      <c r="BU477" s="69">
        <f>IF($E476=BU$8,$G476,0)</f>
        <v/>
      </c>
      <c r="BV477" s="69">
        <f>IF($E476=BV$8,$G476,0)</f>
        <v/>
      </c>
      <c r="BW477" s="69">
        <f>IF($E476=BW$8,$G476,0)</f>
        <v/>
      </c>
      <c r="BX477" s="69">
        <f>IF($E476=BX$8,$G476,0)</f>
        <v/>
      </c>
      <c r="BY477" s="69">
        <f>IF($E476=BY$8,$G476,0)</f>
        <v/>
      </c>
      <c r="BZ477" s="69">
        <f>IF($E476=BZ$8,$G476,0)</f>
        <v/>
      </c>
      <c r="CA477" s="69">
        <f>IF($E476=CA$8,$G476,0)</f>
        <v/>
      </c>
      <c r="CB477" s="69">
        <f>IF($E476=CB$8,$G476,0)</f>
        <v/>
      </c>
      <c r="CC477" s="69">
        <f>IF($E476=CC$8,$G476,0)</f>
        <v/>
      </c>
      <c r="CD477" s="69">
        <f>IF($E476=CD$8,$G476,0)</f>
        <v/>
      </c>
      <c r="CE477" s="69">
        <f>IF($E476=CE$8,$G476,0)</f>
        <v/>
      </c>
      <c r="CF477" s="69">
        <f>IF($E476=CF$8,$G476,0)</f>
        <v/>
      </c>
      <c r="CG477" s="69">
        <f>IF($E476=CG$8,$G476,0)</f>
        <v/>
      </c>
      <c r="CH477" s="69">
        <f>IF($E476=CH$8,$G476,0)</f>
        <v/>
      </c>
      <c r="CI477" s="69">
        <f>IF($E476=CI$8,$G476,0)</f>
        <v/>
      </c>
      <c r="CJ477" s="69">
        <f>IF($E476=CJ$8,$G476,0)</f>
        <v/>
      </c>
      <c r="CK477" s="69">
        <f>IF($E476=CK$8,$G476,0)</f>
        <v/>
      </c>
      <c r="CL477" s="69">
        <f>IF($E476=CL$8,$G476,0)</f>
        <v/>
      </c>
      <c r="CM477" s="69">
        <f>IF($E476=CM$8,$G476,0)</f>
        <v/>
      </c>
      <c r="CN477" s="69">
        <f>IF($E476=CN$8,$G476,0)</f>
        <v/>
      </c>
      <c r="CO477" s="69">
        <f>IF($E476=CO$8,$G476,0)</f>
        <v/>
      </c>
      <c r="CP477" s="69">
        <f>IF($E476=CP$8,$G476,0)</f>
        <v/>
      </c>
      <c r="CQ477" s="69">
        <f>IF($E476=CQ$8,$G476,0)</f>
        <v/>
      </c>
      <c r="CR477" s="69">
        <f>IF($E476=CR$8,$G476,0)</f>
        <v/>
      </c>
      <c r="CS477" s="69">
        <f>IF($E476=CS$8,$G476,0)</f>
        <v/>
      </c>
      <c r="CT477" s="69">
        <f>IF($E476=CT$8,$G476,0)</f>
        <v/>
      </c>
      <c r="CU477" s="69">
        <f>IF($E476=CU$8,$G476,0)</f>
        <v/>
      </c>
      <c r="CV477" s="69">
        <f>IF($E476=CV$8,$G476,0)</f>
        <v/>
      </c>
      <c r="CW477" s="69">
        <f>IF($E476=CW$8,$G476,0)</f>
        <v/>
      </c>
      <c r="CX477" s="69">
        <f>IF($E476=CX$8,$G476,0)</f>
        <v/>
      </c>
      <c r="CY477" s="69">
        <f>IF($E476=CY$8,$G476,0)</f>
        <v/>
      </c>
      <c r="CZ477" s="69">
        <f>IF($E476=CZ$8,$G476,0)</f>
        <v/>
      </c>
      <c r="DA477" s="70">
        <f>IF($E476=DA$8,$G476,0)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MARZO!$I478-MARZO!$H478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IF($D477="AL",$G477,0)</f>
        <v/>
      </c>
      <c r="O478" s="66">
        <f>IF($D477="BA",$G477,0)</f>
        <v/>
      </c>
      <c r="P478" s="66">
        <f>IF($D477="GF",$G477,0)</f>
        <v/>
      </c>
      <c r="Q478" s="66">
        <f>IF($D477="OT",$G477,0)</f>
        <v/>
      </c>
      <c r="R478" s="67">
        <f>IF($D477="AS",$G477,0)</f>
        <v/>
      </c>
      <c r="S478" s="5" t="n"/>
      <c r="T478" s="68">
        <f>IF($E477=T$8,$G477,0)</f>
        <v/>
      </c>
      <c r="U478" s="69">
        <f>IF($E477=U$8,$G477,0)</f>
        <v/>
      </c>
      <c r="V478" s="69">
        <f>IF($E477=V$8,$G477,0)</f>
        <v/>
      </c>
      <c r="W478" s="69">
        <f>IF($E477=W$8,$G477,0)</f>
        <v/>
      </c>
      <c r="X478" s="69">
        <f>IF($E477=X$8,$G477,0)</f>
        <v/>
      </c>
      <c r="Y478" s="69">
        <f>IF($E477=Y$8,$G477,0)</f>
        <v/>
      </c>
      <c r="Z478" s="69">
        <f>IF($E477=Z$8,$G477,0)</f>
        <v/>
      </c>
      <c r="AA478" s="69">
        <f>IF($E477=AA$8,$G477,0)</f>
        <v/>
      </c>
      <c r="AB478" s="69">
        <f>IF($E477=AB$8,$G477,0)</f>
        <v/>
      </c>
      <c r="AC478" s="69">
        <f>IF($E477=AC$8,$G477,0)</f>
        <v/>
      </c>
      <c r="AD478" s="69">
        <f>IF($E477=AD$8,$G477,0)</f>
        <v/>
      </c>
      <c r="AE478" s="69">
        <f>IF($E477=AE$8,$G477,0)</f>
        <v/>
      </c>
      <c r="AF478" s="69">
        <f>IF($E477=AF$8,$G477,0)</f>
        <v/>
      </c>
      <c r="AG478" s="69">
        <f>IF($E477=AG$8,$G477,0)</f>
        <v/>
      </c>
      <c r="AH478" s="69">
        <f>IF($E477=AH$8,$G477,0)</f>
        <v/>
      </c>
      <c r="AI478" s="69">
        <f>IF($E477=AI$8,$G477,0)</f>
        <v/>
      </c>
      <c r="AJ478" s="69">
        <f>IF($E477=AJ$8,$G477,0)</f>
        <v/>
      </c>
      <c r="AK478" s="69">
        <f>IF($E477=AK$8,$G477,0)</f>
        <v/>
      </c>
      <c r="AL478" s="69">
        <f>IF($E477=AL$8,$G477,0)</f>
        <v/>
      </c>
      <c r="AM478" s="69">
        <f>IF($E477=AM$8,$G477,0)</f>
        <v/>
      </c>
      <c r="AN478" s="69">
        <f>IF($E477=AN$8,$G477,0)</f>
        <v/>
      </c>
      <c r="AO478" s="69">
        <f>IF($E477=AO$8,$G477,0)</f>
        <v/>
      </c>
      <c r="AP478" s="69">
        <f>IF($E477=AP$8,$G477,0)</f>
        <v/>
      </c>
      <c r="AQ478" s="69">
        <f>IF($E477=AQ$8,$G477,0)</f>
        <v/>
      </c>
      <c r="AR478" s="69">
        <f>IF($E477=AR$8,$G477,0)</f>
        <v/>
      </c>
      <c r="AS478" s="69">
        <f>IF($E477=AS$8,$G477,0)</f>
        <v/>
      </c>
      <c r="AT478" s="69">
        <f>IF($E477=AT$8,$G477,0)</f>
        <v/>
      </c>
      <c r="AU478" s="69">
        <f>IF($E477=AU$8,$G477,0)</f>
        <v/>
      </c>
      <c r="AV478" s="69">
        <f>IF($E477=AV$8,$G477,0)</f>
        <v/>
      </c>
      <c r="AW478" s="69">
        <f>IF($E477=AW$8,$G477,0)</f>
        <v/>
      </c>
      <c r="AX478" s="69">
        <f>IF($E477=AX$8,$G477,0)</f>
        <v/>
      </c>
      <c r="AY478" s="69">
        <f>IF($E477=AY$8,$G477,0)</f>
        <v/>
      </c>
      <c r="AZ478" s="69">
        <f>IF($E477=AZ$8,$G477,0)</f>
        <v/>
      </c>
      <c r="BA478" s="69">
        <f>IF($E477=BA$8,$G477,0)</f>
        <v/>
      </c>
      <c r="BB478" s="69">
        <f>IF($E477=BB$8,$G477,0)</f>
        <v/>
      </c>
      <c r="BC478" s="69">
        <f>IF($E477=BC$8,$G477,0)</f>
        <v/>
      </c>
      <c r="BD478" s="69">
        <f>IF($E477=BD$8,$G477,0)</f>
        <v/>
      </c>
      <c r="BE478" s="69">
        <f>IF($E477=BE$8,$G477,0)</f>
        <v/>
      </c>
      <c r="BF478" s="69">
        <f>IF($E477=BF$8,$G477,0)</f>
        <v/>
      </c>
      <c r="BG478" s="69">
        <f>IF($E477=BG$8,$G477,0)</f>
        <v/>
      </c>
      <c r="BH478" s="69">
        <f>IF($E477=BH$8,$G477,0)</f>
        <v/>
      </c>
      <c r="BI478" s="69">
        <f>IF($E477=BI$8,$G477,0)</f>
        <v/>
      </c>
      <c r="BJ478" s="69">
        <f>IF($E477=BJ$8,$G477,0)</f>
        <v/>
      </c>
      <c r="BK478" s="69">
        <f>IF($E477=BK$8,$G477,0)</f>
        <v/>
      </c>
      <c r="BL478" s="69">
        <f>IF($E477=BL$8,$G477,0)</f>
        <v/>
      </c>
      <c r="BM478" s="69">
        <f>IF($E477=BM$8,$G477,0)</f>
        <v/>
      </c>
      <c r="BN478" s="69">
        <f>IF($E477=BN$8,$G477,0)</f>
        <v/>
      </c>
      <c r="BO478" s="69">
        <f>IF($E477=BO$8,$G477,0)</f>
        <v/>
      </c>
      <c r="BP478" s="69">
        <f>IF($E477=BP$8,$G477,0)</f>
        <v/>
      </c>
      <c r="BQ478" s="69">
        <f>IF($E477=BQ$8,$G477,0)</f>
        <v/>
      </c>
      <c r="BR478" s="69">
        <f>IF($E477=BR$8,$G477,0)</f>
        <v/>
      </c>
      <c r="BS478" s="69">
        <f>IF($E477=BS$8,$G477,0)</f>
        <v/>
      </c>
      <c r="BT478" s="69">
        <f>IF($E477=BT$8,$G477,0)</f>
        <v/>
      </c>
      <c r="BU478" s="69">
        <f>IF($E477=BU$8,$G477,0)</f>
        <v/>
      </c>
      <c r="BV478" s="69">
        <f>IF($E477=BV$8,$G477,0)</f>
        <v/>
      </c>
      <c r="BW478" s="69">
        <f>IF($E477=BW$8,$G477,0)</f>
        <v/>
      </c>
      <c r="BX478" s="69">
        <f>IF($E477=BX$8,$G477,0)</f>
        <v/>
      </c>
      <c r="BY478" s="69">
        <f>IF($E477=BY$8,$G477,0)</f>
        <v/>
      </c>
      <c r="BZ478" s="69">
        <f>IF($E477=BZ$8,$G477,0)</f>
        <v/>
      </c>
      <c r="CA478" s="69">
        <f>IF($E477=CA$8,$G477,0)</f>
        <v/>
      </c>
      <c r="CB478" s="69">
        <f>IF($E477=CB$8,$G477,0)</f>
        <v/>
      </c>
      <c r="CC478" s="69">
        <f>IF($E477=CC$8,$G477,0)</f>
        <v/>
      </c>
      <c r="CD478" s="69">
        <f>IF($E477=CD$8,$G477,0)</f>
        <v/>
      </c>
      <c r="CE478" s="69">
        <f>IF($E477=CE$8,$G477,0)</f>
        <v/>
      </c>
      <c r="CF478" s="69">
        <f>IF($E477=CF$8,$G477,0)</f>
        <v/>
      </c>
      <c r="CG478" s="69">
        <f>IF($E477=CG$8,$G477,0)</f>
        <v/>
      </c>
      <c r="CH478" s="69">
        <f>IF($E477=CH$8,$G477,0)</f>
        <v/>
      </c>
      <c r="CI478" s="69">
        <f>IF($E477=CI$8,$G477,0)</f>
        <v/>
      </c>
      <c r="CJ478" s="69">
        <f>IF($E477=CJ$8,$G477,0)</f>
        <v/>
      </c>
      <c r="CK478" s="69">
        <f>IF($E477=CK$8,$G477,0)</f>
        <v/>
      </c>
      <c r="CL478" s="69">
        <f>IF($E477=CL$8,$G477,0)</f>
        <v/>
      </c>
      <c r="CM478" s="69">
        <f>IF($E477=CM$8,$G477,0)</f>
        <v/>
      </c>
      <c r="CN478" s="69">
        <f>IF($E477=CN$8,$G477,0)</f>
        <v/>
      </c>
      <c r="CO478" s="69">
        <f>IF($E477=CO$8,$G477,0)</f>
        <v/>
      </c>
      <c r="CP478" s="69">
        <f>IF($E477=CP$8,$G477,0)</f>
        <v/>
      </c>
      <c r="CQ478" s="69">
        <f>IF($E477=CQ$8,$G477,0)</f>
        <v/>
      </c>
      <c r="CR478" s="69">
        <f>IF($E477=CR$8,$G477,0)</f>
        <v/>
      </c>
      <c r="CS478" s="69">
        <f>IF($E477=CS$8,$G477,0)</f>
        <v/>
      </c>
      <c r="CT478" s="69">
        <f>IF($E477=CT$8,$G477,0)</f>
        <v/>
      </c>
      <c r="CU478" s="69">
        <f>IF($E477=CU$8,$G477,0)</f>
        <v/>
      </c>
      <c r="CV478" s="69">
        <f>IF($E477=CV$8,$G477,0)</f>
        <v/>
      </c>
      <c r="CW478" s="69">
        <f>IF($E477=CW$8,$G477,0)</f>
        <v/>
      </c>
      <c r="CX478" s="69">
        <f>IF($E477=CX$8,$G477,0)</f>
        <v/>
      </c>
      <c r="CY478" s="69">
        <f>IF($E477=CY$8,$G477,0)</f>
        <v/>
      </c>
      <c r="CZ478" s="69">
        <f>IF($E477=CZ$8,$G477,0)</f>
        <v/>
      </c>
      <c r="DA478" s="70">
        <f>IF($E477=DA$8,$G477,0)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MARZO!$I479-MARZO!$H479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IF($D478="AL",$G478,0)</f>
        <v/>
      </c>
      <c r="O479" s="66">
        <f>IF($D478="BA",$G478,0)</f>
        <v/>
      </c>
      <c r="P479" s="66">
        <f>IF($D478="GF",$G478,0)</f>
        <v/>
      </c>
      <c r="Q479" s="66">
        <f>IF($D478="OT",$G478,0)</f>
        <v/>
      </c>
      <c r="R479" s="67">
        <f>IF($D478="AS",$G478,0)</f>
        <v/>
      </c>
      <c r="S479" s="5" t="n"/>
      <c r="T479" s="68">
        <f>IF($E478=T$8,$G478,0)</f>
        <v/>
      </c>
      <c r="U479" s="69">
        <f>IF($E478=U$8,$G478,0)</f>
        <v/>
      </c>
      <c r="V479" s="69">
        <f>IF($E478=V$8,$G478,0)</f>
        <v/>
      </c>
      <c r="W479" s="69">
        <f>IF($E478=W$8,$G478,0)</f>
        <v/>
      </c>
      <c r="X479" s="69">
        <f>IF($E478=X$8,$G478,0)</f>
        <v/>
      </c>
      <c r="Y479" s="69">
        <f>IF($E478=Y$8,$G478,0)</f>
        <v/>
      </c>
      <c r="Z479" s="69">
        <f>IF($E478=Z$8,$G478,0)</f>
        <v/>
      </c>
      <c r="AA479" s="69">
        <f>IF($E478=AA$8,$G478,0)</f>
        <v/>
      </c>
      <c r="AB479" s="69">
        <f>IF($E478=AB$8,$G478,0)</f>
        <v/>
      </c>
      <c r="AC479" s="69">
        <f>IF($E478=AC$8,$G478,0)</f>
        <v/>
      </c>
      <c r="AD479" s="69">
        <f>IF($E478=AD$8,$G478,0)</f>
        <v/>
      </c>
      <c r="AE479" s="69">
        <f>IF($E478=AE$8,$G478,0)</f>
        <v/>
      </c>
      <c r="AF479" s="69">
        <f>IF($E478=AF$8,$G478,0)</f>
        <v/>
      </c>
      <c r="AG479" s="69">
        <f>IF($E478=AG$8,$G478,0)</f>
        <v/>
      </c>
      <c r="AH479" s="69">
        <f>IF($E478=AH$8,$G478,0)</f>
        <v/>
      </c>
      <c r="AI479" s="69">
        <f>IF($E478=AI$8,$G478,0)</f>
        <v/>
      </c>
      <c r="AJ479" s="69">
        <f>IF($E478=AJ$8,$G478,0)</f>
        <v/>
      </c>
      <c r="AK479" s="69">
        <f>IF($E478=AK$8,$G478,0)</f>
        <v/>
      </c>
      <c r="AL479" s="69">
        <f>IF($E478=AL$8,$G478,0)</f>
        <v/>
      </c>
      <c r="AM479" s="69">
        <f>IF($E478=AM$8,$G478,0)</f>
        <v/>
      </c>
      <c r="AN479" s="69">
        <f>IF($E478=AN$8,$G478,0)</f>
        <v/>
      </c>
      <c r="AO479" s="69">
        <f>IF($E478=AO$8,$G478,0)</f>
        <v/>
      </c>
      <c r="AP479" s="69">
        <f>IF($E478=AP$8,$G478,0)</f>
        <v/>
      </c>
      <c r="AQ479" s="69">
        <f>IF($E478=AQ$8,$G478,0)</f>
        <v/>
      </c>
      <c r="AR479" s="69">
        <f>IF($E478=AR$8,$G478,0)</f>
        <v/>
      </c>
      <c r="AS479" s="69">
        <f>IF($E478=AS$8,$G478,0)</f>
        <v/>
      </c>
      <c r="AT479" s="69">
        <f>IF($E478=AT$8,$G478,0)</f>
        <v/>
      </c>
      <c r="AU479" s="69">
        <f>IF($E478=AU$8,$G478,0)</f>
        <v/>
      </c>
      <c r="AV479" s="69">
        <f>IF($E478=AV$8,$G478,0)</f>
        <v/>
      </c>
      <c r="AW479" s="69">
        <f>IF($E478=AW$8,$G478,0)</f>
        <v/>
      </c>
      <c r="AX479" s="69">
        <f>IF($E478=AX$8,$G478,0)</f>
        <v/>
      </c>
      <c r="AY479" s="69">
        <f>IF($E478=AY$8,$G478,0)</f>
        <v/>
      </c>
      <c r="AZ479" s="69">
        <f>IF($E478=AZ$8,$G478,0)</f>
        <v/>
      </c>
      <c r="BA479" s="69">
        <f>IF($E478=BA$8,$G478,0)</f>
        <v/>
      </c>
      <c r="BB479" s="69">
        <f>IF($E478=BB$8,$G478,0)</f>
        <v/>
      </c>
      <c r="BC479" s="69">
        <f>IF($E478=BC$8,$G478,0)</f>
        <v/>
      </c>
      <c r="BD479" s="69">
        <f>IF($E478=BD$8,$G478,0)</f>
        <v/>
      </c>
      <c r="BE479" s="69">
        <f>IF($E478=BE$8,$G478,0)</f>
        <v/>
      </c>
      <c r="BF479" s="69">
        <f>IF($E478=BF$8,$G478,0)</f>
        <v/>
      </c>
      <c r="BG479" s="69">
        <f>IF($E478=BG$8,$G478,0)</f>
        <v/>
      </c>
      <c r="BH479" s="69">
        <f>IF($E478=BH$8,$G478,0)</f>
        <v/>
      </c>
      <c r="BI479" s="69">
        <f>IF($E478=BI$8,$G478,0)</f>
        <v/>
      </c>
      <c r="BJ479" s="69">
        <f>IF($E478=BJ$8,$G478,0)</f>
        <v/>
      </c>
      <c r="BK479" s="69">
        <f>IF($E478=BK$8,$G478,0)</f>
        <v/>
      </c>
      <c r="BL479" s="69">
        <f>IF($E478=BL$8,$G478,0)</f>
        <v/>
      </c>
      <c r="BM479" s="69">
        <f>IF($E478=BM$8,$G478,0)</f>
        <v/>
      </c>
      <c r="BN479" s="69">
        <f>IF($E478=BN$8,$G478,0)</f>
        <v/>
      </c>
      <c r="BO479" s="69">
        <f>IF($E478=BO$8,$G478,0)</f>
        <v/>
      </c>
      <c r="BP479" s="69">
        <f>IF($E478=BP$8,$G478,0)</f>
        <v/>
      </c>
      <c r="BQ479" s="69">
        <f>IF($E478=BQ$8,$G478,0)</f>
        <v/>
      </c>
      <c r="BR479" s="69">
        <f>IF($E478=BR$8,$G478,0)</f>
        <v/>
      </c>
      <c r="BS479" s="69">
        <f>IF($E478=BS$8,$G478,0)</f>
        <v/>
      </c>
      <c r="BT479" s="69">
        <f>IF($E478=BT$8,$G478,0)</f>
        <v/>
      </c>
      <c r="BU479" s="69">
        <f>IF($E478=BU$8,$G478,0)</f>
        <v/>
      </c>
      <c r="BV479" s="69">
        <f>IF($E478=BV$8,$G478,0)</f>
        <v/>
      </c>
      <c r="BW479" s="69">
        <f>IF($E478=BW$8,$G478,0)</f>
        <v/>
      </c>
      <c r="BX479" s="69">
        <f>IF($E478=BX$8,$G478,0)</f>
        <v/>
      </c>
      <c r="BY479" s="69">
        <f>IF($E478=BY$8,$G478,0)</f>
        <v/>
      </c>
      <c r="BZ479" s="69">
        <f>IF($E478=BZ$8,$G478,0)</f>
        <v/>
      </c>
      <c r="CA479" s="69">
        <f>IF($E478=CA$8,$G478,0)</f>
        <v/>
      </c>
      <c r="CB479" s="69">
        <f>IF($E478=CB$8,$G478,0)</f>
        <v/>
      </c>
      <c r="CC479" s="69">
        <f>IF($E478=CC$8,$G478,0)</f>
        <v/>
      </c>
      <c r="CD479" s="69">
        <f>IF($E478=CD$8,$G478,0)</f>
        <v/>
      </c>
      <c r="CE479" s="69">
        <f>IF($E478=CE$8,$G478,0)</f>
        <v/>
      </c>
      <c r="CF479" s="69">
        <f>IF($E478=CF$8,$G478,0)</f>
        <v/>
      </c>
      <c r="CG479" s="69">
        <f>IF($E478=CG$8,$G478,0)</f>
        <v/>
      </c>
      <c r="CH479" s="69">
        <f>IF($E478=CH$8,$G478,0)</f>
        <v/>
      </c>
      <c r="CI479" s="69">
        <f>IF($E478=CI$8,$G478,0)</f>
        <v/>
      </c>
      <c r="CJ479" s="69">
        <f>IF($E478=CJ$8,$G478,0)</f>
        <v/>
      </c>
      <c r="CK479" s="69">
        <f>IF($E478=CK$8,$G478,0)</f>
        <v/>
      </c>
      <c r="CL479" s="69">
        <f>IF($E478=CL$8,$G478,0)</f>
        <v/>
      </c>
      <c r="CM479" s="69">
        <f>IF($E478=CM$8,$G478,0)</f>
        <v/>
      </c>
      <c r="CN479" s="69">
        <f>IF($E478=CN$8,$G478,0)</f>
        <v/>
      </c>
      <c r="CO479" s="69">
        <f>IF($E478=CO$8,$G478,0)</f>
        <v/>
      </c>
      <c r="CP479" s="69">
        <f>IF($E478=CP$8,$G478,0)</f>
        <v/>
      </c>
      <c r="CQ479" s="69">
        <f>IF($E478=CQ$8,$G478,0)</f>
        <v/>
      </c>
      <c r="CR479" s="69">
        <f>IF($E478=CR$8,$G478,0)</f>
        <v/>
      </c>
      <c r="CS479" s="69">
        <f>IF($E478=CS$8,$G478,0)</f>
        <v/>
      </c>
      <c r="CT479" s="69">
        <f>IF($E478=CT$8,$G478,0)</f>
        <v/>
      </c>
      <c r="CU479" s="69">
        <f>IF($E478=CU$8,$G478,0)</f>
        <v/>
      </c>
      <c r="CV479" s="69">
        <f>IF($E478=CV$8,$G478,0)</f>
        <v/>
      </c>
      <c r="CW479" s="69">
        <f>IF($E478=CW$8,$G478,0)</f>
        <v/>
      </c>
      <c r="CX479" s="69">
        <f>IF($E478=CX$8,$G478,0)</f>
        <v/>
      </c>
      <c r="CY479" s="69">
        <f>IF($E478=CY$8,$G478,0)</f>
        <v/>
      </c>
      <c r="CZ479" s="69">
        <f>IF($E478=CZ$8,$G478,0)</f>
        <v/>
      </c>
      <c r="DA479" s="70">
        <f>IF($E478=DA$8,$G478,0)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MARZO!$I480-MARZO!$H480</f>
        <v/>
      </c>
      <c r="H480" s="121" t="n"/>
      <c r="I480" s="121" t="n"/>
      <c r="J480" s="123" t="n"/>
      <c r="K480" s="120" t="n"/>
      <c r="L480" s="64" t="n"/>
      <c r="M480" s="5" t="n"/>
      <c r="N480" s="71">
        <f>IF($D479="AL",$G479,0)</f>
        <v/>
      </c>
      <c r="O480" s="66">
        <f>IF($D479="BA",$G479,0)</f>
        <v/>
      </c>
      <c r="P480" s="66">
        <f>IF($D479="GF",$G479,0)</f>
        <v/>
      </c>
      <c r="Q480" s="66">
        <f>IF($D479="OT",$G479,0)</f>
        <v/>
      </c>
      <c r="R480" s="67">
        <f>IF($D479="AS",$G479,0)</f>
        <v/>
      </c>
      <c r="S480" s="5" t="n"/>
      <c r="T480" s="68">
        <f>IF($E479=T$8,$G479,0)</f>
        <v/>
      </c>
      <c r="U480" s="69">
        <f>IF($E479=U$8,$G479,0)</f>
        <v/>
      </c>
      <c r="V480" s="69">
        <f>IF($E479=V$8,$G479,0)</f>
        <v/>
      </c>
      <c r="W480" s="69">
        <f>IF($E479=W$8,$G479,0)</f>
        <v/>
      </c>
      <c r="X480" s="69">
        <f>IF($E479=X$8,$G479,0)</f>
        <v/>
      </c>
      <c r="Y480" s="69">
        <f>IF($E479=Y$8,$G479,0)</f>
        <v/>
      </c>
      <c r="Z480" s="69">
        <f>IF($E479=Z$8,$G479,0)</f>
        <v/>
      </c>
      <c r="AA480" s="69">
        <f>IF($E479=AA$8,$G479,0)</f>
        <v/>
      </c>
      <c r="AB480" s="69">
        <f>IF($E479=AB$8,$G479,0)</f>
        <v/>
      </c>
      <c r="AC480" s="69">
        <f>IF($E479=AC$8,$G479,0)</f>
        <v/>
      </c>
      <c r="AD480" s="69">
        <f>IF($E479=AD$8,$G479,0)</f>
        <v/>
      </c>
      <c r="AE480" s="69">
        <f>IF($E479=AE$8,$G479,0)</f>
        <v/>
      </c>
      <c r="AF480" s="69">
        <f>IF($E479=AF$8,$G479,0)</f>
        <v/>
      </c>
      <c r="AG480" s="69">
        <f>IF($E479=AG$8,$G479,0)</f>
        <v/>
      </c>
      <c r="AH480" s="69">
        <f>IF($E479=AH$8,$G479,0)</f>
        <v/>
      </c>
      <c r="AI480" s="69">
        <f>IF($E479=AI$8,$G479,0)</f>
        <v/>
      </c>
      <c r="AJ480" s="69">
        <f>IF($E479=AJ$8,$G479,0)</f>
        <v/>
      </c>
      <c r="AK480" s="69">
        <f>IF($E479=AK$8,$G479,0)</f>
        <v/>
      </c>
      <c r="AL480" s="69">
        <f>IF($E479=AL$8,$G479,0)</f>
        <v/>
      </c>
      <c r="AM480" s="69">
        <f>IF($E479=AM$8,$G479,0)</f>
        <v/>
      </c>
      <c r="AN480" s="69">
        <f>IF($E479=AN$8,$G479,0)</f>
        <v/>
      </c>
      <c r="AO480" s="69">
        <f>IF($E479=AO$8,$G479,0)</f>
        <v/>
      </c>
      <c r="AP480" s="69">
        <f>IF($E479=AP$8,$G479,0)</f>
        <v/>
      </c>
      <c r="AQ480" s="69">
        <f>IF($E479=AQ$8,$G479,0)</f>
        <v/>
      </c>
      <c r="AR480" s="69">
        <f>IF($E479=AR$8,$G479,0)</f>
        <v/>
      </c>
      <c r="AS480" s="69">
        <f>IF($E479=AS$8,$G479,0)</f>
        <v/>
      </c>
      <c r="AT480" s="69">
        <f>IF($E479=AT$8,$G479,0)</f>
        <v/>
      </c>
      <c r="AU480" s="69">
        <f>IF($E479=AU$8,$G479,0)</f>
        <v/>
      </c>
      <c r="AV480" s="69">
        <f>IF($E479=AV$8,$G479,0)</f>
        <v/>
      </c>
      <c r="AW480" s="69">
        <f>IF($E479=AW$8,$G479,0)</f>
        <v/>
      </c>
      <c r="AX480" s="69">
        <f>IF($E479=AX$8,$G479,0)</f>
        <v/>
      </c>
      <c r="AY480" s="69">
        <f>IF($E479=AY$8,$G479,0)</f>
        <v/>
      </c>
      <c r="AZ480" s="69">
        <f>IF($E479=AZ$8,$G479,0)</f>
        <v/>
      </c>
      <c r="BA480" s="69">
        <f>IF($E479=BA$8,$G479,0)</f>
        <v/>
      </c>
      <c r="BB480" s="69">
        <f>IF($E479=BB$8,$G479,0)</f>
        <v/>
      </c>
      <c r="BC480" s="69">
        <f>IF($E479=BC$8,$G479,0)</f>
        <v/>
      </c>
      <c r="BD480" s="69">
        <f>IF($E479=BD$8,$G479,0)</f>
        <v/>
      </c>
      <c r="BE480" s="69">
        <f>IF($E479=BE$8,$G479,0)</f>
        <v/>
      </c>
      <c r="BF480" s="69">
        <f>IF($E479=BF$8,$G479,0)</f>
        <v/>
      </c>
      <c r="BG480" s="69">
        <f>IF($E479=BG$8,$G479,0)</f>
        <v/>
      </c>
      <c r="BH480" s="69">
        <f>IF($E479=BH$8,$G479,0)</f>
        <v/>
      </c>
      <c r="BI480" s="69">
        <f>IF($E479=BI$8,$G479,0)</f>
        <v/>
      </c>
      <c r="BJ480" s="69">
        <f>IF($E479=BJ$8,$G479,0)</f>
        <v/>
      </c>
      <c r="BK480" s="69">
        <f>IF($E479=BK$8,$G479,0)</f>
        <v/>
      </c>
      <c r="BL480" s="69">
        <f>IF($E479=BL$8,$G479,0)</f>
        <v/>
      </c>
      <c r="BM480" s="69">
        <f>IF($E479=BM$8,$G479,0)</f>
        <v/>
      </c>
      <c r="BN480" s="69">
        <f>IF($E479=BN$8,$G479,0)</f>
        <v/>
      </c>
      <c r="BO480" s="69">
        <f>IF($E479=BO$8,$G479,0)</f>
        <v/>
      </c>
      <c r="BP480" s="69">
        <f>IF($E479=BP$8,$G479,0)</f>
        <v/>
      </c>
      <c r="BQ480" s="69">
        <f>IF($E479=BQ$8,$G479,0)</f>
        <v/>
      </c>
      <c r="BR480" s="69">
        <f>IF($E479=BR$8,$G479,0)</f>
        <v/>
      </c>
      <c r="BS480" s="69">
        <f>IF($E479=BS$8,$G479,0)</f>
        <v/>
      </c>
      <c r="BT480" s="69">
        <f>IF($E479=BT$8,$G479,0)</f>
        <v/>
      </c>
      <c r="BU480" s="69">
        <f>IF($E479=BU$8,$G479,0)</f>
        <v/>
      </c>
      <c r="BV480" s="69">
        <f>IF($E479=BV$8,$G479,0)</f>
        <v/>
      </c>
      <c r="BW480" s="69">
        <f>IF($E479=BW$8,$G479,0)</f>
        <v/>
      </c>
      <c r="BX480" s="69">
        <f>IF($E479=BX$8,$G479,0)</f>
        <v/>
      </c>
      <c r="BY480" s="69">
        <f>IF($E479=BY$8,$G479,0)</f>
        <v/>
      </c>
      <c r="BZ480" s="69">
        <f>IF($E479=BZ$8,$G479,0)</f>
        <v/>
      </c>
      <c r="CA480" s="69">
        <f>IF($E479=CA$8,$G479,0)</f>
        <v/>
      </c>
      <c r="CB480" s="69">
        <f>IF($E479=CB$8,$G479,0)</f>
        <v/>
      </c>
      <c r="CC480" s="69">
        <f>IF($E479=CC$8,$G479,0)</f>
        <v/>
      </c>
      <c r="CD480" s="69">
        <f>IF($E479=CD$8,$G479,0)</f>
        <v/>
      </c>
      <c r="CE480" s="69">
        <f>IF($E479=CE$8,$G479,0)</f>
        <v/>
      </c>
      <c r="CF480" s="69">
        <f>IF($E479=CF$8,$G479,0)</f>
        <v/>
      </c>
      <c r="CG480" s="69">
        <f>IF($E479=CG$8,$G479,0)</f>
        <v/>
      </c>
      <c r="CH480" s="69">
        <f>IF($E479=CH$8,$G479,0)</f>
        <v/>
      </c>
      <c r="CI480" s="69">
        <f>IF($E479=CI$8,$G479,0)</f>
        <v/>
      </c>
      <c r="CJ480" s="69">
        <f>IF($E479=CJ$8,$G479,0)</f>
        <v/>
      </c>
      <c r="CK480" s="69">
        <f>IF($E479=CK$8,$G479,0)</f>
        <v/>
      </c>
      <c r="CL480" s="69">
        <f>IF($E479=CL$8,$G479,0)</f>
        <v/>
      </c>
      <c r="CM480" s="69">
        <f>IF($E479=CM$8,$G479,0)</f>
        <v/>
      </c>
      <c r="CN480" s="69">
        <f>IF($E479=CN$8,$G479,0)</f>
        <v/>
      </c>
      <c r="CO480" s="69">
        <f>IF($E479=CO$8,$G479,0)</f>
        <v/>
      </c>
      <c r="CP480" s="69">
        <f>IF($E479=CP$8,$G479,0)</f>
        <v/>
      </c>
      <c r="CQ480" s="69">
        <f>IF($E479=CQ$8,$G479,0)</f>
        <v/>
      </c>
      <c r="CR480" s="69">
        <f>IF($E479=CR$8,$G479,0)</f>
        <v/>
      </c>
      <c r="CS480" s="69">
        <f>IF($E479=CS$8,$G479,0)</f>
        <v/>
      </c>
      <c r="CT480" s="69">
        <f>IF($E479=CT$8,$G479,0)</f>
        <v/>
      </c>
      <c r="CU480" s="69">
        <f>IF($E479=CU$8,$G479,0)</f>
        <v/>
      </c>
      <c r="CV480" s="69">
        <f>IF($E479=CV$8,$G479,0)</f>
        <v/>
      </c>
      <c r="CW480" s="69">
        <f>IF($E479=CW$8,$G479,0)</f>
        <v/>
      </c>
      <c r="CX480" s="69">
        <f>IF($E479=CX$8,$G479,0)</f>
        <v/>
      </c>
      <c r="CY480" s="69">
        <f>IF($E479=CY$8,$G479,0)</f>
        <v/>
      </c>
      <c r="CZ480" s="69">
        <f>IF($E479=CZ$8,$G479,0)</f>
        <v/>
      </c>
      <c r="DA480" s="70">
        <f>IF($E479=DA$8,$G479,0)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MARZO!$I481-MARZO!$H481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IF($D480="AL",$G480,0)</f>
        <v/>
      </c>
      <c r="O481" s="66">
        <f>IF($D480="BA",$G480,0)</f>
        <v/>
      </c>
      <c r="P481" s="66">
        <f>IF($D480="GF",$G480,0)</f>
        <v/>
      </c>
      <c r="Q481" s="66">
        <f>IF($D480="OT",$G480,0)</f>
        <v/>
      </c>
      <c r="R481" s="67">
        <f>IF($D480="AS",$G480,0)</f>
        <v/>
      </c>
      <c r="S481" s="5" t="n"/>
      <c r="T481" s="68">
        <f>IF($E480=T$8,$G480,0)</f>
        <v/>
      </c>
      <c r="U481" s="69">
        <f>IF($E480=U$8,$G480,0)</f>
        <v/>
      </c>
      <c r="V481" s="69">
        <f>IF($E480=V$8,$G480,0)</f>
        <v/>
      </c>
      <c r="W481" s="69">
        <f>IF($E480=W$8,$G480,0)</f>
        <v/>
      </c>
      <c r="X481" s="69">
        <f>IF($E480=X$8,$G480,0)</f>
        <v/>
      </c>
      <c r="Y481" s="69">
        <f>IF($E480=Y$8,$G480,0)</f>
        <v/>
      </c>
      <c r="Z481" s="69">
        <f>IF($E480=Z$8,$G480,0)</f>
        <v/>
      </c>
      <c r="AA481" s="69">
        <f>IF($E480=AA$8,$G480,0)</f>
        <v/>
      </c>
      <c r="AB481" s="69">
        <f>IF($E480=AB$8,$G480,0)</f>
        <v/>
      </c>
      <c r="AC481" s="69">
        <f>IF($E480=AC$8,$G480,0)</f>
        <v/>
      </c>
      <c r="AD481" s="69">
        <f>IF($E480=AD$8,$G480,0)</f>
        <v/>
      </c>
      <c r="AE481" s="69">
        <f>IF($E480=AE$8,$G480,0)</f>
        <v/>
      </c>
      <c r="AF481" s="69">
        <f>IF($E480=AF$8,$G480,0)</f>
        <v/>
      </c>
      <c r="AG481" s="69">
        <f>IF($E480=AG$8,$G480,0)</f>
        <v/>
      </c>
      <c r="AH481" s="69">
        <f>IF($E480=AH$8,$G480,0)</f>
        <v/>
      </c>
      <c r="AI481" s="69">
        <f>IF($E480=AI$8,$G480,0)</f>
        <v/>
      </c>
      <c r="AJ481" s="69">
        <f>IF($E480=AJ$8,$G480,0)</f>
        <v/>
      </c>
      <c r="AK481" s="69">
        <f>IF($E480=AK$8,$G480,0)</f>
        <v/>
      </c>
      <c r="AL481" s="69">
        <f>IF($E480=AL$8,$G480,0)</f>
        <v/>
      </c>
      <c r="AM481" s="69">
        <f>IF($E480=AM$8,$G480,0)</f>
        <v/>
      </c>
      <c r="AN481" s="69">
        <f>IF($E480=AN$8,$G480,0)</f>
        <v/>
      </c>
      <c r="AO481" s="69">
        <f>IF($E480=AO$8,$G480,0)</f>
        <v/>
      </c>
      <c r="AP481" s="69">
        <f>IF($E480=AP$8,$G480,0)</f>
        <v/>
      </c>
      <c r="AQ481" s="69">
        <f>IF($E480=AQ$8,$G480,0)</f>
        <v/>
      </c>
      <c r="AR481" s="69">
        <f>IF($E480=AR$8,$G480,0)</f>
        <v/>
      </c>
      <c r="AS481" s="69">
        <f>IF($E480=AS$8,$G480,0)</f>
        <v/>
      </c>
      <c r="AT481" s="69">
        <f>IF($E480=AT$8,$G480,0)</f>
        <v/>
      </c>
      <c r="AU481" s="69">
        <f>IF($E480=AU$8,$G480,0)</f>
        <v/>
      </c>
      <c r="AV481" s="69">
        <f>IF($E480=AV$8,$G480,0)</f>
        <v/>
      </c>
      <c r="AW481" s="69">
        <f>IF($E480=AW$8,$G480,0)</f>
        <v/>
      </c>
      <c r="AX481" s="69">
        <f>IF($E480=AX$8,$G480,0)</f>
        <v/>
      </c>
      <c r="AY481" s="69">
        <f>IF($E480=AY$8,$G480,0)</f>
        <v/>
      </c>
      <c r="AZ481" s="69">
        <f>IF($E480=AZ$8,$G480,0)</f>
        <v/>
      </c>
      <c r="BA481" s="69">
        <f>IF($E480=BA$8,$G480,0)</f>
        <v/>
      </c>
      <c r="BB481" s="69">
        <f>IF($E480=BB$8,$G480,0)</f>
        <v/>
      </c>
      <c r="BC481" s="69">
        <f>IF($E480=BC$8,$G480,0)</f>
        <v/>
      </c>
      <c r="BD481" s="69">
        <f>IF($E480=BD$8,$G480,0)</f>
        <v/>
      </c>
      <c r="BE481" s="69">
        <f>IF($E480=BE$8,$G480,0)</f>
        <v/>
      </c>
      <c r="BF481" s="69">
        <f>IF($E480=BF$8,$G480,0)</f>
        <v/>
      </c>
      <c r="BG481" s="69">
        <f>IF($E480=BG$8,$G480,0)</f>
        <v/>
      </c>
      <c r="BH481" s="69">
        <f>IF($E480=BH$8,$G480,0)</f>
        <v/>
      </c>
      <c r="BI481" s="69">
        <f>IF($E480=BI$8,$G480,0)</f>
        <v/>
      </c>
      <c r="BJ481" s="69">
        <f>IF($E480=BJ$8,$G480,0)</f>
        <v/>
      </c>
      <c r="BK481" s="69">
        <f>IF($E480=BK$8,$G480,0)</f>
        <v/>
      </c>
      <c r="BL481" s="69">
        <f>IF($E480=BL$8,$G480,0)</f>
        <v/>
      </c>
      <c r="BM481" s="69">
        <f>IF($E480=BM$8,$G480,0)</f>
        <v/>
      </c>
      <c r="BN481" s="69">
        <f>IF($E480=BN$8,$G480,0)</f>
        <v/>
      </c>
      <c r="BO481" s="69">
        <f>IF($E480=BO$8,$G480,0)</f>
        <v/>
      </c>
      <c r="BP481" s="69">
        <f>IF($E480=BP$8,$G480,0)</f>
        <v/>
      </c>
      <c r="BQ481" s="69">
        <f>IF($E480=BQ$8,$G480,0)</f>
        <v/>
      </c>
      <c r="BR481" s="69">
        <f>IF($E480=BR$8,$G480,0)</f>
        <v/>
      </c>
      <c r="BS481" s="69">
        <f>IF($E480=BS$8,$G480,0)</f>
        <v/>
      </c>
      <c r="BT481" s="69">
        <f>IF($E480=BT$8,$G480,0)</f>
        <v/>
      </c>
      <c r="BU481" s="69">
        <f>IF($E480=BU$8,$G480,0)</f>
        <v/>
      </c>
      <c r="BV481" s="69">
        <f>IF($E480=BV$8,$G480,0)</f>
        <v/>
      </c>
      <c r="BW481" s="69">
        <f>IF($E480=BW$8,$G480,0)</f>
        <v/>
      </c>
      <c r="BX481" s="69">
        <f>IF($E480=BX$8,$G480,0)</f>
        <v/>
      </c>
      <c r="BY481" s="69">
        <f>IF($E480=BY$8,$G480,0)</f>
        <v/>
      </c>
      <c r="BZ481" s="69">
        <f>IF($E480=BZ$8,$G480,0)</f>
        <v/>
      </c>
      <c r="CA481" s="69">
        <f>IF($E480=CA$8,$G480,0)</f>
        <v/>
      </c>
      <c r="CB481" s="69">
        <f>IF($E480=CB$8,$G480,0)</f>
        <v/>
      </c>
      <c r="CC481" s="69">
        <f>IF($E480=CC$8,$G480,0)</f>
        <v/>
      </c>
      <c r="CD481" s="69">
        <f>IF($E480=CD$8,$G480,0)</f>
        <v/>
      </c>
      <c r="CE481" s="69">
        <f>IF($E480=CE$8,$G480,0)</f>
        <v/>
      </c>
      <c r="CF481" s="69">
        <f>IF($E480=CF$8,$G480,0)</f>
        <v/>
      </c>
      <c r="CG481" s="69">
        <f>IF($E480=CG$8,$G480,0)</f>
        <v/>
      </c>
      <c r="CH481" s="69">
        <f>IF($E480=CH$8,$G480,0)</f>
        <v/>
      </c>
      <c r="CI481" s="69">
        <f>IF($E480=CI$8,$G480,0)</f>
        <v/>
      </c>
      <c r="CJ481" s="69">
        <f>IF($E480=CJ$8,$G480,0)</f>
        <v/>
      </c>
      <c r="CK481" s="69">
        <f>IF($E480=CK$8,$G480,0)</f>
        <v/>
      </c>
      <c r="CL481" s="69">
        <f>IF($E480=CL$8,$G480,0)</f>
        <v/>
      </c>
      <c r="CM481" s="69">
        <f>IF($E480=CM$8,$G480,0)</f>
        <v/>
      </c>
      <c r="CN481" s="69">
        <f>IF($E480=CN$8,$G480,0)</f>
        <v/>
      </c>
      <c r="CO481" s="69">
        <f>IF($E480=CO$8,$G480,0)</f>
        <v/>
      </c>
      <c r="CP481" s="69">
        <f>IF($E480=CP$8,$G480,0)</f>
        <v/>
      </c>
      <c r="CQ481" s="69">
        <f>IF($E480=CQ$8,$G480,0)</f>
        <v/>
      </c>
      <c r="CR481" s="69">
        <f>IF($E480=CR$8,$G480,0)</f>
        <v/>
      </c>
      <c r="CS481" s="69">
        <f>IF($E480=CS$8,$G480,0)</f>
        <v/>
      </c>
      <c r="CT481" s="69">
        <f>IF($E480=CT$8,$G480,0)</f>
        <v/>
      </c>
      <c r="CU481" s="69">
        <f>IF($E480=CU$8,$G480,0)</f>
        <v/>
      </c>
      <c r="CV481" s="69">
        <f>IF($E480=CV$8,$G480,0)</f>
        <v/>
      </c>
      <c r="CW481" s="69">
        <f>IF($E480=CW$8,$G480,0)</f>
        <v/>
      </c>
      <c r="CX481" s="69">
        <f>IF($E480=CX$8,$G480,0)</f>
        <v/>
      </c>
      <c r="CY481" s="69">
        <f>IF($E480=CY$8,$G480,0)</f>
        <v/>
      </c>
      <c r="CZ481" s="69">
        <f>IF($E480=CZ$8,$G480,0)</f>
        <v/>
      </c>
      <c r="DA481" s="70">
        <f>IF($E480=DA$8,$G480,0)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MARZO!$I482-MARZO!$H482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IF($D481="AL",$G481,0)</f>
        <v/>
      </c>
      <c r="O482" s="66">
        <f>IF($D481="BA",$G481,0)</f>
        <v/>
      </c>
      <c r="P482" s="66">
        <f>IF($D481="GF",$G481,0)</f>
        <v/>
      </c>
      <c r="Q482" s="66">
        <f>IF($D481="OT",$G481,0)</f>
        <v/>
      </c>
      <c r="R482" s="67">
        <f>IF($D481="AS",$G481,0)</f>
        <v/>
      </c>
      <c r="S482" s="5" t="n"/>
      <c r="T482" s="68">
        <f>IF($E481=T$8,$G481,0)</f>
        <v/>
      </c>
      <c r="U482" s="69">
        <f>IF($E481=U$8,$G481,0)</f>
        <v/>
      </c>
      <c r="V482" s="69">
        <f>IF($E481=V$8,$G481,0)</f>
        <v/>
      </c>
      <c r="W482" s="69">
        <f>IF($E481=W$8,$G481,0)</f>
        <v/>
      </c>
      <c r="X482" s="69">
        <f>IF($E481=X$8,$G481,0)</f>
        <v/>
      </c>
      <c r="Y482" s="69">
        <f>IF($E481=Y$8,$G481,0)</f>
        <v/>
      </c>
      <c r="Z482" s="69">
        <f>IF($E481=Z$8,$G481,0)</f>
        <v/>
      </c>
      <c r="AA482" s="69">
        <f>IF($E481=AA$8,$G481,0)</f>
        <v/>
      </c>
      <c r="AB482" s="69">
        <f>IF($E481=AB$8,$G481,0)</f>
        <v/>
      </c>
      <c r="AC482" s="69">
        <f>IF($E481=AC$8,$G481,0)</f>
        <v/>
      </c>
      <c r="AD482" s="69">
        <f>IF($E481=AD$8,$G481,0)</f>
        <v/>
      </c>
      <c r="AE482" s="69">
        <f>IF($E481=AE$8,$G481,0)</f>
        <v/>
      </c>
      <c r="AF482" s="69">
        <f>IF($E481=AF$8,$G481,0)</f>
        <v/>
      </c>
      <c r="AG482" s="69">
        <f>IF($E481=AG$8,$G481,0)</f>
        <v/>
      </c>
      <c r="AH482" s="69">
        <f>IF($E481=AH$8,$G481,0)</f>
        <v/>
      </c>
      <c r="AI482" s="69">
        <f>IF($E481=AI$8,$G481,0)</f>
        <v/>
      </c>
      <c r="AJ482" s="69">
        <f>IF($E481=AJ$8,$G481,0)</f>
        <v/>
      </c>
      <c r="AK482" s="69">
        <f>IF($E481=AK$8,$G481,0)</f>
        <v/>
      </c>
      <c r="AL482" s="69">
        <f>IF($E481=AL$8,$G481,0)</f>
        <v/>
      </c>
      <c r="AM482" s="69">
        <f>IF($E481=AM$8,$G481,0)</f>
        <v/>
      </c>
      <c r="AN482" s="69">
        <f>IF($E481=AN$8,$G481,0)</f>
        <v/>
      </c>
      <c r="AO482" s="69">
        <f>IF($E481=AO$8,$G481,0)</f>
        <v/>
      </c>
      <c r="AP482" s="69">
        <f>IF($E481=AP$8,$G481,0)</f>
        <v/>
      </c>
      <c r="AQ482" s="69">
        <f>IF($E481=AQ$8,$G481,0)</f>
        <v/>
      </c>
      <c r="AR482" s="69">
        <f>IF($E481=AR$8,$G481,0)</f>
        <v/>
      </c>
      <c r="AS482" s="69">
        <f>IF($E481=AS$8,$G481,0)</f>
        <v/>
      </c>
      <c r="AT482" s="69">
        <f>IF($E481=AT$8,$G481,0)</f>
        <v/>
      </c>
      <c r="AU482" s="69">
        <f>IF($E481=AU$8,$G481,0)</f>
        <v/>
      </c>
      <c r="AV482" s="69">
        <f>IF($E481=AV$8,$G481,0)</f>
        <v/>
      </c>
      <c r="AW482" s="69">
        <f>IF($E481=AW$8,$G481,0)</f>
        <v/>
      </c>
      <c r="AX482" s="69">
        <f>IF($E481=AX$8,$G481,0)</f>
        <v/>
      </c>
      <c r="AY482" s="69">
        <f>IF($E481=AY$8,$G481,0)</f>
        <v/>
      </c>
      <c r="AZ482" s="69">
        <f>IF($E481=AZ$8,$G481,0)</f>
        <v/>
      </c>
      <c r="BA482" s="69">
        <f>IF($E481=BA$8,$G481,0)</f>
        <v/>
      </c>
      <c r="BB482" s="69">
        <f>IF($E481=BB$8,$G481,0)</f>
        <v/>
      </c>
      <c r="BC482" s="69">
        <f>IF($E481=BC$8,$G481,0)</f>
        <v/>
      </c>
      <c r="BD482" s="69">
        <f>IF($E481=BD$8,$G481,0)</f>
        <v/>
      </c>
      <c r="BE482" s="69">
        <f>IF($E481=BE$8,$G481,0)</f>
        <v/>
      </c>
      <c r="BF482" s="69">
        <f>IF($E481=BF$8,$G481,0)</f>
        <v/>
      </c>
      <c r="BG482" s="69">
        <f>IF($E481=BG$8,$G481,0)</f>
        <v/>
      </c>
      <c r="BH482" s="69">
        <f>IF($E481=BH$8,$G481,0)</f>
        <v/>
      </c>
      <c r="BI482" s="69">
        <f>IF($E481=BI$8,$G481,0)</f>
        <v/>
      </c>
      <c r="BJ482" s="69">
        <f>IF($E481=BJ$8,$G481,0)</f>
        <v/>
      </c>
      <c r="BK482" s="69">
        <f>IF($E481=BK$8,$G481,0)</f>
        <v/>
      </c>
      <c r="BL482" s="69">
        <f>IF($E481=BL$8,$G481,0)</f>
        <v/>
      </c>
      <c r="BM482" s="69">
        <f>IF($E481=BM$8,$G481,0)</f>
        <v/>
      </c>
      <c r="BN482" s="69">
        <f>IF($E481=BN$8,$G481,0)</f>
        <v/>
      </c>
      <c r="BO482" s="69">
        <f>IF($E481=BO$8,$G481,0)</f>
        <v/>
      </c>
      <c r="BP482" s="69">
        <f>IF($E481=BP$8,$G481,0)</f>
        <v/>
      </c>
      <c r="BQ482" s="69">
        <f>IF($E481=BQ$8,$G481,0)</f>
        <v/>
      </c>
      <c r="BR482" s="69">
        <f>IF($E481=BR$8,$G481,0)</f>
        <v/>
      </c>
      <c r="BS482" s="69">
        <f>IF($E481=BS$8,$G481,0)</f>
        <v/>
      </c>
      <c r="BT482" s="69">
        <f>IF($E481=BT$8,$G481,0)</f>
        <v/>
      </c>
      <c r="BU482" s="69">
        <f>IF($E481=BU$8,$G481,0)</f>
        <v/>
      </c>
      <c r="BV482" s="69">
        <f>IF($E481=BV$8,$G481,0)</f>
        <v/>
      </c>
      <c r="BW482" s="69">
        <f>IF($E481=BW$8,$G481,0)</f>
        <v/>
      </c>
      <c r="BX482" s="69">
        <f>IF($E481=BX$8,$G481,0)</f>
        <v/>
      </c>
      <c r="BY482" s="69">
        <f>IF($E481=BY$8,$G481,0)</f>
        <v/>
      </c>
      <c r="BZ482" s="69">
        <f>IF($E481=BZ$8,$G481,0)</f>
        <v/>
      </c>
      <c r="CA482" s="69">
        <f>IF($E481=CA$8,$G481,0)</f>
        <v/>
      </c>
      <c r="CB482" s="69">
        <f>IF($E481=CB$8,$G481,0)</f>
        <v/>
      </c>
      <c r="CC482" s="69">
        <f>IF($E481=CC$8,$G481,0)</f>
        <v/>
      </c>
      <c r="CD482" s="69">
        <f>IF($E481=CD$8,$G481,0)</f>
        <v/>
      </c>
      <c r="CE482" s="69">
        <f>IF($E481=CE$8,$G481,0)</f>
        <v/>
      </c>
      <c r="CF482" s="69">
        <f>IF($E481=CF$8,$G481,0)</f>
        <v/>
      </c>
      <c r="CG482" s="69">
        <f>IF($E481=CG$8,$G481,0)</f>
        <v/>
      </c>
      <c r="CH482" s="69">
        <f>IF($E481=CH$8,$G481,0)</f>
        <v/>
      </c>
      <c r="CI482" s="69">
        <f>IF($E481=CI$8,$G481,0)</f>
        <v/>
      </c>
      <c r="CJ482" s="69">
        <f>IF($E481=CJ$8,$G481,0)</f>
        <v/>
      </c>
      <c r="CK482" s="69">
        <f>IF($E481=CK$8,$G481,0)</f>
        <v/>
      </c>
      <c r="CL482" s="69">
        <f>IF($E481=CL$8,$G481,0)</f>
        <v/>
      </c>
      <c r="CM482" s="69">
        <f>IF($E481=CM$8,$G481,0)</f>
        <v/>
      </c>
      <c r="CN482" s="69">
        <f>IF($E481=CN$8,$G481,0)</f>
        <v/>
      </c>
      <c r="CO482" s="69">
        <f>IF($E481=CO$8,$G481,0)</f>
        <v/>
      </c>
      <c r="CP482" s="69">
        <f>IF($E481=CP$8,$G481,0)</f>
        <v/>
      </c>
      <c r="CQ482" s="69">
        <f>IF($E481=CQ$8,$G481,0)</f>
        <v/>
      </c>
      <c r="CR482" s="69">
        <f>IF($E481=CR$8,$G481,0)</f>
        <v/>
      </c>
      <c r="CS482" s="69">
        <f>IF($E481=CS$8,$G481,0)</f>
        <v/>
      </c>
      <c r="CT482" s="69">
        <f>IF($E481=CT$8,$G481,0)</f>
        <v/>
      </c>
      <c r="CU482" s="69">
        <f>IF($E481=CU$8,$G481,0)</f>
        <v/>
      </c>
      <c r="CV482" s="69">
        <f>IF($E481=CV$8,$G481,0)</f>
        <v/>
      </c>
      <c r="CW482" s="69">
        <f>IF($E481=CW$8,$G481,0)</f>
        <v/>
      </c>
      <c r="CX482" s="69">
        <f>IF($E481=CX$8,$G481,0)</f>
        <v/>
      </c>
      <c r="CY482" s="69">
        <f>IF($E481=CY$8,$G481,0)</f>
        <v/>
      </c>
      <c r="CZ482" s="69">
        <f>IF($E481=CZ$8,$G481,0)</f>
        <v/>
      </c>
      <c r="DA482" s="70">
        <f>IF($E481=DA$8,$G481,0)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MARZO!$I483-MARZO!$H483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IF($D482="AL",$G482,0)</f>
        <v/>
      </c>
      <c r="O483" s="66">
        <f>IF($D482="BA",$G482,0)</f>
        <v/>
      </c>
      <c r="P483" s="66">
        <f>IF($D482="GF",$G482,0)</f>
        <v/>
      </c>
      <c r="Q483" s="66">
        <f>IF($D482="OT",$G482,0)</f>
        <v/>
      </c>
      <c r="R483" s="67">
        <f>IF($D482="AS",$G482,0)</f>
        <v/>
      </c>
      <c r="S483" s="5" t="n"/>
      <c r="T483" s="68">
        <f>IF($E482=T$8,$G482,0)</f>
        <v/>
      </c>
      <c r="U483" s="69">
        <f>IF($E482=U$8,$G482,0)</f>
        <v/>
      </c>
      <c r="V483" s="69">
        <f>IF($E482=V$8,$G482,0)</f>
        <v/>
      </c>
      <c r="W483" s="69">
        <f>IF($E482=W$8,$G482,0)</f>
        <v/>
      </c>
      <c r="X483" s="69">
        <f>IF($E482=X$8,$G482,0)</f>
        <v/>
      </c>
      <c r="Y483" s="69">
        <f>IF($E482=Y$8,$G482,0)</f>
        <v/>
      </c>
      <c r="Z483" s="69">
        <f>IF($E482=Z$8,$G482,0)</f>
        <v/>
      </c>
      <c r="AA483" s="69">
        <f>IF($E482=AA$8,$G482,0)</f>
        <v/>
      </c>
      <c r="AB483" s="69">
        <f>IF($E482=AB$8,$G482,0)</f>
        <v/>
      </c>
      <c r="AC483" s="69">
        <f>IF($E482=AC$8,$G482,0)</f>
        <v/>
      </c>
      <c r="AD483" s="69">
        <f>IF($E482=AD$8,$G482,0)</f>
        <v/>
      </c>
      <c r="AE483" s="69">
        <f>IF($E482=AE$8,$G482,0)</f>
        <v/>
      </c>
      <c r="AF483" s="69">
        <f>IF($E482=AF$8,$G482,0)</f>
        <v/>
      </c>
      <c r="AG483" s="69">
        <f>IF($E482=AG$8,$G482,0)</f>
        <v/>
      </c>
      <c r="AH483" s="69">
        <f>IF($E482=AH$8,$G482,0)</f>
        <v/>
      </c>
      <c r="AI483" s="69">
        <f>IF($E482=AI$8,$G482,0)</f>
        <v/>
      </c>
      <c r="AJ483" s="69">
        <f>IF($E482=AJ$8,$G482,0)</f>
        <v/>
      </c>
      <c r="AK483" s="69">
        <f>IF($E482=AK$8,$G482,0)</f>
        <v/>
      </c>
      <c r="AL483" s="69">
        <f>IF($E482=AL$8,$G482,0)</f>
        <v/>
      </c>
      <c r="AM483" s="69">
        <f>IF($E482=AM$8,$G482,0)</f>
        <v/>
      </c>
      <c r="AN483" s="69">
        <f>IF($E482=AN$8,$G482,0)</f>
        <v/>
      </c>
      <c r="AO483" s="69">
        <f>IF($E482=AO$8,$G482,0)</f>
        <v/>
      </c>
      <c r="AP483" s="69">
        <f>IF($E482=AP$8,$G482,0)</f>
        <v/>
      </c>
      <c r="AQ483" s="69">
        <f>IF($E482=AQ$8,$G482,0)</f>
        <v/>
      </c>
      <c r="AR483" s="69">
        <f>IF($E482=AR$8,$G482,0)</f>
        <v/>
      </c>
      <c r="AS483" s="69">
        <f>IF($E482=AS$8,$G482,0)</f>
        <v/>
      </c>
      <c r="AT483" s="69">
        <f>IF($E482=AT$8,$G482,0)</f>
        <v/>
      </c>
      <c r="AU483" s="69">
        <f>IF($E482=AU$8,$G482,0)</f>
        <v/>
      </c>
      <c r="AV483" s="69">
        <f>IF($E482=AV$8,$G482,0)</f>
        <v/>
      </c>
      <c r="AW483" s="69">
        <f>IF($E482=AW$8,$G482,0)</f>
        <v/>
      </c>
      <c r="AX483" s="69">
        <f>IF($E482=AX$8,$G482,0)</f>
        <v/>
      </c>
      <c r="AY483" s="69">
        <f>IF($E482=AY$8,$G482,0)</f>
        <v/>
      </c>
      <c r="AZ483" s="69">
        <f>IF($E482=AZ$8,$G482,0)</f>
        <v/>
      </c>
      <c r="BA483" s="69">
        <f>IF($E482=BA$8,$G482,0)</f>
        <v/>
      </c>
      <c r="BB483" s="69">
        <f>IF($E482=BB$8,$G482,0)</f>
        <v/>
      </c>
      <c r="BC483" s="69">
        <f>IF($E482=BC$8,$G482,0)</f>
        <v/>
      </c>
      <c r="BD483" s="69">
        <f>IF($E482=BD$8,$G482,0)</f>
        <v/>
      </c>
      <c r="BE483" s="69">
        <f>IF($E482=BE$8,$G482,0)</f>
        <v/>
      </c>
      <c r="BF483" s="69">
        <f>IF($E482=BF$8,$G482,0)</f>
        <v/>
      </c>
      <c r="BG483" s="69">
        <f>IF($E482=BG$8,$G482,0)</f>
        <v/>
      </c>
      <c r="BH483" s="69">
        <f>IF($E482=BH$8,$G482,0)</f>
        <v/>
      </c>
      <c r="BI483" s="69">
        <f>IF($E482=BI$8,$G482,0)</f>
        <v/>
      </c>
      <c r="BJ483" s="69">
        <f>IF($E482=BJ$8,$G482,0)</f>
        <v/>
      </c>
      <c r="BK483" s="69">
        <f>IF($E482=BK$8,$G482,0)</f>
        <v/>
      </c>
      <c r="BL483" s="69">
        <f>IF($E482=BL$8,$G482,0)</f>
        <v/>
      </c>
      <c r="BM483" s="69">
        <f>IF($E482=BM$8,$G482,0)</f>
        <v/>
      </c>
      <c r="BN483" s="69">
        <f>IF($E482=BN$8,$G482,0)</f>
        <v/>
      </c>
      <c r="BO483" s="69">
        <f>IF($E482=BO$8,$G482,0)</f>
        <v/>
      </c>
      <c r="BP483" s="69">
        <f>IF($E482=BP$8,$G482,0)</f>
        <v/>
      </c>
      <c r="BQ483" s="69">
        <f>IF($E482=BQ$8,$G482,0)</f>
        <v/>
      </c>
      <c r="BR483" s="69">
        <f>IF($E482=BR$8,$G482,0)</f>
        <v/>
      </c>
      <c r="BS483" s="69">
        <f>IF($E482=BS$8,$G482,0)</f>
        <v/>
      </c>
      <c r="BT483" s="69">
        <f>IF($E482=BT$8,$G482,0)</f>
        <v/>
      </c>
      <c r="BU483" s="69">
        <f>IF($E482=BU$8,$G482,0)</f>
        <v/>
      </c>
      <c r="BV483" s="69">
        <f>IF($E482=BV$8,$G482,0)</f>
        <v/>
      </c>
      <c r="BW483" s="69">
        <f>IF($E482=BW$8,$G482,0)</f>
        <v/>
      </c>
      <c r="BX483" s="69">
        <f>IF($E482=BX$8,$G482,0)</f>
        <v/>
      </c>
      <c r="BY483" s="69">
        <f>IF($E482=BY$8,$G482,0)</f>
        <v/>
      </c>
      <c r="BZ483" s="69">
        <f>IF($E482=BZ$8,$G482,0)</f>
        <v/>
      </c>
      <c r="CA483" s="69">
        <f>IF($E482=CA$8,$G482,0)</f>
        <v/>
      </c>
      <c r="CB483" s="69">
        <f>IF($E482=CB$8,$G482,0)</f>
        <v/>
      </c>
      <c r="CC483" s="69">
        <f>IF($E482=CC$8,$G482,0)</f>
        <v/>
      </c>
      <c r="CD483" s="69">
        <f>IF($E482=CD$8,$G482,0)</f>
        <v/>
      </c>
      <c r="CE483" s="69">
        <f>IF($E482=CE$8,$G482,0)</f>
        <v/>
      </c>
      <c r="CF483" s="69">
        <f>IF($E482=CF$8,$G482,0)</f>
        <v/>
      </c>
      <c r="CG483" s="69">
        <f>IF($E482=CG$8,$G482,0)</f>
        <v/>
      </c>
      <c r="CH483" s="69">
        <f>IF($E482=CH$8,$G482,0)</f>
        <v/>
      </c>
      <c r="CI483" s="69">
        <f>IF($E482=CI$8,$G482,0)</f>
        <v/>
      </c>
      <c r="CJ483" s="69">
        <f>IF($E482=CJ$8,$G482,0)</f>
        <v/>
      </c>
      <c r="CK483" s="69">
        <f>IF($E482=CK$8,$G482,0)</f>
        <v/>
      </c>
      <c r="CL483" s="69">
        <f>IF($E482=CL$8,$G482,0)</f>
        <v/>
      </c>
      <c r="CM483" s="69">
        <f>IF($E482=CM$8,$G482,0)</f>
        <v/>
      </c>
      <c r="CN483" s="69">
        <f>IF($E482=CN$8,$G482,0)</f>
        <v/>
      </c>
      <c r="CO483" s="69">
        <f>IF($E482=CO$8,$G482,0)</f>
        <v/>
      </c>
      <c r="CP483" s="69">
        <f>IF($E482=CP$8,$G482,0)</f>
        <v/>
      </c>
      <c r="CQ483" s="69">
        <f>IF($E482=CQ$8,$G482,0)</f>
        <v/>
      </c>
      <c r="CR483" s="69">
        <f>IF($E482=CR$8,$G482,0)</f>
        <v/>
      </c>
      <c r="CS483" s="69">
        <f>IF($E482=CS$8,$G482,0)</f>
        <v/>
      </c>
      <c r="CT483" s="69">
        <f>IF($E482=CT$8,$G482,0)</f>
        <v/>
      </c>
      <c r="CU483" s="69">
        <f>IF($E482=CU$8,$G482,0)</f>
        <v/>
      </c>
      <c r="CV483" s="69">
        <f>IF($E482=CV$8,$G482,0)</f>
        <v/>
      </c>
      <c r="CW483" s="69">
        <f>IF($E482=CW$8,$G482,0)</f>
        <v/>
      </c>
      <c r="CX483" s="69">
        <f>IF($E482=CX$8,$G482,0)</f>
        <v/>
      </c>
      <c r="CY483" s="69">
        <f>IF($E482=CY$8,$G482,0)</f>
        <v/>
      </c>
      <c r="CZ483" s="69">
        <f>IF($E482=CZ$8,$G482,0)</f>
        <v/>
      </c>
      <c r="DA483" s="70">
        <f>IF($E482=DA$8,$G482,0)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MARZO!$I484-MARZO!$H484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IF($D483="AL",$G483,0)</f>
        <v/>
      </c>
      <c r="O484" s="66">
        <f>IF($D483="BA",$G483,0)</f>
        <v/>
      </c>
      <c r="P484" s="66">
        <f>IF($D483="GF",$G483,0)</f>
        <v/>
      </c>
      <c r="Q484" s="66">
        <f>IF($D483="OT",$G483,0)</f>
        <v/>
      </c>
      <c r="R484" s="67">
        <f>IF($D483="AS",$G483,0)</f>
        <v/>
      </c>
      <c r="S484" s="5" t="n"/>
      <c r="T484" s="68">
        <f>IF($E483=T$8,$G483,0)</f>
        <v/>
      </c>
      <c r="U484" s="69">
        <f>IF($E483=U$8,$G483,0)</f>
        <v/>
      </c>
      <c r="V484" s="69">
        <f>IF($E483=V$8,$G483,0)</f>
        <v/>
      </c>
      <c r="W484" s="69">
        <f>IF($E483=W$8,$G483,0)</f>
        <v/>
      </c>
      <c r="X484" s="69">
        <f>IF($E483=X$8,$G483,0)</f>
        <v/>
      </c>
      <c r="Y484" s="69">
        <f>IF($E483=Y$8,$G483,0)</f>
        <v/>
      </c>
      <c r="Z484" s="69">
        <f>IF($E483=Z$8,$G483,0)</f>
        <v/>
      </c>
      <c r="AA484" s="69">
        <f>IF($E483=AA$8,$G483,0)</f>
        <v/>
      </c>
      <c r="AB484" s="69">
        <f>IF($E483=AB$8,$G483,0)</f>
        <v/>
      </c>
      <c r="AC484" s="69">
        <f>IF($E483=AC$8,$G483,0)</f>
        <v/>
      </c>
      <c r="AD484" s="69">
        <f>IF($E483=AD$8,$G483,0)</f>
        <v/>
      </c>
      <c r="AE484" s="69">
        <f>IF($E483=AE$8,$G483,0)</f>
        <v/>
      </c>
      <c r="AF484" s="69">
        <f>IF($E483=AF$8,$G483,0)</f>
        <v/>
      </c>
      <c r="AG484" s="69">
        <f>IF($E483=AG$8,$G483,0)</f>
        <v/>
      </c>
      <c r="AH484" s="69">
        <f>IF($E483=AH$8,$G483,0)</f>
        <v/>
      </c>
      <c r="AI484" s="69">
        <f>IF($E483=AI$8,$G483,0)</f>
        <v/>
      </c>
      <c r="AJ484" s="69">
        <f>IF($E483=AJ$8,$G483,0)</f>
        <v/>
      </c>
      <c r="AK484" s="69">
        <f>IF($E483=AK$8,$G483,0)</f>
        <v/>
      </c>
      <c r="AL484" s="69">
        <f>IF($E483=AL$8,$G483,0)</f>
        <v/>
      </c>
      <c r="AM484" s="69">
        <f>IF($E483=AM$8,$G483,0)</f>
        <v/>
      </c>
      <c r="AN484" s="69">
        <f>IF($E483=AN$8,$G483,0)</f>
        <v/>
      </c>
      <c r="AO484" s="69">
        <f>IF($E483=AO$8,$G483,0)</f>
        <v/>
      </c>
      <c r="AP484" s="69">
        <f>IF($E483=AP$8,$G483,0)</f>
        <v/>
      </c>
      <c r="AQ484" s="69">
        <f>IF($E483=AQ$8,$G483,0)</f>
        <v/>
      </c>
      <c r="AR484" s="69">
        <f>IF($E483=AR$8,$G483,0)</f>
        <v/>
      </c>
      <c r="AS484" s="69">
        <f>IF($E483=AS$8,$G483,0)</f>
        <v/>
      </c>
      <c r="AT484" s="69">
        <f>IF($E483=AT$8,$G483,0)</f>
        <v/>
      </c>
      <c r="AU484" s="69">
        <f>IF($E483=AU$8,$G483,0)</f>
        <v/>
      </c>
      <c r="AV484" s="69">
        <f>IF($E483=AV$8,$G483,0)</f>
        <v/>
      </c>
      <c r="AW484" s="69">
        <f>IF($E483=AW$8,$G483,0)</f>
        <v/>
      </c>
      <c r="AX484" s="69">
        <f>IF($E483=AX$8,$G483,0)</f>
        <v/>
      </c>
      <c r="AY484" s="69">
        <f>IF($E483=AY$8,$G483,0)</f>
        <v/>
      </c>
      <c r="AZ484" s="69">
        <f>IF($E483=AZ$8,$G483,0)</f>
        <v/>
      </c>
      <c r="BA484" s="69">
        <f>IF($E483=BA$8,$G483,0)</f>
        <v/>
      </c>
      <c r="BB484" s="69">
        <f>IF($E483=BB$8,$G483,0)</f>
        <v/>
      </c>
      <c r="BC484" s="69">
        <f>IF($E483=BC$8,$G483,0)</f>
        <v/>
      </c>
      <c r="BD484" s="69">
        <f>IF($E483=BD$8,$G483,0)</f>
        <v/>
      </c>
      <c r="BE484" s="69">
        <f>IF($E483=BE$8,$G483,0)</f>
        <v/>
      </c>
      <c r="BF484" s="69">
        <f>IF($E483=BF$8,$G483,0)</f>
        <v/>
      </c>
      <c r="BG484" s="69">
        <f>IF($E483=BG$8,$G483,0)</f>
        <v/>
      </c>
      <c r="BH484" s="69">
        <f>IF($E483=BH$8,$G483,0)</f>
        <v/>
      </c>
      <c r="BI484" s="69">
        <f>IF($E483=BI$8,$G483,0)</f>
        <v/>
      </c>
      <c r="BJ484" s="69">
        <f>IF($E483=BJ$8,$G483,0)</f>
        <v/>
      </c>
      <c r="BK484" s="69">
        <f>IF($E483=BK$8,$G483,0)</f>
        <v/>
      </c>
      <c r="BL484" s="69">
        <f>IF($E483=BL$8,$G483,0)</f>
        <v/>
      </c>
      <c r="BM484" s="69">
        <f>IF($E483=BM$8,$G483,0)</f>
        <v/>
      </c>
      <c r="BN484" s="69">
        <f>IF($E483=BN$8,$G483,0)</f>
        <v/>
      </c>
      <c r="BO484" s="69">
        <f>IF($E483=BO$8,$G483,0)</f>
        <v/>
      </c>
      <c r="BP484" s="69">
        <f>IF($E483=BP$8,$G483,0)</f>
        <v/>
      </c>
      <c r="BQ484" s="69">
        <f>IF($E483=BQ$8,$G483,0)</f>
        <v/>
      </c>
      <c r="BR484" s="69">
        <f>IF($E483=BR$8,$G483,0)</f>
        <v/>
      </c>
      <c r="BS484" s="69">
        <f>IF($E483=BS$8,$G483,0)</f>
        <v/>
      </c>
      <c r="BT484" s="69">
        <f>IF($E483=BT$8,$G483,0)</f>
        <v/>
      </c>
      <c r="BU484" s="69">
        <f>IF($E483=BU$8,$G483,0)</f>
        <v/>
      </c>
      <c r="BV484" s="69">
        <f>IF($E483=BV$8,$G483,0)</f>
        <v/>
      </c>
      <c r="BW484" s="69">
        <f>IF($E483=BW$8,$G483,0)</f>
        <v/>
      </c>
      <c r="BX484" s="69">
        <f>IF($E483=BX$8,$G483,0)</f>
        <v/>
      </c>
      <c r="BY484" s="69">
        <f>IF($E483=BY$8,$G483,0)</f>
        <v/>
      </c>
      <c r="BZ484" s="69">
        <f>IF($E483=BZ$8,$G483,0)</f>
        <v/>
      </c>
      <c r="CA484" s="69">
        <f>IF($E483=CA$8,$G483,0)</f>
        <v/>
      </c>
      <c r="CB484" s="69">
        <f>IF($E483=CB$8,$G483,0)</f>
        <v/>
      </c>
      <c r="CC484" s="69">
        <f>IF($E483=CC$8,$G483,0)</f>
        <v/>
      </c>
      <c r="CD484" s="69">
        <f>IF($E483=CD$8,$G483,0)</f>
        <v/>
      </c>
      <c r="CE484" s="69">
        <f>IF($E483=CE$8,$G483,0)</f>
        <v/>
      </c>
      <c r="CF484" s="69">
        <f>IF($E483=CF$8,$G483,0)</f>
        <v/>
      </c>
      <c r="CG484" s="69">
        <f>IF($E483=CG$8,$G483,0)</f>
        <v/>
      </c>
      <c r="CH484" s="69">
        <f>IF($E483=CH$8,$G483,0)</f>
        <v/>
      </c>
      <c r="CI484" s="69">
        <f>IF($E483=CI$8,$G483,0)</f>
        <v/>
      </c>
      <c r="CJ484" s="69">
        <f>IF($E483=CJ$8,$G483,0)</f>
        <v/>
      </c>
      <c r="CK484" s="69">
        <f>IF($E483=CK$8,$G483,0)</f>
        <v/>
      </c>
      <c r="CL484" s="69">
        <f>IF($E483=CL$8,$G483,0)</f>
        <v/>
      </c>
      <c r="CM484" s="69">
        <f>IF($E483=CM$8,$G483,0)</f>
        <v/>
      </c>
      <c r="CN484" s="69">
        <f>IF($E483=CN$8,$G483,0)</f>
        <v/>
      </c>
      <c r="CO484" s="69">
        <f>IF($E483=CO$8,$G483,0)</f>
        <v/>
      </c>
      <c r="CP484" s="69">
        <f>IF($E483=CP$8,$G483,0)</f>
        <v/>
      </c>
      <c r="CQ484" s="69">
        <f>IF($E483=CQ$8,$G483,0)</f>
        <v/>
      </c>
      <c r="CR484" s="69">
        <f>IF($E483=CR$8,$G483,0)</f>
        <v/>
      </c>
      <c r="CS484" s="69">
        <f>IF($E483=CS$8,$G483,0)</f>
        <v/>
      </c>
      <c r="CT484" s="69">
        <f>IF($E483=CT$8,$G483,0)</f>
        <v/>
      </c>
      <c r="CU484" s="69">
        <f>IF($E483=CU$8,$G483,0)</f>
        <v/>
      </c>
      <c r="CV484" s="69">
        <f>IF($E483=CV$8,$G483,0)</f>
        <v/>
      </c>
      <c r="CW484" s="69">
        <f>IF($E483=CW$8,$G483,0)</f>
        <v/>
      </c>
      <c r="CX484" s="69">
        <f>IF($E483=CX$8,$G483,0)</f>
        <v/>
      </c>
      <c r="CY484" s="69">
        <f>IF($E483=CY$8,$G483,0)</f>
        <v/>
      </c>
      <c r="CZ484" s="69">
        <f>IF($E483=CZ$8,$G483,0)</f>
        <v/>
      </c>
      <c r="DA484" s="70">
        <f>IF($E483=DA$8,$G483,0)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MARZO!$I485-MARZO!$H485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IF($D484="AL",$G484,0)</f>
        <v/>
      </c>
      <c r="O485" s="66">
        <f>IF($D484="BA",$G484,0)</f>
        <v/>
      </c>
      <c r="P485" s="66">
        <f>IF($D484="GF",$G484,0)</f>
        <v/>
      </c>
      <c r="Q485" s="66">
        <f>IF($D484="OT",$G484,0)</f>
        <v/>
      </c>
      <c r="R485" s="67">
        <f>IF($D484="AS",$G484,0)</f>
        <v/>
      </c>
      <c r="S485" s="5" t="n"/>
      <c r="T485" s="68">
        <f>IF($E484=T$8,$G484,0)</f>
        <v/>
      </c>
      <c r="U485" s="69">
        <f>IF($E484=U$8,$G484,0)</f>
        <v/>
      </c>
      <c r="V485" s="69">
        <f>IF($E484=V$8,$G484,0)</f>
        <v/>
      </c>
      <c r="W485" s="69">
        <f>IF($E484=W$8,$G484,0)</f>
        <v/>
      </c>
      <c r="X485" s="69">
        <f>IF($E484=X$8,$G484,0)</f>
        <v/>
      </c>
      <c r="Y485" s="69">
        <f>IF($E484=Y$8,$G484,0)</f>
        <v/>
      </c>
      <c r="Z485" s="69">
        <f>IF($E484=Z$8,$G484,0)</f>
        <v/>
      </c>
      <c r="AA485" s="69">
        <f>IF($E484=AA$8,$G484,0)</f>
        <v/>
      </c>
      <c r="AB485" s="69">
        <f>IF($E484=AB$8,$G484,0)</f>
        <v/>
      </c>
      <c r="AC485" s="69">
        <f>IF($E484=AC$8,$G484,0)</f>
        <v/>
      </c>
      <c r="AD485" s="69">
        <f>IF($E484=AD$8,$G484,0)</f>
        <v/>
      </c>
      <c r="AE485" s="69">
        <f>IF($E484=AE$8,$G484,0)</f>
        <v/>
      </c>
      <c r="AF485" s="69">
        <f>IF($E484=AF$8,$G484,0)</f>
        <v/>
      </c>
      <c r="AG485" s="69">
        <f>IF($E484=AG$8,$G484,0)</f>
        <v/>
      </c>
      <c r="AH485" s="69">
        <f>IF($E484=AH$8,$G484,0)</f>
        <v/>
      </c>
      <c r="AI485" s="69">
        <f>IF($E484=AI$8,$G484,0)</f>
        <v/>
      </c>
      <c r="AJ485" s="69">
        <f>IF($E484=AJ$8,$G484,0)</f>
        <v/>
      </c>
      <c r="AK485" s="69">
        <f>IF($E484=AK$8,$G484,0)</f>
        <v/>
      </c>
      <c r="AL485" s="69">
        <f>IF($E484=AL$8,$G484,0)</f>
        <v/>
      </c>
      <c r="AM485" s="69">
        <f>IF($E484=AM$8,$G484,0)</f>
        <v/>
      </c>
      <c r="AN485" s="69">
        <f>IF($E484=AN$8,$G484,0)</f>
        <v/>
      </c>
      <c r="AO485" s="69">
        <f>IF($E484=AO$8,$G484,0)</f>
        <v/>
      </c>
      <c r="AP485" s="69">
        <f>IF($E484=AP$8,$G484,0)</f>
        <v/>
      </c>
      <c r="AQ485" s="69">
        <f>IF($E484=AQ$8,$G484,0)</f>
        <v/>
      </c>
      <c r="AR485" s="69">
        <f>IF($E484=AR$8,$G484,0)</f>
        <v/>
      </c>
      <c r="AS485" s="69">
        <f>IF($E484=AS$8,$G484,0)</f>
        <v/>
      </c>
      <c r="AT485" s="69">
        <f>IF($E484=AT$8,$G484,0)</f>
        <v/>
      </c>
      <c r="AU485" s="69">
        <f>IF($E484=AU$8,$G484,0)</f>
        <v/>
      </c>
      <c r="AV485" s="69">
        <f>IF($E484=AV$8,$G484,0)</f>
        <v/>
      </c>
      <c r="AW485" s="69">
        <f>IF($E484=AW$8,$G484,0)</f>
        <v/>
      </c>
      <c r="AX485" s="69">
        <f>IF($E484=AX$8,$G484,0)</f>
        <v/>
      </c>
      <c r="AY485" s="69">
        <f>IF($E484=AY$8,$G484,0)</f>
        <v/>
      </c>
      <c r="AZ485" s="69">
        <f>IF($E484=AZ$8,$G484,0)</f>
        <v/>
      </c>
      <c r="BA485" s="69">
        <f>IF($E484=BA$8,$G484,0)</f>
        <v/>
      </c>
      <c r="BB485" s="69">
        <f>IF($E484=BB$8,$G484,0)</f>
        <v/>
      </c>
      <c r="BC485" s="69">
        <f>IF($E484=BC$8,$G484,0)</f>
        <v/>
      </c>
      <c r="BD485" s="69">
        <f>IF($E484=BD$8,$G484,0)</f>
        <v/>
      </c>
      <c r="BE485" s="69">
        <f>IF($E484=BE$8,$G484,0)</f>
        <v/>
      </c>
      <c r="BF485" s="69">
        <f>IF($E484=BF$8,$G484,0)</f>
        <v/>
      </c>
      <c r="BG485" s="69">
        <f>IF($E484=BG$8,$G484,0)</f>
        <v/>
      </c>
      <c r="BH485" s="69">
        <f>IF($E484=BH$8,$G484,0)</f>
        <v/>
      </c>
      <c r="BI485" s="69">
        <f>IF($E484=BI$8,$G484,0)</f>
        <v/>
      </c>
      <c r="BJ485" s="69">
        <f>IF($E484=BJ$8,$G484,0)</f>
        <v/>
      </c>
      <c r="BK485" s="69">
        <f>IF($E484=BK$8,$G484,0)</f>
        <v/>
      </c>
      <c r="BL485" s="69">
        <f>IF($E484=BL$8,$G484,0)</f>
        <v/>
      </c>
      <c r="BM485" s="69">
        <f>IF($E484=BM$8,$G484,0)</f>
        <v/>
      </c>
      <c r="BN485" s="69">
        <f>IF($E484=BN$8,$G484,0)</f>
        <v/>
      </c>
      <c r="BO485" s="69">
        <f>IF($E484=BO$8,$G484,0)</f>
        <v/>
      </c>
      <c r="BP485" s="69">
        <f>IF($E484=BP$8,$G484,0)</f>
        <v/>
      </c>
      <c r="BQ485" s="69">
        <f>IF($E484=BQ$8,$G484,0)</f>
        <v/>
      </c>
      <c r="BR485" s="69">
        <f>IF($E484=BR$8,$G484,0)</f>
        <v/>
      </c>
      <c r="BS485" s="69">
        <f>IF($E484=BS$8,$G484,0)</f>
        <v/>
      </c>
      <c r="BT485" s="69">
        <f>IF($E484=BT$8,$G484,0)</f>
        <v/>
      </c>
      <c r="BU485" s="69">
        <f>IF($E484=BU$8,$G484,0)</f>
        <v/>
      </c>
      <c r="BV485" s="69">
        <f>IF($E484=BV$8,$G484,0)</f>
        <v/>
      </c>
      <c r="BW485" s="69">
        <f>IF($E484=BW$8,$G484,0)</f>
        <v/>
      </c>
      <c r="BX485" s="69">
        <f>IF($E484=BX$8,$G484,0)</f>
        <v/>
      </c>
      <c r="BY485" s="69">
        <f>IF($E484=BY$8,$G484,0)</f>
        <v/>
      </c>
      <c r="BZ485" s="69">
        <f>IF($E484=BZ$8,$G484,0)</f>
        <v/>
      </c>
      <c r="CA485" s="69">
        <f>IF($E484=CA$8,$G484,0)</f>
        <v/>
      </c>
      <c r="CB485" s="69">
        <f>IF($E484=CB$8,$G484,0)</f>
        <v/>
      </c>
      <c r="CC485" s="69">
        <f>IF($E484=CC$8,$G484,0)</f>
        <v/>
      </c>
      <c r="CD485" s="69">
        <f>IF($E484=CD$8,$G484,0)</f>
        <v/>
      </c>
      <c r="CE485" s="69">
        <f>IF($E484=CE$8,$G484,0)</f>
        <v/>
      </c>
      <c r="CF485" s="69">
        <f>IF($E484=CF$8,$G484,0)</f>
        <v/>
      </c>
      <c r="CG485" s="69">
        <f>IF($E484=CG$8,$G484,0)</f>
        <v/>
      </c>
      <c r="CH485" s="69">
        <f>IF($E484=CH$8,$G484,0)</f>
        <v/>
      </c>
      <c r="CI485" s="69">
        <f>IF($E484=CI$8,$G484,0)</f>
        <v/>
      </c>
      <c r="CJ485" s="69">
        <f>IF($E484=CJ$8,$G484,0)</f>
        <v/>
      </c>
      <c r="CK485" s="69">
        <f>IF($E484=CK$8,$G484,0)</f>
        <v/>
      </c>
      <c r="CL485" s="69">
        <f>IF($E484=CL$8,$G484,0)</f>
        <v/>
      </c>
      <c r="CM485" s="69">
        <f>IF($E484=CM$8,$G484,0)</f>
        <v/>
      </c>
      <c r="CN485" s="69">
        <f>IF($E484=CN$8,$G484,0)</f>
        <v/>
      </c>
      <c r="CO485" s="69">
        <f>IF($E484=CO$8,$G484,0)</f>
        <v/>
      </c>
      <c r="CP485" s="69">
        <f>IF($E484=CP$8,$G484,0)</f>
        <v/>
      </c>
      <c r="CQ485" s="69">
        <f>IF($E484=CQ$8,$G484,0)</f>
        <v/>
      </c>
      <c r="CR485" s="69">
        <f>IF($E484=CR$8,$G484,0)</f>
        <v/>
      </c>
      <c r="CS485" s="69">
        <f>IF($E484=CS$8,$G484,0)</f>
        <v/>
      </c>
      <c r="CT485" s="69">
        <f>IF($E484=CT$8,$G484,0)</f>
        <v/>
      </c>
      <c r="CU485" s="69">
        <f>IF($E484=CU$8,$G484,0)</f>
        <v/>
      </c>
      <c r="CV485" s="69">
        <f>IF($E484=CV$8,$G484,0)</f>
        <v/>
      </c>
      <c r="CW485" s="69">
        <f>IF($E484=CW$8,$G484,0)</f>
        <v/>
      </c>
      <c r="CX485" s="69">
        <f>IF($E484=CX$8,$G484,0)</f>
        <v/>
      </c>
      <c r="CY485" s="69">
        <f>IF($E484=CY$8,$G484,0)</f>
        <v/>
      </c>
      <c r="CZ485" s="69">
        <f>IF($E484=CZ$8,$G484,0)</f>
        <v/>
      </c>
      <c r="DA485" s="70">
        <f>IF($E484=DA$8,$G484,0)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MARZO!$I486-MARZO!$H486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IF($D485="AL",$G485,0)</f>
        <v/>
      </c>
      <c r="O486" s="66">
        <f>IF($D485="BA",$G485,0)</f>
        <v/>
      </c>
      <c r="P486" s="66">
        <f>IF($D485="GF",$G485,0)</f>
        <v/>
      </c>
      <c r="Q486" s="66">
        <f>IF($D485="OT",$G485,0)</f>
        <v/>
      </c>
      <c r="R486" s="67">
        <f>IF($D485="AS",$G485,0)</f>
        <v/>
      </c>
      <c r="S486" s="5" t="n"/>
      <c r="T486" s="68">
        <f>IF($E485=T$8,$G485,0)</f>
        <v/>
      </c>
      <c r="U486" s="69">
        <f>IF($E485=U$8,$G485,0)</f>
        <v/>
      </c>
      <c r="V486" s="69">
        <f>IF($E485=V$8,$G485,0)</f>
        <v/>
      </c>
      <c r="W486" s="69">
        <f>IF($E485=W$8,$G485,0)</f>
        <v/>
      </c>
      <c r="X486" s="69">
        <f>IF($E485=X$8,$G485,0)</f>
        <v/>
      </c>
      <c r="Y486" s="69">
        <f>IF($E485=Y$8,$G485,0)</f>
        <v/>
      </c>
      <c r="Z486" s="69">
        <f>IF($E485=Z$8,$G485,0)</f>
        <v/>
      </c>
      <c r="AA486" s="69">
        <f>IF($E485=AA$8,$G485,0)</f>
        <v/>
      </c>
      <c r="AB486" s="69">
        <f>IF($E485=AB$8,$G485,0)</f>
        <v/>
      </c>
      <c r="AC486" s="69">
        <f>IF($E485=AC$8,$G485,0)</f>
        <v/>
      </c>
      <c r="AD486" s="69">
        <f>IF($E485=AD$8,$G485,0)</f>
        <v/>
      </c>
      <c r="AE486" s="69">
        <f>IF($E485=AE$8,$G485,0)</f>
        <v/>
      </c>
      <c r="AF486" s="69">
        <f>IF($E485=AF$8,$G485,0)</f>
        <v/>
      </c>
      <c r="AG486" s="69">
        <f>IF($E485=AG$8,$G485,0)</f>
        <v/>
      </c>
      <c r="AH486" s="69">
        <f>IF($E485=AH$8,$G485,0)</f>
        <v/>
      </c>
      <c r="AI486" s="69">
        <f>IF($E485=AI$8,$G485,0)</f>
        <v/>
      </c>
      <c r="AJ486" s="69">
        <f>IF($E485=AJ$8,$G485,0)</f>
        <v/>
      </c>
      <c r="AK486" s="69">
        <f>IF($E485=AK$8,$G485,0)</f>
        <v/>
      </c>
      <c r="AL486" s="69">
        <f>IF($E485=AL$8,$G485,0)</f>
        <v/>
      </c>
      <c r="AM486" s="69">
        <f>IF($E485=AM$8,$G485,0)</f>
        <v/>
      </c>
      <c r="AN486" s="69">
        <f>IF($E485=AN$8,$G485,0)</f>
        <v/>
      </c>
      <c r="AO486" s="69">
        <f>IF($E485=AO$8,$G485,0)</f>
        <v/>
      </c>
      <c r="AP486" s="69">
        <f>IF($E485=AP$8,$G485,0)</f>
        <v/>
      </c>
      <c r="AQ486" s="69">
        <f>IF($E485=AQ$8,$G485,0)</f>
        <v/>
      </c>
      <c r="AR486" s="69">
        <f>IF($E485=AR$8,$G485,0)</f>
        <v/>
      </c>
      <c r="AS486" s="69">
        <f>IF($E485=AS$8,$G485,0)</f>
        <v/>
      </c>
      <c r="AT486" s="69">
        <f>IF($E485=AT$8,$G485,0)</f>
        <v/>
      </c>
      <c r="AU486" s="69">
        <f>IF($E485=AU$8,$G485,0)</f>
        <v/>
      </c>
      <c r="AV486" s="69">
        <f>IF($E485=AV$8,$G485,0)</f>
        <v/>
      </c>
      <c r="AW486" s="69">
        <f>IF($E485=AW$8,$G485,0)</f>
        <v/>
      </c>
      <c r="AX486" s="69">
        <f>IF($E485=AX$8,$G485,0)</f>
        <v/>
      </c>
      <c r="AY486" s="69">
        <f>IF($E485=AY$8,$G485,0)</f>
        <v/>
      </c>
      <c r="AZ486" s="69">
        <f>IF($E485=AZ$8,$G485,0)</f>
        <v/>
      </c>
      <c r="BA486" s="69">
        <f>IF($E485=BA$8,$G485,0)</f>
        <v/>
      </c>
      <c r="BB486" s="69">
        <f>IF($E485=BB$8,$G485,0)</f>
        <v/>
      </c>
      <c r="BC486" s="69">
        <f>IF($E485=BC$8,$G485,0)</f>
        <v/>
      </c>
      <c r="BD486" s="69">
        <f>IF($E485=BD$8,$G485,0)</f>
        <v/>
      </c>
      <c r="BE486" s="69">
        <f>IF($E485=BE$8,$G485,0)</f>
        <v/>
      </c>
      <c r="BF486" s="69">
        <f>IF($E485=BF$8,$G485,0)</f>
        <v/>
      </c>
      <c r="BG486" s="69">
        <f>IF($E485=BG$8,$G485,0)</f>
        <v/>
      </c>
      <c r="BH486" s="69">
        <f>IF($E485=BH$8,$G485,0)</f>
        <v/>
      </c>
      <c r="BI486" s="69">
        <f>IF($E485=BI$8,$G485,0)</f>
        <v/>
      </c>
      <c r="BJ486" s="69">
        <f>IF($E485=BJ$8,$G485,0)</f>
        <v/>
      </c>
      <c r="BK486" s="69">
        <f>IF($E485=BK$8,$G485,0)</f>
        <v/>
      </c>
      <c r="BL486" s="69">
        <f>IF($E485=BL$8,$G485,0)</f>
        <v/>
      </c>
      <c r="BM486" s="69">
        <f>IF($E485=BM$8,$G485,0)</f>
        <v/>
      </c>
      <c r="BN486" s="69">
        <f>IF($E485=BN$8,$G485,0)</f>
        <v/>
      </c>
      <c r="BO486" s="69">
        <f>IF($E485=BO$8,$G485,0)</f>
        <v/>
      </c>
      <c r="BP486" s="69">
        <f>IF($E485=BP$8,$G485,0)</f>
        <v/>
      </c>
      <c r="BQ486" s="69">
        <f>IF($E485=BQ$8,$G485,0)</f>
        <v/>
      </c>
      <c r="BR486" s="69">
        <f>IF($E485=BR$8,$G485,0)</f>
        <v/>
      </c>
      <c r="BS486" s="69">
        <f>IF($E485=BS$8,$G485,0)</f>
        <v/>
      </c>
      <c r="BT486" s="69">
        <f>IF($E485=BT$8,$G485,0)</f>
        <v/>
      </c>
      <c r="BU486" s="69">
        <f>IF($E485=BU$8,$G485,0)</f>
        <v/>
      </c>
      <c r="BV486" s="69">
        <f>IF($E485=BV$8,$G485,0)</f>
        <v/>
      </c>
      <c r="BW486" s="69">
        <f>IF($E485=BW$8,$G485,0)</f>
        <v/>
      </c>
      <c r="BX486" s="69">
        <f>IF($E485=BX$8,$G485,0)</f>
        <v/>
      </c>
      <c r="BY486" s="69">
        <f>IF($E485=BY$8,$G485,0)</f>
        <v/>
      </c>
      <c r="BZ486" s="69">
        <f>IF($E485=BZ$8,$G485,0)</f>
        <v/>
      </c>
      <c r="CA486" s="69">
        <f>IF($E485=CA$8,$G485,0)</f>
        <v/>
      </c>
      <c r="CB486" s="69">
        <f>IF($E485=CB$8,$G485,0)</f>
        <v/>
      </c>
      <c r="CC486" s="69">
        <f>IF($E485=CC$8,$G485,0)</f>
        <v/>
      </c>
      <c r="CD486" s="69">
        <f>IF($E485=CD$8,$G485,0)</f>
        <v/>
      </c>
      <c r="CE486" s="69">
        <f>IF($E485=CE$8,$G485,0)</f>
        <v/>
      </c>
      <c r="CF486" s="69">
        <f>IF($E485=CF$8,$G485,0)</f>
        <v/>
      </c>
      <c r="CG486" s="69">
        <f>IF($E485=CG$8,$G485,0)</f>
        <v/>
      </c>
      <c r="CH486" s="69">
        <f>IF($E485=CH$8,$G485,0)</f>
        <v/>
      </c>
      <c r="CI486" s="69">
        <f>IF($E485=CI$8,$G485,0)</f>
        <v/>
      </c>
      <c r="CJ486" s="69">
        <f>IF($E485=CJ$8,$G485,0)</f>
        <v/>
      </c>
      <c r="CK486" s="69">
        <f>IF($E485=CK$8,$G485,0)</f>
        <v/>
      </c>
      <c r="CL486" s="69">
        <f>IF($E485=CL$8,$G485,0)</f>
        <v/>
      </c>
      <c r="CM486" s="69">
        <f>IF($E485=CM$8,$G485,0)</f>
        <v/>
      </c>
      <c r="CN486" s="69">
        <f>IF($E485=CN$8,$G485,0)</f>
        <v/>
      </c>
      <c r="CO486" s="69">
        <f>IF($E485=CO$8,$G485,0)</f>
        <v/>
      </c>
      <c r="CP486" s="69">
        <f>IF($E485=CP$8,$G485,0)</f>
        <v/>
      </c>
      <c r="CQ486" s="69">
        <f>IF($E485=CQ$8,$G485,0)</f>
        <v/>
      </c>
      <c r="CR486" s="69">
        <f>IF($E485=CR$8,$G485,0)</f>
        <v/>
      </c>
      <c r="CS486" s="69">
        <f>IF($E485=CS$8,$G485,0)</f>
        <v/>
      </c>
      <c r="CT486" s="69">
        <f>IF($E485=CT$8,$G485,0)</f>
        <v/>
      </c>
      <c r="CU486" s="69">
        <f>IF($E485=CU$8,$G485,0)</f>
        <v/>
      </c>
      <c r="CV486" s="69">
        <f>IF($E485=CV$8,$G485,0)</f>
        <v/>
      </c>
      <c r="CW486" s="69">
        <f>IF($E485=CW$8,$G485,0)</f>
        <v/>
      </c>
      <c r="CX486" s="69">
        <f>IF($E485=CX$8,$G485,0)</f>
        <v/>
      </c>
      <c r="CY486" s="69">
        <f>IF($E485=CY$8,$G485,0)</f>
        <v/>
      </c>
      <c r="CZ486" s="69">
        <f>IF($E485=CZ$8,$G485,0)</f>
        <v/>
      </c>
      <c r="DA486" s="70">
        <f>IF($E485=DA$8,$G485,0)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MARZO!$I487-MARZO!$H487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IF($D486="AL",$G486,0)</f>
        <v/>
      </c>
      <c r="O487" s="66">
        <f>IF($D486="BA",$G486,0)</f>
        <v/>
      </c>
      <c r="P487" s="66">
        <f>IF($D486="GF",$G486,0)</f>
        <v/>
      </c>
      <c r="Q487" s="66">
        <f>IF($D486="OT",$G486,0)</f>
        <v/>
      </c>
      <c r="R487" s="67">
        <f>IF($D486="AS",$G486,0)</f>
        <v/>
      </c>
      <c r="S487" s="5" t="n"/>
      <c r="T487" s="68">
        <f>IF($E486=T$8,$G486,0)</f>
        <v/>
      </c>
      <c r="U487" s="69">
        <f>IF($E486=U$8,$G486,0)</f>
        <v/>
      </c>
      <c r="V487" s="69">
        <f>IF($E486=V$8,$G486,0)</f>
        <v/>
      </c>
      <c r="W487" s="69">
        <f>IF($E486=W$8,$G486,0)</f>
        <v/>
      </c>
      <c r="X487" s="69">
        <f>IF($E486=X$8,$G486,0)</f>
        <v/>
      </c>
      <c r="Y487" s="69">
        <f>IF($E486=Y$8,$G486,0)</f>
        <v/>
      </c>
      <c r="Z487" s="69">
        <f>IF($E486=Z$8,$G486,0)</f>
        <v/>
      </c>
      <c r="AA487" s="69">
        <f>IF($E486=AA$8,$G486,0)</f>
        <v/>
      </c>
      <c r="AB487" s="69">
        <f>IF($E486=AB$8,$G486,0)</f>
        <v/>
      </c>
      <c r="AC487" s="69">
        <f>IF($E486=AC$8,$G486,0)</f>
        <v/>
      </c>
      <c r="AD487" s="69">
        <f>IF($E486=AD$8,$G486,0)</f>
        <v/>
      </c>
      <c r="AE487" s="69">
        <f>IF($E486=AE$8,$G486,0)</f>
        <v/>
      </c>
      <c r="AF487" s="69">
        <f>IF($E486=AF$8,$G486,0)</f>
        <v/>
      </c>
      <c r="AG487" s="69">
        <f>IF($E486=AG$8,$G486,0)</f>
        <v/>
      </c>
      <c r="AH487" s="69">
        <f>IF($E486=AH$8,$G486,0)</f>
        <v/>
      </c>
      <c r="AI487" s="69">
        <f>IF($E486=AI$8,$G486,0)</f>
        <v/>
      </c>
      <c r="AJ487" s="69">
        <f>IF($E486=AJ$8,$G486,0)</f>
        <v/>
      </c>
      <c r="AK487" s="69">
        <f>IF($E486=AK$8,$G486,0)</f>
        <v/>
      </c>
      <c r="AL487" s="69">
        <f>IF($E486=AL$8,$G486,0)</f>
        <v/>
      </c>
      <c r="AM487" s="69">
        <f>IF($E486=AM$8,$G486,0)</f>
        <v/>
      </c>
      <c r="AN487" s="69">
        <f>IF($E486=AN$8,$G486,0)</f>
        <v/>
      </c>
      <c r="AO487" s="69">
        <f>IF($E486=AO$8,$G486,0)</f>
        <v/>
      </c>
      <c r="AP487" s="69">
        <f>IF($E486=AP$8,$G486,0)</f>
        <v/>
      </c>
      <c r="AQ487" s="69">
        <f>IF($E486=AQ$8,$G486,0)</f>
        <v/>
      </c>
      <c r="AR487" s="69">
        <f>IF($E486=AR$8,$G486,0)</f>
        <v/>
      </c>
      <c r="AS487" s="69">
        <f>IF($E486=AS$8,$G486,0)</f>
        <v/>
      </c>
      <c r="AT487" s="69">
        <f>IF($E486=AT$8,$G486,0)</f>
        <v/>
      </c>
      <c r="AU487" s="69">
        <f>IF($E486=AU$8,$G486,0)</f>
        <v/>
      </c>
      <c r="AV487" s="69">
        <f>IF($E486=AV$8,$G486,0)</f>
        <v/>
      </c>
      <c r="AW487" s="69">
        <f>IF($E486=AW$8,$G486,0)</f>
        <v/>
      </c>
      <c r="AX487" s="69">
        <f>IF($E486=AX$8,$G486,0)</f>
        <v/>
      </c>
      <c r="AY487" s="69">
        <f>IF($E486=AY$8,$G486,0)</f>
        <v/>
      </c>
      <c r="AZ487" s="69">
        <f>IF($E486=AZ$8,$G486,0)</f>
        <v/>
      </c>
      <c r="BA487" s="69">
        <f>IF($E486=BA$8,$G486,0)</f>
        <v/>
      </c>
      <c r="BB487" s="69">
        <f>IF($E486=BB$8,$G486,0)</f>
        <v/>
      </c>
      <c r="BC487" s="69">
        <f>IF($E486=BC$8,$G486,0)</f>
        <v/>
      </c>
      <c r="BD487" s="69">
        <f>IF($E486=BD$8,$G486,0)</f>
        <v/>
      </c>
      <c r="BE487" s="69">
        <f>IF($E486=BE$8,$G486,0)</f>
        <v/>
      </c>
      <c r="BF487" s="69">
        <f>IF($E486=BF$8,$G486,0)</f>
        <v/>
      </c>
      <c r="BG487" s="69">
        <f>IF($E486=BG$8,$G486,0)</f>
        <v/>
      </c>
      <c r="BH487" s="69">
        <f>IF($E486=BH$8,$G486,0)</f>
        <v/>
      </c>
      <c r="BI487" s="69">
        <f>IF($E486=BI$8,$G486,0)</f>
        <v/>
      </c>
      <c r="BJ487" s="69">
        <f>IF($E486=BJ$8,$G486,0)</f>
        <v/>
      </c>
      <c r="BK487" s="69">
        <f>IF($E486=BK$8,$G486,0)</f>
        <v/>
      </c>
      <c r="BL487" s="69">
        <f>IF($E486=BL$8,$G486,0)</f>
        <v/>
      </c>
      <c r="BM487" s="69">
        <f>IF($E486=BM$8,$G486,0)</f>
        <v/>
      </c>
      <c r="BN487" s="69">
        <f>IF($E486=BN$8,$G486,0)</f>
        <v/>
      </c>
      <c r="BO487" s="69">
        <f>IF($E486=BO$8,$G486,0)</f>
        <v/>
      </c>
      <c r="BP487" s="69">
        <f>IF($E486=BP$8,$G486,0)</f>
        <v/>
      </c>
      <c r="BQ487" s="69">
        <f>IF($E486=BQ$8,$G486,0)</f>
        <v/>
      </c>
      <c r="BR487" s="69">
        <f>IF($E486=BR$8,$G486,0)</f>
        <v/>
      </c>
      <c r="BS487" s="69">
        <f>IF($E486=BS$8,$G486,0)</f>
        <v/>
      </c>
      <c r="BT487" s="69">
        <f>IF($E486=BT$8,$G486,0)</f>
        <v/>
      </c>
      <c r="BU487" s="69">
        <f>IF($E486=BU$8,$G486,0)</f>
        <v/>
      </c>
      <c r="BV487" s="69">
        <f>IF($E486=BV$8,$G486,0)</f>
        <v/>
      </c>
      <c r="BW487" s="69">
        <f>IF($E486=BW$8,$G486,0)</f>
        <v/>
      </c>
      <c r="BX487" s="69">
        <f>IF($E486=BX$8,$G486,0)</f>
        <v/>
      </c>
      <c r="BY487" s="69">
        <f>IF($E486=BY$8,$G486,0)</f>
        <v/>
      </c>
      <c r="BZ487" s="69">
        <f>IF($E486=BZ$8,$G486,0)</f>
        <v/>
      </c>
      <c r="CA487" s="69">
        <f>IF($E486=CA$8,$G486,0)</f>
        <v/>
      </c>
      <c r="CB487" s="69">
        <f>IF($E486=CB$8,$G486,0)</f>
        <v/>
      </c>
      <c r="CC487" s="69">
        <f>IF($E486=CC$8,$G486,0)</f>
        <v/>
      </c>
      <c r="CD487" s="69">
        <f>IF($E486=CD$8,$G486,0)</f>
        <v/>
      </c>
      <c r="CE487" s="69">
        <f>IF($E486=CE$8,$G486,0)</f>
        <v/>
      </c>
      <c r="CF487" s="69">
        <f>IF($E486=CF$8,$G486,0)</f>
        <v/>
      </c>
      <c r="CG487" s="69">
        <f>IF($E486=CG$8,$G486,0)</f>
        <v/>
      </c>
      <c r="CH487" s="69">
        <f>IF($E486=CH$8,$G486,0)</f>
        <v/>
      </c>
      <c r="CI487" s="69">
        <f>IF($E486=CI$8,$G486,0)</f>
        <v/>
      </c>
      <c r="CJ487" s="69">
        <f>IF($E486=CJ$8,$G486,0)</f>
        <v/>
      </c>
      <c r="CK487" s="69">
        <f>IF($E486=CK$8,$G486,0)</f>
        <v/>
      </c>
      <c r="CL487" s="69">
        <f>IF($E486=CL$8,$G486,0)</f>
        <v/>
      </c>
      <c r="CM487" s="69">
        <f>IF($E486=CM$8,$G486,0)</f>
        <v/>
      </c>
      <c r="CN487" s="69">
        <f>IF($E486=CN$8,$G486,0)</f>
        <v/>
      </c>
      <c r="CO487" s="69">
        <f>IF($E486=CO$8,$G486,0)</f>
        <v/>
      </c>
      <c r="CP487" s="69">
        <f>IF($E486=CP$8,$G486,0)</f>
        <v/>
      </c>
      <c r="CQ487" s="69">
        <f>IF($E486=CQ$8,$G486,0)</f>
        <v/>
      </c>
      <c r="CR487" s="69">
        <f>IF($E486=CR$8,$G486,0)</f>
        <v/>
      </c>
      <c r="CS487" s="69">
        <f>IF($E486=CS$8,$G486,0)</f>
        <v/>
      </c>
      <c r="CT487" s="69">
        <f>IF($E486=CT$8,$G486,0)</f>
        <v/>
      </c>
      <c r="CU487" s="69">
        <f>IF($E486=CU$8,$G486,0)</f>
        <v/>
      </c>
      <c r="CV487" s="69">
        <f>IF($E486=CV$8,$G486,0)</f>
        <v/>
      </c>
      <c r="CW487" s="69">
        <f>IF($E486=CW$8,$G486,0)</f>
        <v/>
      </c>
      <c r="CX487" s="69">
        <f>IF($E486=CX$8,$G486,0)</f>
        <v/>
      </c>
      <c r="CY487" s="69">
        <f>IF($E486=CY$8,$G486,0)</f>
        <v/>
      </c>
      <c r="CZ487" s="69">
        <f>IF($E486=CZ$8,$G486,0)</f>
        <v/>
      </c>
      <c r="DA487" s="70">
        <f>IF($E486=DA$8,$G486,0)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MARZO!$I488-MARZO!$H488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IF($D487="AL",$G487,0)</f>
        <v/>
      </c>
      <c r="O488" s="66">
        <f>IF($D487="BA",$G487,0)</f>
        <v/>
      </c>
      <c r="P488" s="66">
        <f>IF($D487="GF",$G487,0)</f>
        <v/>
      </c>
      <c r="Q488" s="66">
        <f>IF($D487="OT",$G487,0)</f>
        <v/>
      </c>
      <c r="R488" s="67">
        <f>IF($D487="AS",$G487,0)</f>
        <v/>
      </c>
      <c r="S488" s="5" t="n"/>
      <c r="T488" s="68">
        <f>IF($E487=T$8,$G487,0)</f>
        <v/>
      </c>
      <c r="U488" s="69">
        <f>IF($E487=U$8,$G487,0)</f>
        <v/>
      </c>
      <c r="V488" s="69">
        <f>IF($E487=V$8,$G487,0)</f>
        <v/>
      </c>
      <c r="W488" s="69">
        <f>IF($E487=W$8,$G487,0)</f>
        <v/>
      </c>
      <c r="X488" s="69">
        <f>IF($E487=X$8,$G487,0)</f>
        <v/>
      </c>
      <c r="Y488" s="69">
        <f>IF($E487=Y$8,$G487,0)</f>
        <v/>
      </c>
      <c r="Z488" s="69">
        <f>IF($E487=Z$8,$G487,0)</f>
        <v/>
      </c>
      <c r="AA488" s="69">
        <f>IF($E487=AA$8,$G487,0)</f>
        <v/>
      </c>
      <c r="AB488" s="69">
        <f>IF($E487=AB$8,$G487,0)</f>
        <v/>
      </c>
      <c r="AC488" s="69">
        <f>IF($E487=AC$8,$G487,0)</f>
        <v/>
      </c>
      <c r="AD488" s="69">
        <f>IF($E487=AD$8,$G487,0)</f>
        <v/>
      </c>
      <c r="AE488" s="69">
        <f>IF($E487=AE$8,$G487,0)</f>
        <v/>
      </c>
      <c r="AF488" s="69">
        <f>IF($E487=AF$8,$G487,0)</f>
        <v/>
      </c>
      <c r="AG488" s="69">
        <f>IF($E487=AG$8,$G487,0)</f>
        <v/>
      </c>
      <c r="AH488" s="69">
        <f>IF($E487=AH$8,$G487,0)</f>
        <v/>
      </c>
      <c r="AI488" s="69">
        <f>IF($E487=AI$8,$G487,0)</f>
        <v/>
      </c>
      <c r="AJ488" s="69">
        <f>IF($E487=AJ$8,$G487,0)</f>
        <v/>
      </c>
      <c r="AK488" s="69">
        <f>IF($E487=AK$8,$G487,0)</f>
        <v/>
      </c>
      <c r="AL488" s="69">
        <f>IF($E487=AL$8,$G487,0)</f>
        <v/>
      </c>
      <c r="AM488" s="69">
        <f>IF($E487=AM$8,$G487,0)</f>
        <v/>
      </c>
      <c r="AN488" s="69">
        <f>IF($E487=AN$8,$G487,0)</f>
        <v/>
      </c>
      <c r="AO488" s="69">
        <f>IF($E487=AO$8,$G487,0)</f>
        <v/>
      </c>
      <c r="AP488" s="69">
        <f>IF($E487=AP$8,$G487,0)</f>
        <v/>
      </c>
      <c r="AQ488" s="69">
        <f>IF($E487=AQ$8,$G487,0)</f>
        <v/>
      </c>
      <c r="AR488" s="69">
        <f>IF($E487=AR$8,$G487,0)</f>
        <v/>
      </c>
      <c r="AS488" s="69">
        <f>IF($E487=AS$8,$G487,0)</f>
        <v/>
      </c>
      <c r="AT488" s="69">
        <f>IF($E487=AT$8,$G487,0)</f>
        <v/>
      </c>
      <c r="AU488" s="69">
        <f>IF($E487=AU$8,$G487,0)</f>
        <v/>
      </c>
      <c r="AV488" s="69">
        <f>IF($E487=AV$8,$G487,0)</f>
        <v/>
      </c>
      <c r="AW488" s="69">
        <f>IF($E487=AW$8,$G487,0)</f>
        <v/>
      </c>
      <c r="AX488" s="69">
        <f>IF($E487=AX$8,$G487,0)</f>
        <v/>
      </c>
      <c r="AY488" s="69">
        <f>IF($E487=AY$8,$G487,0)</f>
        <v/>
      </c>
      <c r="AZ488" s="69">
        <f>IF($E487=AZ$8,$G487,0)</f>
        <v/>
      </c>
      <c r="BA488" s="69">
        <f>IF($E487=BA$8,$G487,0)</f>
        <v/>
      </c>
      <c r="BB488" s="69">
        <f>IF($E487=BB$8,$G487,0)</f>
        <v/>
      </c>
      <c r="BC488" s="69">
        <f>IF($E487=BC$8,$G487,0)</f>
        <v/>
      </c>
      <c r="BD488" s="69">
        <f>IF($E487=BD$8,$G487,0)</f>
        <v/>
      </c>
      <c r="BE488" s="69">
        <f>IF($E487=BE$8,$G487,0)</f>
        <v/>
      </c>
      <c r="BF488" s="69">
        <f>IF($E487=BF$8,$G487,0)</f>
        <v/>
      </c>
      <c r="BG488" s="69">
        <f>IF($E487=BG$8,$G487,0)</f>
        <v/>
      </c>
      <c r="BH488" s="69">
        <f>IF($E487=BH$8,$G487,0)</f>
        <v/>
      </c>
      <c r="BI488" s="69">
        <f>IF($E487=BI$8,$G487,0)</f>
        <v/>
      </c>
      <c r="BJ488" s="69">
        <f>IF($E487=BJ$8,$G487,0)</f>
        <v/>
      </c>
      <c r="BK488" s="69">
        <f>IF($E487=BK$8,$G487,0)</f>
        <v/>
      </c>
      <c r="BL488" s="69">
        <f>IF($E487=BL$8,$G487,0)</f>
        <v/>
      </c>
      <c r="BM488" s="69">
        <f>IF($E487=BM$8,$G487,0)</f>
        <v/>
      </c>
      <c r="BN488" s="69">
        <f>IF($E487=BN$8,$G487,0)</f>
        <v/>
      </c>
      <c r="BO488" s="69">
        <f>IF($E487=BO$8,$G487,0)</f>
        <v/>
      </c>
      <c r="BP488" s="69">
        <f>IF($E487=BP$8,$G487,0)</f>
        <v/>
      </c>
      <c r="BQ488" s="69">
        <f>IF($E487=BQ$8,$G487,0)</f>
        <v/>
      </c>
      <c r="BR488" s="69">
        <f>IF($E487=BR$8,$G487,0)</f>
        <v/>
      </c>
      <c r="BS488" s="69">
        <f>IF($E487=BS$8,$G487,0)</f>
        <v/>
      </c>
      <c r="BT488" s="69">
        <f>IF($E487=BT$8,$G487,0)</f>
        <v/>
      </c>
      <c r="BU488" s="69">
        <f>IF($E487=BU$8,$G487,0)</f>
        <v/>
      </c>
      <c r="BV488" s="69">
        <f>IF($E487=BV$8,$G487,0)</f>
        <v/>
      </c>
      <c r="BW488" s="69">
        <f>IF($E487=BW$8,$G487,0)</f>
        <v/>
      </c>
      <c r="BX488" s="69">
        <f>IF($E487=BX$8,$G487,0)</f>
        <v/>
      </c>
      <c r="BY488" s="69">
        <f>IF($E487=BY$8,$G487,0)</f>
        <v/>
      </c>
      <c r="BZ488" s="69">
        <f>IF($E487=BZ$8,$G487,0)</f>
        <v/>
      </c>
      <c r="CA488" s="69">
        <f>IF($E487=CA$8,$G487,0)</f>
        <v/>
      </c>
      <c r="CB488" s="69">
        <f>IF($E487=CB$8,$G487,0)</f>
        <v/>
      </c>
      <c r="CC488" s="69">
        <f>IF($E487=CC$8,$G487,0)</f>
        <v/>
      </c>
      <c r="CD488" s="69">
        <f>IF($E487=CD$8,$G487,0)</f>
        <v/>
      </c>
      <c r="CE488" s="69">
        <f>IF($E487=CE$8,$G487,0)</f>
        <v/>
      </c>
      <c r="CF488" s="69">
        <f>IF($E487=CF$8,$G487,0)</f>
        <v/>
      </c>
      <c r="CG488" s="69">
        <f>IF($E487=CG$8,$G487,0)</f>
        <v/>
      </c>
      <c r="CH488" s="69">
        <f>IF($E487=CH$8,$G487,0)</f>
        <v/>
      </c>
      <c r="CI488" s="69">
        <f>IF($E487=CI$8,$G487,0)</f>
        <v/>
      </c>
      <c r="CJ488" s="69">
        <f>IF($E487=CJ$8,$G487,0)</f>
        <v/>
      </c>
      <c r="CK488" s="69">
        <f>IF($E487=CK$8,$G487,0)</f>
        <v/>
      </c>
      <c r="CL488" s="69">
        <f>IF($E487=CL$8,$G487,0)</f>
        <v/>
      </c>
      <c r="CM488" s="69">
        <f>IF($E487=CM$8,$G487,0)</f>
        <v/>
      </c>
      <c r="CN488" s="69">
        <f>IF($E487=CN$8,$G487,0)</f>
        <v/>
      </c>
      <c r="CO488" s="69">
        <f>IF($E487=CO$8,$G487,0)</f>
        <v/>
      </c>
      <c r="CP488" s="69">
        <f>IF($E487=CP$8,$G487,0)</f>
        <v/>
      </c>
      <c r="CQ488" s="69">
        <f>IF($E487=CQ$8,$G487,0)</f>
        <v/>
      </c>
      <c r="CR488" s="69">
        <f>IF($E487=CR$8,$G487,0)</f>
        <v/>
      </c>
      <c r="CS488" s="69">
        <f>IF($E487=CS$8,$G487,0)</f>
        <v/>
      </c>
      <c r="CT488" s="69">
        <f>IF($E487=CT$8,$G487,0)</f>
        <v/>
      </c>
      <c r="CU488" s="69">
        <f>IF($E487=CU$8,$G487,0)</f>
        <v/>
      </c>
      <c r="CV488" s="69">
        <f>IF($E487=CV$8,$G487,0)</f>
        <v/>
      </c>
      <c r="CW488" s="69">
        <f>IF($E487=CW$8,$G487,0)</f>
        <v/>
      </c>
      <c r="CX488" s="69">
        <f>IF($E487=CX$8,$G487,0)</f>
        <v/>
      </c>
      <c r="CY488" s="69">
        <f>IF($E487=CY$8,$G487,0)</f>
        <v/>
      </c>
      <c r="CZ488" s="69">
        <f>IF($E487=CZ$8,$G487,0)</f>
        <v/>
      </c>
      <c r="DA488" s="70">
        <f>IF($E487=DA$8,$G487,0)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MARZO!$I489-MARZO!$H489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IF($D488="AL",$G488,0)</f>
        <v/>
      </c>
      <c r="O489" s="66">
        <f>IF($D488="BA",$G488,0)</f>
        <v/>
      </c>
      <c r="P489" s="66">
        <f>IF($D488="GF",$G488,0)</f>
        <v/>
      </c>
      <c r="Q489" s="66">
        <f>IF($D488="OT",$G488,0)</f>
        <v/>
      </c>
      <c r="R489" s="67">
        <f>IF($D488="AS",$G488,0)</f>
        <v/>
      </c>
      <c r="S489" s="5" t="n"/>
      <c r="T489" s="68">
        <f>IF($E488=T$8,$G488,0)</f>
        <v/>
      </c>
      <c r="U489" s="69">
        <f>IF($E488=U$8,$G488,0)</f>
        <v/>
      </c>
      <c r="V489" s="69">
        <f>IF($E488=V$8,$G488,0)</f>
        <v/>
      </c>
      <c r="W489" s="69">
        <f>IF($E488=W$8,$G488,0)</f>
        <v/>
      </c>
      <c r="X489" s="69">
        <f>IF($E488=X$8,$G488,0)</f>
        <v/>
      </c>
      <c r="Y489" s="69">
        <f>IF($E488=Y$8,$G488,0)</f>
        <v/>
      </c>
      <c r="Z489" s="69">
        <f>IF($E488=Z$8,$G488,0)</f>
        <v/>
      </c>
      <c r="AA489" s="69">
        <f>IF($E488=AA$8,$G488,0)</f>
        <v/>
      </c>
      <c r="AB489" s="69">
        <f>IF($E488=AB$8,$G488,0)</f>
        <v/>
      </c>
      <c r="AC489" s="69">
        <f>IF($E488=AC$8,$G488,0)</f>
        <v/>
      </c>
      <c r="AD489" s="69">
        <f>IF($E488=AD$8,$G488,0)</f>
        <v/>
      </c>
      <c r="AE489" s="69">
        <f>IF($E488=AE$8,$G488,0)</f>
        <v/>
      </c>
      <c r="AF489" s="69">
        <f>IF($E488=AF$8,$G488,0)</f>
        <v/>
      </c>
      <c r="AG489" s="69">
        <f>IF($E488=AG$8,$G488,0)</f>
        <v/>
      </c>
      <c r="AH489" s="69">
        <f>IF($E488=AH$8,$G488,0)</f>
        <v/>
      </c>
      <c r="AI489" s="69">
        <f>IF($E488=AI$8,$G488,0)</f>
        <v/>
      </c>
      <c r="AJ489" s="69">
        <f>IF($E488=AJ$8,$G488,0)</f>
        <v/>
      </c>
      <c r="AK489" s="69">
        <f>IF($E488=AK$8,$G488,0)</f>
        <v/>
      </c>
      <c r="AL489" s="69">
        <f>IF($E488=AL$8,$G488,0)</f>
        <v/>
      </c>
      <c r="AM489" s="69">
        <f>IF($E488=AM$8,$G488,0)</f>
        <v/>
      </c>
      <c r="AN489" s="69">
        <f>IF($E488=AN$8,$G488,0)</f>
        <v/>
      </c>
      <c r="AO489" s="69">
        <f>IF($E488=AO$8,$G488,0)</f>
        <v/>
      </c>
      <c r="AP489" s="69">
        <f>IF($E488=AP$8,$G488,0)</f>
        <v/>
      </c>
      <c r="AQ489" s="69">
        <f>IF($E488=AQ$8,$G488,0)</f>
        <v/>
      </c>
      <c r="AR489" s="69">
        <f>IF($E488=AR$8,$G488,0)</f>
        <v/>
      </c>
      <c r="AS489" s="69">
        <f>IF($E488=AS$8,$G488,0)</f>
        <v/>
      </c>
      <c r="AT489" s="69">
        <f>IF($E488=AT$8,$G488,0)</f>
        <v/>
      </c>
      <c r="AU489" s="69">
        <f>IF($E488=AU$8,$G488,0)</f>
        <v/>
      </c>
      <c r="AV489" s="69">
        <f>IF($E488=AV$8,$G488,0)</f>
        <v/>
      </c>
      <c r="AW489" s="69">
        <f>IF($E488=AW$8,$G488,0)</f>
        <v/>
      </c>
      <c r="AX489" s="69">
        <f>IF($E488=AX$8,$G488,0)</f>
        <v/>
      </c>
      <c r="AY489" s="69">
        <f>IF($E488=AY$8,$G488,0)</f>
        <v/>
      </c>
      <c r="AZ489" s="69">
        <f>IF($E488=AZ$8,$G488,0)</f>
        <v/>
      </c>
      <c r="BA489" s="69">
        <f>IF($E488=BA$8,$G488,0)</f>
        <v/>
      </c>
      <c r="BB489" s="69">
        <f>IF($E488=BB$8,$G488,0)</f>
        <v/>
      </c>
      <c r="BC489" s="69">
        <f>IF($E488=BC$8,$G488,0)</f>
        <v/>
      </c>
      <c r="BD489" s="69">
        <f>IF($E488=BD$8,$G488,0)</f>
        <v/>
      </c>
      <c r="BE489" s="69">
        <f>IF($E488=BE$8,$G488,0)</f>
        <v/>
      </c>
      <c r="BF489" s="69">
        <f>IF($E488=BF$8,$G488,0)</f>
        <v/>
      </c>
      <c r="BG489" s="69">
        <f>IF($E488=BG$8,$G488,0)</f>
        <v/>
      </c>
      <c r="BH489" s="69">
        <f>IF($E488=BH$8,$G488,0)</f>
        <v/>
      </c>
      <c r="BI489" s="69">
        <f>IF($E488=BI$8,$G488,0)</f>
        <v/>
      </c>
      <c r="BJ489" s="69">
        <f>IF($E488=BJ$8,$G488,0)</f>
        <v/>
      </c>
      <c r="BK489" s="69">
        <f>IF($E488=BK$8,$G488,0)</f>
        <v/>
      </c>
      <c r="BL489" s="69">
        <f>IF($E488=BL$8,$G488,0)</f>
        <v/>
      </c>
      <c r="BM489" s="69">
        <f>IF($E488=BM$8,$G488,0)</f>
        <v/>
      </c>
      <c r="BN489" s="69">
        <f>IF($E488=BN$8,$G488,0)</f>
        <v/>
      </c>
      <c r="BO489" s="69">
        <f>IF($E488=BO$8,$G488,0)</f>
        <v/>
      </c>
      <c r="BP489" s="69">
        <f>IF($E488=BP$8,$G488,0)</f>
        <v/>
      </c>
      <c r="BQ489" s="69">
        <f>IF($E488=BQ$8,$G488,0)</f>
        <v/>
      </c>
      <c r="BR489" s="69">
        <f>IF($E488=BR$8,$G488,0)</f>
        <v/>
      </c>
      <c r="BS489" s="69">
        <f>IF($E488=BS$8,$G488,0)</f>
        <v/>
      </c>
      <c r="BT489" s="69">
        <f>IF($E488=BT$8,$G488,0)</f>
        <v/>
      </c>
      <c r="BU489" s="69">
        <f>IF($E488=BU$8,$G488,0)</f>
        <v/>
      </c>
      <c r="BV489" s="69">
        <f>IF($E488=BV$8,$G488,0)</f>
        <v/>
      </c>
      <c r="BW489" s="69">
        <f>IF($E488=BW$8,$G488,0)</f>
        <v/>
      </c>
      <c r="BX489" s="69">
        <f>IF($E488=BX$8,$G488,0)</f>
        <v/>
      </c>
      <c r="BY489" s="69">
        <f>IF($E488=BY$8,$G488,0)</f>
        <v/>
      </c>
      <c r="BZ489" s="69">
        <f>IF($E488=BZ$8,$G488,0)</f>
        <v/>
      </c>
      <c r="CA489" s="69">
        <f>IF($E488=CA$8,$G488,0)</f>
        <v/>
      </c>
      <c r="CB489" s="69">
        <f>IF($E488=CB$8,$G488,0)</f>
        <v/>
      </c>
      <c r="CC489" s="69">
        <f>IF($E488=CC$8,$G488,0)</f>
        <v/>
      </c>
      <c r="CD489" s="69">
        <f>IF($E488=CD$8,$G488,0)</f>
        <v/>
      </c>
      <c r="CE489" s="69">
        <f>IF($E488=CE$8,$G488,0)</f>
        <v/>
      </c>
      <c r="CF489" s="69">
        <f>IF($E488=CF$8,$G488,0)</f>
        <v/>
      </c>
      <c r="CG489" s="69">
        <f>IF($E488=CG$8,$G488,0)</f>
        <v/>
      </c>
      <c r="CH489" s="69">
        <f>IF($E488=CH$8,$G488,0)</f>
        <v/>
      </c>
      <c r="CI489" s="69">
        <f>IF($E488=CI$8,$G488,0)</f>
        <v/>
      </c>
      <c r="CJ489" s="69">
        <f>IF($E488=CJ$8,$G488,0)</f>
        <v/>
      </c>
      <c r="CK489" s="69">
        <f>IF($E488=CK$8,$G488,0)</f>
        <v/>
      </c>
      <c r="CL489" s="69">
        <f>IF($E488=CL$8,$G488,0)</f>
        <v/>
      </c>
      <c r="CM489" s="69">
        <f>IF($E488=CM$8,$G488,0)</f>
        <v/>
      </c>
      <c r="CN489" s="69">
        <f>IF($E488=CN$8,$G488,0)</f>
        <v/>
      </c>
      <c r="CO489" s="69">
        <f>IF($E488=CO$8,$G488,0)</f>
        <v/>
      </c>
      <c r="CP489" s="69">
        <f>IF($E488=CP$8,$G488,0)</f>
        <v/>
      </c>
      <c r="CQ489" s="69">
        <f>IF($E488=CQ$8,$G488,0)</f>
        <v/>
      </c>
      <c r="CR489" s="69">
        <f>IF($E488=CR$8,$G488,0)</f>
        <v/>
      </c>
      <c r="CS489" s="69">
        <f>IF($E488=CS$8,$G488,0)</f>
        <v/>
      </c>
      <c r="CT489" s="69">
        <f>IF($E488=CT$8,$G488,0)</f>
        <v/>
      </c>
      <c r="CU489" s="69">
        <f>IF($E488=CU$8,$G488,0)</f>
        <v/>
      </c>
      <c r="CV489" s="69">
        <f>IF($E488=CV$8,$G488,0)</f>
        <v/>
      </c>
      <c r="CW489" s="69">
        <f>IF($E488=CW$8,$G488,0)</f>
        <v/>
      </c>
      <c r="CX489" s="69">
        <f>IF($E488=CX$8,$G488,0)</f>
        <v/>
      </c>
      <c r="CY489" s="69">
        <f>IF($E488=CY$8,$G488,0)</f>
        <v/>
      </c>
      <c r="CZ489" s="69">
        <f>IF($E488=CZ$8,$G488,0)</f>
        <v/>
      </c>
      <c r="DA489" s="70">
        <f>IF($E488=DA$8,$G488,0)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MARZO!$I490-MARZO!$H490</f>
        <v/>
      </c>
      <c r="H490" s="121" t="n"/>
      <c r="I490" s="121" t="n"/>
      <c r="J490" s="123" t="n"/>
      <c r="K490" s="120" t="n"/>
      <c r="L490" s="64" t="n"/>
      <c r="M490" s="5" t="n"/>
      <c r="N490" s="71">
        <f>IF($D489="AL",$G489,0)</f>
        <v/>
      </c>
      <c r="O490" s="66">
        <f>IF($D489="BA",$G489,0)</f>
        <v/>
      </c>
      <c r="P490" s="66">
        <f>IF($D489="GF",$G489,0)</f>
        <v/>
      </c>
      <c r="Q490" s="66">
        <f>IF($D489="OT",$G489,0)</f>
        <v/>
      </c>
      <c r="R490" s="67">
        <f>IF($D489="AS",$G489,0)</f>
        <v/>
      </c>
      <c r="S490" s="5" t="n"/>
      <c r="T490" s="68">
        <f>IF($E489=T$8,$G489,0)</f>
        <v/>
      </c>
      <c r="U490" s="69">
        <f>IF($E489=U$8,$G489,0)</f>
        <v/>
      </c>
      <c r="V490" s="69">
        <f>IF($E489=V$8,$G489,0)</f>
        <v/>
      </c>
      <c r="W490" s="69">
        <f>IF($E489=W$8,$G489,0)</f>
        <v/>
      </c>
      <c r="X490" s="69">
        <f>IF($E489=X$8,$G489,0)</f>
        <v/>
      </c>
      <c r="Y490" s="69">
        <f>IF($E489=Y$8,$G489,0)</f>
        <v/>
      </c>
      <c r="Z490" s="69">
        <f>IF($E489=Z$8,$G489,0)</f>
        <v/>
      </c>
      <c r="AA490" s="69">
        <f>IF($E489=AA$8,$G489,0)</f>
        <v/>
      </c>
      <c r="AB490" s="69">
        <f>IF($E489=AB$8,$G489,0)</f>
        <v/>
      </c>
      <c r="AC490" s="69">
        <f>IF($E489=AC$8,$G489,0)</f>
        <v/>
      </c>
      <c r="AD490" s="69">
        <f>IF($E489=AD$8,$G489,0)</f>
        <v/>
      </c>
      <c r="AE490" s="69">
        <f>IF($E489=AE$8,$G489,0)</f>
        <v/>
      </c>
      <c r="AF490" s="69">
        <f>IF($E489=AF$8,$G489,0)</f>
        <v/>
      </c>
      <c r="AG490" s="69">
        <f>IF($E489=AG$8,$G489,0)</f>
        <v/>
      </c>
      <c r="AH490" s="69">
        <f>IF($E489=AH$8,$G489,0)</f>
        <v/>
      </c>
      <c r="AI490" s="69">
        <f>IF($E489=AI$8,$G489,0)</f>
        <v/>
      </c>
      <c r="AJ490" s="69">
        <f>IF($E489=AJ$8,$G489,0)</f>
        <v/>
      </c>
      <c r="AK490" s="69">
        <f>IF($E489=AK$8,$G489,0)</f>
        <v/>
      </c>
      <c r="AL490" s="69">
        <f>IF($E489=AL$8,$G489,0)</f>
        <v/>
      </c>
      <c r="AM490" s="69">
        <f>IF($E489=AM$8,$G489,0)</f>
        <v/>
      </c>
      <c r="AN490" s="69">
        <f>IF($E489=AN$8,$G489,0)</f>
        <v/>
      </c>
      <c r="AO490" s="69">
        <f>IF($E489=AO$8,$G489,0)</f>
        <v/>
      </c>
      <c r="AP490" s="69">
        <f>IF($E489=AP$8,$G489,0)</f>
        <v/>
      </c>
      <c r="AQ490" s="69">
        <f>IF($E489=AQ$8,$G489,0)</f>
        <v/>
      </c>
      <c r="AR490" s="69">
        <f>IF($E489=AR$8,$G489,0)</f>
        <v/>
      </c>
      <c r="AS490" s="69">
        <f>IF($E489=AS$8,$G489,0)</f>
        <v/>
      </c>
      <c r="AT490" s="69">
        <f>IF($E489=AT$8,$G489,0)</f>
        <v/>
      </c>
      <c r="AU490" s="69">
        <f>IF($E489=AU$8,$G489,0)</f>
        <v/>
      </c>
      <c r="AV490" s="69">
        <f>IF($E489=AV$8,$G489,0)</f>
        <v/>
      </c>
      <c r="AW490" s="69">
        <f>IF($E489=AW$8,$G489,0)</f>
        <v/>
      </c>
      <c r="AX490" s="69">
        <f>IF($E489=AX$8,$G489,0)</f>
        <v/>
      </c>
      <c r="AY490" s="69">
        <f>IF($E489=AY$8,$G489,0)</f>
        <v/>
      </c>
      <c r="AZ490" s="69">
        <f>IF($E489=AZ$8,$G489,0)</f>
        <v/>
      </c>
      <c r="BA490" s="69">
        <f>IF($E489=BA$8,$G489,0)</f>
        <v/>
      </c>
      <c r="BB490" s="69">
        <f>IF($E489=BB$8,$G489,0)</f>
        <v/>
      </c>
      <c r="BC490" s="69">
        <f>IF($E489=BC$8,$G489,0)</f>
        <v/>
      </c>
      <c r="BD490" s="69">
        <f>IF($E489=BD$8,$G489,0)</f>
        <v/>
      </c>
      <c r="BE490" s="69">
        <f>IF($E489=BE$8,$G489,0)</f>
        <v/>
      </c>
      <c r="BF490" s="69">
        <f>IF($E489=BF$8,$G489,0)</f>
        <v/>
      </c>
      <c r="BG490" s="69">
        <f>IF($E489=BG$8,$G489,0)</f>
        <v/>
      </c>
      <c r="BH490" s="69">
        <f>IF($E489=BH$8,$G489,0)</f>
        <v/>
      </c>
      <c r="BI490" s="69">
        <f>IF($E489=BI$8,$G489,0)</f>
        <v/>
      </c>
      <c r="BJ490" s="69">
        <f>IF($E489=BJ$8,$G489,0)</f>
        <v/>
      </c>
      <c r="BK490" s="69">
        <f>IF($E489=BK$8,$G489,0)</f>
        <v/>
      </c>
      <c r="BL490" s="69">
        <f>IF($E489=BL$8,$G489,0)</f>
        <v/>
      </c>
      <c r="BM490" s="69">
        <f>IF($E489=BM$8,$G489,0)</f>
        <v/>
      </c>
      <c r="BN490" s="69">
        <f>IF($E489=BN$8,$G489,0)</f>
        <v/>
      </c>
      <c r="BO490" s="69">
        <f>IF($E489=BO$8,$G489,0)</f>
        <v/>
      </c>
      <c r="BP490" s="69">
        <f>IF($E489=BP$8,$G489,0)</f>
        <v/>
      </c>
      <c r="BQ490" s="69">
        <f>IF($E489=BQ$8,$G489,0)</f>
        <v/>
      </c>
      <c r="BR490" s="69">
        <f>IF($E489=BR$8,$G489,0)</f>
        <v/>
      </c>
      <c r="BS490" s="69">
        <f>IF($E489=BS$8,$G489,0)</f>
        <v/>
      </c>
      <c r="BT490" s="69">
        <f>IF($E489=BT$8,$G489,0)</f>
        <v/>
      </c>
      <c r="BU490" s="69">
        <f>IF($E489=BU$8,$G489,0)</f>
        <v/>
      </c>
      <c r="BV490" s="69">
        <f>IF($E489=BV$8,$G489,0)</f>
        <v/>
      </c>
      <c r="BW490" s="69">
        <f>IF($E489=BW$8,$G489,0)</f>
        <v/>
      </c>
      <c r="BX490" s="69">
        <f>IF($E489=BX$8,$G489,0)</f>
        <v/>
      </c>
      <c r="BY490" s="69">
        <f>IF($E489=BY$8,$G489,0)</f>
        <v/>
      </c>
      <c r="BZ490" s="69">
        <f>IF($E489=BZ$8,$G489,0)</f>
        <v/>
      </c>
      <c r="CA490" s="69">
        <f>IF($E489=CA$8,$G489,0)</f>
        <v/>
      </c>
      <c r="CB490" s="69">
        <f>IF($E489=CB$8,$G489,0)</f>
        <v/>
      </c>
      <c r="CC490" s="69">
        <f>IF($E489=CC$8,$G489,0)</f>
        <v/>
      </c>
      <c r="CD490" s="69">
        <f>IF($E489=CD$8,$G489,0)</f>
        <v/>
      </c>
      <c r="CE490" s="69">
        <f>IF($E489=CE$8,$G489,0)</f>
        <v/>
      </c>
      <c r="CF490" s="69">
        <f>IF($E489=CF$8,$G489,0)</f>
        <v/>
      </c>
      <c r="CG490" s="69">
        <f>IF($E489=CG$8,$G489,0)</f>
        <v/>
      </c>
      <c r="CH490" s="69">
        <f>IF($E489=CH$8,$G489,0)</f>
        <v/>
      </c>
      <c r="CI490" s="69">
        <f>IF($E489=CI$8,$G489,0)</f>
        <v/>
      </c>
      <c r="CJ490" s="69">
        <f>IF($E489=CJ$8,$G489,0)</f>
        <v/>
      </c>
      <c r="CK490" s="69">
        <f>IF($E489=CK$8,$G489,0)</f>
        <v/>
      </c>
      <c r="CL490" s="69">
        <f>IF($E489=CL$8,$G489,0)</f>
        <v/>
      </c>
      <c r="CM490" s="69">
        <f>IF($E489=CM$8,$G489,0)</f>
        <v/>
      </c>
      <c r="CN490" s="69">
        <f>IF($E489=CN$8,$G489,0)</f>
        <v/>
      </c>
      <c r="CO490" s="69">
        <f>IF($E489=CO$8,$G489,0)</f>
        <v/>
      </c>
      <c r="CP490" s="69">
        <f>IF($E489=CP$8,$G489,0)</f>
        <v/>
      </c>
      <c r="CQ490" s="69">
        <f>IF($E489=CQ$8,$G489,0)</f>
        <v/>
      </c>
      <c r="CR490" s="69">
        <f>IF($E489=CR$8,$G489,0)</f>
        <v/>
      </c>
      <c r="CS490" s="69">
        <f>IF($E489=CS$8,$G489,0)</f>
        <v/>
      </c>
      <c r="CT490" s="69">
        <f>IF($E489=CT$8,$G489,0)</f>
        <v/>
      </c>
      <c r="CU490" s="69">
        <f>IF($E489=CU$8,$G489,0)</f>
        <v/>
      </c>
      <c r="CV490" s="69">
        <f>IF($E489=CV$8,$G489,0)</f>
        <v/>
      </c>
      <c r="CW490" s="69">
        <f>IF($E489=CW$8,$G489,0)</f>
        <v/>
      </c>
      <c r="CX490" s="69">
        <f>IF($E489=CX$8,$G489,0)</f>
        <v/>
      </c>
      <c r="CY490" s="69">
        <f>IF($E489=CY$8,$G489,0)</f>
        <v/>
      </c>
      <c r="CZ490" s="69">
        <f>IF($E489=CZ$8,$G489,0)</f>
        <v/>
      </c>
      <c r="DA490" s="70">
        <f>IF($E489=DA$8,$G489,0)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MARZO!$I491-MARZO!$H491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IF($D490="AL",$G490,0)</f>
        <v/>
      </c>
      <c r="O491" s="66">
        <f>IF($D490="BA",$G490,0)</f>
        <v/>
      </c>
      <c r="P491" s="66">
        <f>IF($D490="GF",$G490,0)</f>
        <v/>
      </c>
      <c r="Q491" s="66">
        <f>IF($D490="OT",$G490,0)</f>
        <v/>
      </c>
      <c r="R491" s="67">
        <f>IF($D490="AS",$G490,0)</f>
        <v/>
      </c>
      <c r="S491" s="5" t="n"/>
      <c r="T491" s="68">
        <f>IF($E490=T$8,$G490,0)</f>
        <v/>
      </c>
      <c r="U491" s="69">
        <f>IF($E490=U$8,$G490,0)</f>
        <v/>
      </c>
      <c r="V491" s="69">
        <f>IF($E490=V$8,$G490,0)</f>
        <v/>
      </c>
      <c r="W491" s="69">
        <f>IF($E490=W$8,$G490,0)</f>
        <v/>
      </c>
      <c r="X491" s="69">
        <f>IF($E490=X$8,$G490,0)</f>
        <v/>
      </c>
      <c r="Y491" s="69">
        <f>IF($E490=Y$8,$G490,0)</f>
        <v/>
      </c>
      <c r="Z491" s="69">
        <f>IF($E490=Z$8,$G490,0)</f>
        <v/>
      </c>
      <c r="AA491" s="69">
        <f>IF($E490=AA$8,$G490,0)</f>
        <v/>
      </c>
      <c r="AB491" s="69">
        <f>IF($E490=AB$8,$G490,0)</f>
        <v/>
      </c>
      <c r="AC491" s="69">
        <f>IF($E490=AC$8,$G490,0)</f>
        <v/>
      </c>
      <c r="AD491" s="69">
        <f>IF($E490=AD$8,$G490,0)</f>
        <v/>
      </c>
      <c r="AE491" s="69">
        <f>IF($E490=AE$8,$G490,0)</f>
        <v/>
      </c>
      <c r="AF491" s="69">
        <f>IF($E490=AF$8,$G490,0)</f>
        <v/>
      </c>
      <c r="AG491" s="69">
        <f>IF($E490=AG$8,$G490,0)</f>
        <v/>
      </c>
      <c r="AH491" s="69">
        <f>IF($E490=AH$8,$G490,0)</f>
        <v/>
      </c>
      <c r="AI491" s="69">
        <f>IF($E490=AI$8,$G490,0)</f>
        <v/>
      </c>
      <c r="AJ491" s="69">
        <f>IF($E490=AJ$8,$G490,0)</f>
        <v/>
      </c>
      <c r="AK491" s="69">
        <f>IF($E490=AK$8,$G490,0)</f>
        <v/>
      </c>
      <c r="AL491" s="69">
        <f>IF($E490=AL$8,$G490,0)</f>
        <v/>
      </c>
      <c r="AM491" s="69">
        <f>IF($E490=AM$8,$G490,0)</f>
        <v/>
      </c>
      <c r="AN491" s="69">
        <f>IF($E490=AN$8,$G490,0)</f>
        <v/>
      </c>
      <c r="AO491" s="69">
        <f>IF($E490=AO$8,$G490,0)</f>
        <v/>
      </c>
      <c r="AP491" s="69">
        <f>IF($E490=AP$8,$G490,0)</f>
        <v/>
      </c>
      <c r="AQ491" s="69">
        <f>IF($E490=AQ$8,$G490,0)</f>
        <v/>
      </c>
      <c r="AR491" s="69">
        <f>IF($E490=AR$8,$G490,0)</f>
        <v/>
      </c>
      <c r="AS491" s="69">
        <f>IF($E490=AS$8,$G490,0)</f>
        <v/>
      </c>
      <c r="AT491" s="69">
        <f>IF($E490=AT$8,$G490,0)</f>
        <v/>
      </c>
      <c r="AU491" s="69">
        <f>IF($E490=AU$8,$G490,0)</f>
        <v/>
      </c>
      <c r="AV491" s="69">
        <f>IF($E490=AV$8,$G490,0)</f>
        <v/>
      </c>
      <c r="AW491" s="69">
        <f>IF($E490=AW$8,$G490,0)</f>
        <v/>
      </c>
      <c r="AX491" s="69">
        <f>IF($E490=AX$8,$G490,0)</f>
        <v/>
      </c>
      <c r="AY491" s="69">
        <f>IF($E490=AY$8,$G490,0)</f>
        <v/>
      </c>
      <c r="AZ491" s="69">
        <f>IF($E490=AZ$8,$G490,0)</f>
        <v/>
      </c>
      <c r="BA491" s="69">
        <f>IF($E490=BA$8,$G490,0)</f>
        <v/>
      </c>
      <c r="BB491" s="69">
        <f>IF($E490=BB$8,$G490,0)</f>
        <v/>
      </c>
      <c r="BC491" s="69">
        <f>IF($E490=BC$8,$G490,0)</f>
        <v/>
      </c>
      <c r="BD491" s="69">
        <f>IF($E490=BD$8,$G490,0)</f>
        <v/>
      </c>
      <c r="BE491" s="69">
        <f>IF($E490=BE$8,$G490,0)</f>
        <v/>
      </c>
      <c r="BF491" s="69">
        <f>IF($E490=BF$8,$G490,0)</f>
        <v/>
      </c>
      <c r="BG491" s="69">
        <f>IF($E490=BG$8,$G490,0)</f>
        <v/>
      </c>
      <c r="BH491" s="69">
        <f>IF($E490=BH$8,$G490,0)</f>
        <v/>
      </c>
      <c r="BI491" s="69">
        <f>IF($E490=BI$8,$G490,0)</f>
        <v/>
      </c>
      <c r="BJ491" s="69">
        <f>IF($E490=BJ$8,$G490,0)</f>
        <v/>
      </c>
      <c r="BK491" s="69">
        <f>IF($E490=BK$8,$G490,0)</f>
        <v/>
      </c>
      <c r="BL491" s="69">
        <f>IF($E490=BL$8,$G490,0)</f>
        <v/>
      </c>
      <c r="BM491" s="69">
        <f>IF($E490=BM$8,$G490,0)</f>
        <v/>
      </c>
      <c r="BN491" s="69">
        <f>IF($E490=BN$8,$G490,0)</f>
        <v/>
      </c>
      <c r="BO491" s="69">
        <f>IF($E490=BO$8,$G490,0)</f>
        <v/>
      </c>
      <c r="BP491" s="69">
        <f>IF($E490=BP$8,$G490,0)</f>
        <v/>
      </c>
      <c r="BQ491" s="69">
        <f>IF($E490=BQ$8,$G490,0)</f>
        <v/>
      </c>
      <c r="BR491" s="69">
        <f>IF($E490=BR$8,$G490,0)</f>
        <v/>
      </c>
      <c r="BS491" s="69">
        <f>IF($E490=BS$8,$G490,0)</f>
        <v/>
      </c>
      <c r="BT491" s="69">
        <f>IF($E490=BT$8,$G490,0)</f>
        <v/>
      </c>
      <c r="BU491" s="69">
        <f>IF($E490=BU$8,$G490,0)</f>
        <v/>
      </c>
      <c r="BV491" s="69">
        <f>IF($E490=BV$8,$G490,0)</f>
        <v/>
      </c>
      <c r="BW491" s="69">
        <f>IF($E490=BW$8,$G490,0)</f>
        <v/>
      </c>
      <c r="BX491" s="69">
        <f>IF($E490=BX$8,$G490,0)</f>
        <v/>
      </c>
      <c r="BY491" s="69">
        <f>IF($E490=BY$8,$G490,0)</f>
        <v/>
      </c>
      <c r="BZ491" s="69">
        <f>IF($E490=BZ$8,$G490,0)</f>
        <v/>
      </c>
      <c r="CA491" s="69">
        <f>IF($E490=CA$8,$G490,0)</f>
        <v/>
      </c>
      <c r="CB491" s="69">
        <f>IF($E490=CB$8,$G490,0)</f>
        <v/>
      </c>
      <c r="CC491" s="69">
        <f>IF($E490=CC$8,$G490,0)</f>
        <v/>
      </c>
      <c r="CD491" s="69">
        <f>IF($E490=CD$8,$G490,0)</f>
        <v/>
      </c>
      <c r="CE491" s="69">
        <f>IF($E490=CE$8,$G490,0)</f>
        <v/>
      </c>
      <c r="CF491" s="69">
        <f>IF($E490=CF$8,$G490,0)</f>
        <v/>
      </c>
      <c r="CG491" s="69">
        <f>IF($E490=CG$8,$G490,0)</f>
        <v/>
      </c>
      <c r="CH491" s="69">
        <f>IF($E490=CH$8,$G490,0)</f>
        <v/>
      </c>
      <c r="CI491" s="69">
        <f>IF($E490=CI$8,$G490,0)</f>
        <v/>
      </c>
      <c r="CJ491" s="69">
        <f>IF($E490=CJ$8,$G490,0)</f>
        <v/>
      </c>
      <c r="CK491" s="69">
        <f>IF($E490=CK$8,$G490,0)</f>
        <v/>
      </c>
      <c r="CL491" s="69">
        <f>IF($E490=CL$8,$G490,0)</f>
        <v/>
      </c>
      <c r="CM491" s="69">
        <f>IF($E490=CM$8,$G490,0)</f>
        <v/>
      </c>
      <c r="CN491" s="69">
        <f>IF($E490=CN$8,$G490,0)</f>
        <v/>
      </c>
      <c r="CO491" s="69">
        <f>IF($E490=CO$8,$G490,0)</f>
        <v/>
      </c>
      <c r="CP491" s="69">
        <f>IF($E490=CP$8,$G490,0)</f>
        <v/>
      </c>
      <c r="CQ491" s="69">
        <f>IF($E490=CQ$8,$G490,0)</f>
        <v/>
      </c>
      <c r="CR491" s="69">
        <f>IF($E490=CR$8,$G490,0)</f>
        <v/>
      </c>
      <c r="CS491" s="69">
        <f>IF($E490=CS$8,$G490,0)</f>
        <v/>
      </c>
      <c r="CT491" s="69">
        <f>IF($E490=CT$8,$G490,0)</f>
        <v/>
      </c>
      <c r="CU491" s="69">
        <f>IF($E490=CU$8,$G490,0)</f>
        <v/>
      </c>
      <c r="CV491" s="69">
        <f>IF($E490=CV$8,$G490,0)</f>
        <v/>
      </c>
      <c r="CW491" s="69">
        <f>IF($E490=CW$8,$G490,0)</f>
        <v/>
      </c>
      <c r="CX491" s="69">
        <f>IF($E490=CX$8,$G490,0)</f>
        <v/>
      </c>
      <c r="CY491" s="69">
        <f>IF($E490=CY$8,$G490,0)</f>
        <v/>
      </c>
      <c r="CZ491" s="69">
        <f>IF($E490=CZ$8,$G490,0)</f>
        <v/>
      </c>
      <c r="DA491" s="70">
        <f>IF($E490=DA$8,$G490,0)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MARZO!$I492-MARZO!$H492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IF($D491="AL",$G491,0)</f>
        <v/>
      </c>
      <c r="O492" s="66">
        <f>IF($D491="BA",$G491,0)</f>
        <v/>
      </c>
      <c r="P492" s="66">
        <f>IF($D491="GF",$G491,0)</f>
        <v/>
      </c>
      <c r="Q492" s="66">
        <f>IF($D491="OT",$G491,0)</f>
        <v/>
      </c>
      <c r="R492" s="67">
        <f>IF($D491="AS",$G491,0)</f>
        <v/>
      </c>
      <c r="S492" s="5" t="n"/>
      <c r="T492" s="68">
        <f>IF($E491=T$8,$G491,0)</f>
        <v/>
      </c>
      <c r="U492" s="69">
        <f>IF($E491=U$8,$G491,0)</f>
        <v/>
      </c>
      <c r="V492" s="69">
        <f>IF($E491=V$8,$G491,0)</f>
        <v/>
      </c>
      <c r="W492" s="69">
        <f>IF($E491=W$8,$G491,0)</f>
        <v/>
      </c>
      <c r="X492" s="69">
        <f>IF($E491=X$8,$G491,0)</f>
        <v/>
      </c>
      <c r="Y492" s="69">
        <f>IF($E491=Y$8,$G491,0)</f>
        <v/>
      </c>
      <c r="Z492" s="69">
        <f>IF($E491=Z$8,$G491,0)</f>
        <v/>
      </c>
      <c r="AA492" s="69">
        <f>IF($E491=AA$8,$G491,0)</f>
        <v/>
      </c>
      <c r="AB492" s="69">
        <f>IF($E491=AB$8,$G491,0)</f>
        <v/>
      </c>
      <c r="AC492" s="69">
        <f>IF($E491=AC$8,$G491,0)</f>
        <v/>
      </c>
      <c r="AD492" s="69">
        <f>IF($E491=AD$8,$G491,0)</f>
        <v/>
      </c>
      <c r="AE492" s="69">
        <f>IF($E491=AE$8,$G491,0)</f>
        <v/>
      </c>
      <c r="AF492" s="69">
        <f>IF($E491=AF$8,$G491,0)</f>
        <v/>
      </c>
      <c r="AG492" s="69">
        <f>IF($E491=AG$8,$G491,0)</f>
        <v/>
      </c>
      <c r="AH492" s="69">
        <f>IF($E491=AH$8,$G491,0)</f>
        <v/>
      </c>
      <c r="AI492" s="69">
        <f>IF($E491=AI$8,$G491,0)</f>
        <v/>
      </c>
      <c r="AJ492" s="69">
        <f>IF($E491=AJ$8,$G491,0)</f>
        <v/>
      </c>
      <c r="AK492" s="69">
        <f>IF($E491=AK$8,$G491,0)</f>
        <v/>
      </c>
      <c r="AL492" s="69">
        <f>IF($E491=AL$8,$G491,0)</f>
        <v/>
      </c>
      <c r="AM492" s="69">
        <f>IF($E491=AM$8,$G491,0)</f>
        <v/>
      </c>
      <c r="AN492" s="69">
        <f>IF($E491=AN$8,$G491,0)</f>
        <v/>
      </c>
      <c r="AO492" s="69">
        <f>IF($E491=AO$8,$G491,0)</f>
        <v/>
      </c>
      <c r="AP492" s="69">
        <f>IF($E491=AP$8,$G491,0)</f>
        <v/>
      </c>
      <c r="AQ492" s="69">
        <f>IF($E491=AQ$8,$G491,0)</f>
        <v/>
      </c>
      <c r="AR492" s="69">
        <f>IF($E491=AR$8,$G491,0)</f>
        <v/>
      </c>
      <c r="AS492" s="69">
        <f>IF($E491=AS$8,$G491,0)</f>
        <v/>
      </c>
      <c r="AT492" s="69">
        <f>IF($E491=AT$8,$G491,0)</f>
        <v/>
      </c>
      <c r="AU492" s="69">
        <f>IF($E491=AU$8,$G491,0)</f>
        <v/>
      </c>
      <c r="AV492" s="69">
        <f>IF($E491=AV$8,$G491,0)</f>
        <v/>
      </c>
      <c r="AW492" s="69">
        <f>IF($E491=AW$8,$G491,0)</f>
        <v/>
      </c>
      <c r="AX492" s="69">
        <f>IF($E491=AX$8,$G491,0)</f>
        <v/>
      </c>
      <c r="AY492" s="69">
        <f>IF($E491=AY$8,$G491,0)</f>
        <v/>
      </c>
      <c r="AZ492" s="69">
        <f>IF($E491=AZ$8,$G491,0)</f>
        <v/>
      </c>
      <c r="BA492" s="69">
        <f>IF($E491=BA$8,$G491,0)</f>
        <v/>
      </c>
      <c r="BB492" s="69">
        <f>IF($E491=BB$8,$G491,0)</f>
        <v/>
      </c>
      <c r="BC492" s="69">
        <f>IF($E491=BC$8,$G491,0)</f>
        <v/>
      </c>
      <c r="BD492" s="69">
        <f>IF($E491=BD$8,$G491,0)</f>
        <v/>
      </c>
      <c r="BE492" s="69">
        <f>IF($E491=BE$8,$G491,0)</f>
        <v/>
      </c>
      <c r="BF492" s="69">
        <f>IF($E491=BF$8,$G491,0)</f>
        <v/>
      </c>
      <c r="BG492" s="69">
        <f>IF($E491=BG$8,$G491,0)</f>
        <v/>
      </c>
      <c r="BH492" s="69">
        <f>IF($E491=BH$8,$G491,0)</f>
        <v/>
      </c>
      <c r="BI492" s="69">
        <f>IF($E491=BI$8,$G491,0)</f>
        <v/>
      </c>
      <c r="BJ492" s="69">
        <f>IF($E491=BJ$8,$G491,0)</f>
        <v/>
      </c>
      <c r="BK492" s="69">
        <f>IF($E491=BK$8,$G491,0)</f>
        <v/>
      </c>
      <c r="BL492" s="69">
        <f>IF($E491=BL$8,$G491,0)</f>
        <v/>
      </c>
      <c r="BM492" s="69">
        <f>IF($E491=BM$8,$G491,0)</f>
        <v/>
      </c>
      <c r="BN492" s="69">
        <f>IF($E491=BN$8,$G491,0)</f>
        <v/>
      </c>
      <c r="BO492" s="69">
        <f>IF($E491=BO$8,$G491,0)</f>
        <v/>
      </c>
      <c r="BP492" s="69">
        <f>IF($E491=BP$8,$G491,0)</f>
        <v/>
      </c>
      <c r="BQ492" s="69">
        <f>IF($E491=BQ$8,$G491,0)</f>
        <v/>
      </c>
      <c r="BR492" s="69">
        <f>IF($E491=BR$8,$G491,0)</f>
        <v/>
      </c>
      <c r="BS492" s="69">
        <f>IF($E491=BS$8,$G491,0)</f>
        <v/>
      </c>
      <c r="BT492" s="69">
        <f>IF($E491=BT$8,$G491,0)</f>
        <v/>
      </c>
      <c r="BU492" s="69">
        <f>IF($E491=BU$8,$G491,0)</f>
        <v/>
      </c>
      <c r="BV492" s="69">
        <f>IF($E491=BV$8,$G491,0)</f>
        <v/>
      </c>
      <c r="BW492" s="69">
        <f>IF($E491=BW$8,$G491,0)</f>
        <v/>
      </c>
      <c r="BX492" s="69">
        <f>IF($E491=BX$8,$G491,0)</f>
        <v/>
      </c>
      <c r="BY492" s="69">
        <f>IF($E491=BY$8,$G491,0)</f>
        <v/>
      </c>
      <c r="BZ492" s="69">
        <f>IF($E491=BZ$8,$G491,0)</f>
        <v/>
      </c>
      <c r="CA492" s="69">
        <f>IF($E491=CA$8,$G491,0)</f>
        <v/>
      </c>
      <c r="CB492" s="69">
        <f>IF($E491=CB$8,$G491,0)</f>
        <v/>
      </c>
      <c r="CC492" s="69">
        <f>IF($E491=CC$8,$G491,0)</f>
        <v/>
      </c>
      <c r="CD492" s="69">
        <f>IF($E491=CD$8,$G491,0)</f>
        <v/>
      </c>
      <c r="CE492" s="69">
        <f>IF($E491=CE$8,$G491,0)</f>
        <v/>
      </c>
      <c r="CF492" s="69">
        <f>IF($E491=CF$8,$G491,0)</f>
        <v/>
      </c>
      <c r="CG492" s="69">
        <f>IF($E491=CG$8,$G491,0)</f>
        <v/>
      </c>
      <c r="CH492" s="69">
        <f>IF($E491=CH$8,$G491,0)</f>
        <v/>
      </c>
      <c r="CI492" s="69">
        <f>IF($E491=CI$8,$G491,0)</f>
        <v/>
      </c>
      <c r="CJ492" s="69">
        <f>IF($E491=CJ$8,$G491,0)</f>
        <v/>
      </c>
      <c r="CK492" s="69">
        <f>IF($E491=CK$8,$G491,0)</f>
        <v/>
      </c>
      <c r="CL492" s="69">
        <f>IF($E491=CL$8,$G491,0)</f>
        <v/>
      </c>
      <c r="CM492" s="69">
        <f>IF($E491=CM$8,$G491,0)</f>
        <v/>
      </c>
      <c r="CN492" s="69">
        <f>IF($E491=CN$8,$G491,0)</f>
        <v/>
      </c>
      <c r="CO492" s="69">
        <f>IF($E491=CO$8,$G491,0)</f>
        <v/>
      </c>
      <c r="CP492" s="69">
        <f>IF($E491=CP$8,$G491,0)</f>
        <v/>
      </c>
      <c r="CQ492" s="69">
        <f>IF($E491=CQ$8,$G491,0)</f>
        <v/>
      </c>
      <c r="CR492" s="69">
        <f>IF($E491=CR$8,$G491,0)</f>
        <v/>
      </c>
      <c r="CS492" s="69">
        <f>IF($E491=CS$8,$G491,0)</f>
        <v/>
      </c>
      <c r="CT492" s="69">
        <f>IF($E491=CT$8,$G491,0)</f>
        <v/>
      </c>
      <c r="CU492" s="69">
        <f>IF($E491=CU$8,$G491,0)</f>
        <v/>
      </c>
      <c r="CV492" s="69">
        <f>IF($E491=CV$8,$G491,0)</f>
        <v/>
      </c>
      <c r="CW492" s="69">
        <f>IF($E491=CW$8,$G491,0)</f>
        <v/>
      </c>
      <c r="CX492" s="69">
        <f>IF($E491=CX$8,$G491,0)</f>
        <v/>
      </c>
      <c r="CY492" s="69">
        <f>IF($E491=CY$8,$G491,0)</f>
        <v/>
      </c>
      <c r="CZ492" s="69">
        <f>IF($E491=CZ$8,$G491,0)</f>
        <v/>
      </c>
      <c r="DA492" s="70">
        <f>IF($E491=DA$8,$G491,0)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MARZO!$I493-MARZO!$H493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IF($D492="AL",$G492,0)</f>
        <v/>
      </c>
      <c r="O493" s="66">
        <f>IF($D492="BA",$G492,0)</f>
        <v/>
      </c>
      <c r="P493" s="66">
        <f>IF($D492="GF",$G492,0)</f>
        <v/>
      </c>
      <c r="Q493" s="66">
        <f>IF($D492="OT",$G492,0)</f>
        <v/>
      </c>
      <c r="R493" s="67">
        <f>IF($D492="AS",$G492,0)</f>
        <v/>
      </c>
      <c r="S493" s="5" t="n"/>
      <c r="T493" s="68">
        <f>IF($E492=T$8,$G492,0)</f>
        <v/>
      </c>
      <c r="U493" s="69">
        <f>IF($E492=U$8,$G492,0)</f>
        <v/>
      </c>
      <c r="V493" s="69">
        <f>IF($E492=V$8,$G492,0)</f>
        <v/>
      </c>
      <c r="W493" s="69">
        <f>IF($E492=W$8,$G492,0)</f>
        <v/>
      </c>
      <c r="X493" s="69">
        <f>IF($E492=X$8,$G492,0)</f>
        <v/>
      </c>
      <c r="Y493" s="69">
        <f>IF($E492=Y$8,$G492,0)</f>
        <v/>
      </c>
      <c r="Z493" s="69">
        <f>IF($E492=Z$8,$G492,0)</f>
        <v/>
      </c>
      <c r="AA493" s="69">
        <f>IF($E492=AA$8,$G492,0)</f>
        <v/>
      </c>
      <c r="AB493" s="69">
        <f>IF($E492=AB$8,$G492,0)</f>
        <v/>
      </c>
      <c r="AC493" s="69">
        <f>IF($E492=AC$8,$G492,0)</f>
        <v/>
      </c>
      <c r="AD493" s="69">
        <f>IF($E492=AD$8,$G492,0)</f>
        <v/>
      </c>
      <c r="AE493" s="69">
        <f>IF($E492=AE$8,$G492,0)</f>
        <v/>
      </c>
      <c r="AF493" s="69">
        <f>IF($E492=AF$8,$G492,0)</f>
        <v/>
      </c>
      <c r="AG493" s="69">
        <f>IF($E492=AG$8,$G492,0)</f>
        <v/>
      </c>
      <c r="AH493" s="69">
        <f>IF($E492=AH$8,$G492,0)</f>
        <v/>
      </c>
      <c r="AI493" s="69">
        <f>IF($E492=AI$8,$G492,0)</f>
        <v/>
      </c>
      <c r="AJ493" s="69">
        <f>IF($E492=AJ$8,$G492,0)</f>
        <v/>
      </c>
      <c r="AK493" s="69">
        <f>IF($E492=AK$8,$G492,0)</f>
        <v/>
      </c>
      <c r="AL493" s="69">
        <f>IF($E492=AL$8,$G492,0)</f>
        <v/>
      </c>
      <c r="AM493" s="69">
        <f>IF($E492=AM$8,$G492,0)</f>
        <v/>
      </c>
      <c r="AN493" s="69">
        <f>IF($E492=AN$8,$G492,0)</f>
        <v/>
      </c>
      <c r="AO493" s="69">
        <f>IF($E492=AO$8,$G492,0)</f>
        <v/>
      </c>
      <c r="AP493" s="69">
        <f>IF($E492=AP$8,$G492,0)</f>
        <v/>
      </c>
      <c r="AQ493" s="69">
        <f>IF($E492=AQ$8,$G492,0)</f>
        <v/>
      </c>
      <c r="AR493" s="69">
        <f>IF($E492=AR$8,$G492,0)</f>
        <v/>
      </c>
      <c r="AS493" s="69">
        <f>IF($E492=AS$8,$G492,0)</f>
        <v/>
      </c>
      <c r="AT493" s="69">
        <f>IF($E492=AT$8,$G492,0)</f>
        <v/>
      </c>
      <c r="AU493" s="69">
        <f>IF($E492=AU$8,$G492,0)</f>
        <v/>
      </c>
      <c r="AV493" s="69">
        <f>IF($E492=AV$8,$G492,0)</f>
        <v/>
      </c>
      <c r="AW493" s="69">
        <f>IF($E492=AW$8,$G492,0)</f>
        <v/>
      </c>
      <c r="AX493" s="69">
        <f>IF($E492=AX$8,$G492,0)</f>
        <v/>
      </c>
      <c r="AY493" s="69">
        <f>IF($E492=AY$8,$G492,0)</f>
        <v/>
      </c>
      <c r="AZ493" s="69">
        <f>IF($E492=AZ$8,$G492,0)</f>
        <v/>
      </c>
      <c r="BA493" s="69">
        <f>IF($E492=BA$8,$G492,0)</f>
        <v/>
      </c>
      <c r="BB493" s="69">
        <f>IF($E492=BB$8,$G492,0)</f>
        <v/>
      </c>
      <c r="BC493" s="69">
        <f>IF($E492=BC$8,$G492,0)</f>
        <v/>
      </c>
      <c r="BD493" s="69">
        <f>IF($E492=BD$8,$G492,0)</f>
        <v/>
      </c>
      <c r="BE493" s="69">
        <f>IF($E492=BE$8,$G492,0)</f>
        <v/>
      </c>
      <c r="BF493" s="69">
        <f>IF($E492=BF$8,$G492,0)</f>
        <v/>
      </c>
      <c r="BG493" s="69">
        <f>IF($E492=BG$8,$G492,0)</f>
        <v/>
      </c>
      <c r="BH493" s="69">
        <f>IF($E492=BH$8,$G492,0)</f>
        <v/>
      </c>
      <c r="BI493" s="69">
        <f>IF($E492=BI$8,$G492,0)</f>
        <v/>
      </c>
      <c r="BJ493" s="69">
        <f>IF($E492=BJ$8,$G492,0)</f>
        <v/>
      </c>
      <c r="BK493" s="69">
        <f>IF($E492=BK$8,$G492,0)</f>
        <v/>
      </c>
      <c r="BL493" s="69">
        <f>IF($E492=BL$8,$G492,0)</f>
        <v/>
      </c>
      <c r="BM493" s="69">
        <f>IF($E492=BM$8,$G492,0)</f>
        <v/>
      </c>
      <c r="BN493" s="69">
        <f>IF($E492=BN$8,$G492,0)</f>
        <v/>
      </c>
      <c r="BO493" s="69">
        <f>IF($E492=BO$8,$G492,0)</f>
        <v/>
      </c>
      <c r="BP493" s="69">
        <f>IF($E492=BP$8,$G492,0)</f>
        <v/>
      </c>
      <c r="BQ493" s="69">
        <f>IF($E492=BQ$8,$G492,0)</f>
        <v/>
      </c>
      <c r="BR493" s="69">
        <f>IF($E492=BR$8,$G492,0)</f>
        <v/>
      </c>
      <c r="BS493" s="69">
        <f>IF($E492=BS$8,$G492,0)</f>
        <v/>
      </c>
      <c r="BT493" s="69">
        <f>IF($E492=BT$8,$G492,0)</f>
        <v/>
      </c>
      <c r="BU493" s="69">
        <f>IF($E492=BU$8,$G492,0)</f>
        <v/>
      </c>
      <c r="BV493" s="69">
        <f>IF($E492=BV$8,$G492,0)</f>
        <v/>
      </c>
      <c r="BW493" s="69">
        <f>IF($E492=BW$8,$G492,0)</f>
        <v/>
      </c>
      <c r="BX493" s="69">
        <f>IF($E492=BX$8,$G492,0)</f>
        <v/>
      </c>
      <c r="BY493" s="69">
        <f>IF($E492=BY$8,$G492,0)</f>
        <v/>
      </c>
      <c r="BZ493" s="69">
        <f>IF($E492=BZ$8,$G492,0)</f>
        <v/>
      </c>
      <c r="CA493" s="69">
        <f>IF($E492=CA$8,$G492,0)</f>
        <v/>
      </c>
      <c r="CB493" s="69">
        <f>IF($E492=CB$8,$G492,0)</f>
        <v/>
      </c>
      <c r="CC493" s="69">
        <f>IF($E492=CC$8,$G492,0)</f>
        <v/>
      </c>
      <c r="CD493" s="69">
        <f>IF($E492=CD$8,$G492,0)</f>
        <v/>
      </c>
      <c r="CE493" s="69">
        <f>IF($E492=CE$8,$G492,0)</f>
        <v/>
      </c>
      <c r="CF493" s="69">
        <f>IF($E492=CF$8,$G492,0)</f>
        <v/>
      </c>
      <c r="CG493" s="69">
        <f>IF($E492=CG$8,$G492,0)</f>
        <v/>
      </c>
      <c r="CH493" s="69">
        <f>IF($E492=CH$8,$G492,0)</f>
        <v/>
      </c>
      <c r="CI493" s="69">
        <f>IF($E492=CI$8,$G492,0)</f>
        <v/>
      </c>
      <c r="CJ493" s="69">
        <f>IF($E492=CJ$8,$G492,0)</f>
        <v/>
      </c>
      <c r="CK493" s="69">
        <f>IF($E492=CK$8,$G492,0)</f>
        <v/>
      </c>
      <c r="CL493" s="69">
        <f>IF($E492=CL$8,$G492,0)</f>
        <v/>
      </c>
      <c r="CM493" s="69">
        <f>IF($E492=CM$8,$G492,0)</f>
        <v/>
      </c>
      <c r="CN493" s="69">
        <f>IF($E492=CN$8,$G492,0)</f>
        <v/>
      </c>
      <c r="CO493" s="69">
        <f>IF($E492=CO$8,$G492,0)</f>
        <v/>
      </c>
      <c r="CP493" s="69">
        <f>IF($E492=CP$8,$G492,0)</f>
        <v/>
      </c>
      <c r="CQ493" s="69">
        <f>IF($E492=CQ$8,$G492,0)</f>
        <v/>
      </c>
      <c r="CR493" s="69">
        <f>IF($E492=CR$8,$G492,0)</f>
        <v/>
      </c>
      <c r="CS493" s="69">
        <f>IF($E492=CS$8,$G492,0)</f>
        <v/>
      </c>
      <c r="CT493" s="69">
        <f>IF($E492=CT$8,$G492,0)</f>
        <v/>
      </c>
      <c r="CU493" s="69">
        <f>IF($E492=CU$8,$G492,0)</f>
        <v/>
      </c>
      <c r="CV493" s="69">
        <f>IF($E492=CV$8,$G492,0)</f>
        <v/>
      </c>
      <c r="CW493" s="69">
        <f>IF($E492=CW$8,$G492,0)</f>
        <v/>
      </c>
      <c r="CX493" s="69">
        <f>IF($E492=CX$8,$G492,0)</f>
        <v/>
      </c>
      <c r="CY493" s="69">
        <f>IF($E492=CY$8,$G492,0)</f>
        <v/>
      </c>
      <c r="CZ493" s="69">
        <f>IF($E492=CZ$8,$G492,0)</f>
        <v/>
      </c>
      <c r="DA493" s="70">
        <f>IF($E492=DA$8,$G492,0)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MARZO!$I494-MARZO!$H494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IF($D493="AL",$G493,0)</f>
        <v/>
      </c>
      <c r="O494" s="66">
        <f>IF($D493="BA",$G493,0)</f>
        <v/>
      </c>
      <c r="P494" s="66">
        <f>IF($D493="GF",$G493,0)</f>
        <v/>
      </c>
      <c r="Q494" s="66">
        <f>IF($D493="OT",$G493,0)</f>
        <v/>
      </c>
      <c r="R494" s="67">
        <f>IF($D493="AS",$G493,0)</f>
        <v/>
      </c>
      <c r="S494" s="5" t="n"/>
      <c r="T494" s="68">
        <f>IF($E493=T$8,$G493,0)</f>
        <v/>
      </c>
      <c r="U494" s="69">
        <f>IF($E493=U$8,$G493,0)</f>
        <v/>
      </c>
      <c r="V494" s="69">
        <f>IF($E493=V$8,$G493,0)</f>
        <v/>
      </c>
      <c r="W494" s="69">
        <f>IF($E493=W$8,$G493,0)</f>
        <v/>
      </c>
      <c r="X494" s="69">
        <f>IF($E493=X$8,$G493,0)</f>
        <v/>
      </c>
      <c r="Y494" s="69">
        <f>IF($E493=Y$8,$G493,0)</f>
        <v/>
      </c>
      <c r="Z494" s="69">
        <f>IF($E493=Z$8,$G493,0)</f>
        <v/>
      </c>
      <c r="AA494" s="69">
        <f>IF($E493=AA$8,$G493,0)</f>
        <v/>
      </c>
      <c r="AB494" s="69">
        <f>IF($E493=AB$8,$G493,0)</f>
        <v/>
      </c>
      <c r="AC494" s="69">
        <f>IF($E493=AC$8,$G493,0)</f>
        <v/>
      </c>
      <c r="AD494" s="69">
        <f>IF($E493=AD$8,$G493,0)</f>
        <v/>
      </c>
      <c r="AE494" s="69">
        <f>IF($E493=AE$8,$G493,0)</f>
        <v/>
      </c>
      <c r="AF494" s="69">
        <f>IF($E493=AF$8,$G493,0)</f>
        <v/>
      </c>
      <c r="AG494" s="69">
        <f>IF($E493=AG$8,$G493,0)</f>
        <v/>
      </c>
      <c r="AH494" s="69">
        <f>IF($E493=AH$8,$G493,0)</f>
        <v/>
      </c>
      <c r="AI494" s="69">
        <f>IF($E493=AI$8,$G493,0)</f>
        <v/>
      </c>
      <c r="AJ494" s="69">
        <f>IF($E493=AJ$8,$G493,0)</f>
        <v/>
      </c>
      <c r="AK494" s="69">
        <f>IF($E493=AK$8,$G493,0)</f>
        <v/>
      </c>
      <c r="AL494" s="69">
        <f>IF($E493=AL$8,$G493,0)</f>
        <v/>
      </c>
      <c r="AM494" s="69">
        <f>IF($E493=AM$8,$G493,0)</f>
        <v/>
      </c>
      <c r="AN494" s="69">
        <f>IF($E493=AN$8,$G493,0)</f>
        <v/>
      </c>
      <c r="AO494" s="69">
        <f>IF($E493=AO$8,$G493,0)</f>
        <v/>
      </c>
      <c r="AP494" s="69">
        <f>IF($E493=AP$8,$G493,0)</f>
        <v/>
      </c>
      <c r="AQ494" s="69">
        <f>IF($E493=AQ$8,$G493,0)</f>
        <v/>
      </c>
      <c r="AR494" s="69">
        <f>IF($E493=AR$8,$G493,0)</f>
        <v/>
      </c>
      <c r="AS494" s="69">
        <f>IF($E493=AS$8,$G493,0)</f>
        <v/>
      </c>
      <c r="AT494" s="69">
        <f>IF($E493=AT$8,$G493,0)</f>
        <v/>
      </c>
      <c r="AU494" s="69">
        <f>IF($E493=AU$8,$G493,0)</f>
        <v/>
      </c>
      <c r="AV494" s="69">
        <f>IF($E493=AV$8,$G493,0)</f>
        <v/>
      </c>
      <c r="AW494" s="69">
        <f>IF($E493=AW$8,$G493,0)</f>
        <v/>
      </c>
      <c r="AX494" s="69">
        <f>IF($E493=AX$8,$G493,0)</f>
        <v/>
      </c>
      <c r="AY494" s="69">
        <f>IF($E493=AY$8,$G493,0)</f>
        <v/>
      </c>
      <c r="AZ494" s="69">
        <f>IF($E493=AZ$8,$G493,0)</f>
        <v/>
      </c>
      <c r="BA494" s="69">
        <f>IF($E493=BA$8,$G493,0)</f>
        <v/>
      </c>
      <c r="BB494" s="69">
        <f>IF($E493=BB$8,$G493,0)</f>
        <v/>
      </c>
      <c r="BC494" s="69">
        <f>IF($E493=BC$8,$G493,0)</f>
        <v/>
      </c>
      <c r="BD494" s="69">
        <f>IF($E493=BD$8,$G493,0)</f>
        <v/>
      </c>
      <c r="BE494" s="69">
        <f>IF($E493=BE$8,$G493,0)</f>
        <v/>
      </c>
      <c r="BF494" s="69">
        <f>IF($E493=BF$8,$G493,0)</f>
        <v/>
      </c>
      <c r="BG494" s="69">
        <f>IF($E493=BG$8,$G493,0)</f>
        <v/>
      </c>
      <c r="BH494" s="69">
        <f>IF($E493=BH$8,$G493,0)</f>
        <v/>
      </c>
      <c r="BI494" s="69">
        <f>IF($E493=BI$8,$G493,0)</f>
        <v/>
      </c>
      <c r="BJ494" s="69">
        <f>IF($E493=BJ$8,$G493,0)</f>
        <v/>
      </c>
      <c r="BK494" s="69">
        <f>IF($E493=BK$8,$G493,0)</f>
        <v/>
      </c>
      <c r="BL494" s="69">
        <f>IF($E493=BL$8,$G493,0)</f>
        <v/>
      </c>
      <c r="BM494" s="69">
        <f>IF($E493=BM$8,$G493,0)</f>
        <v/>
      </c>
      <c r="BN494" s="69">
        <f>IF($E493=BN$8,$G493,0)</f>
        <v/>
      </c>
      <c r="BO494" s="69">
        <f>IF($E493=BO$8,$G493,0)</f>
        <v/>
      </c>
      <c r="BP494" s="69">
        <f>IF($E493=BP$8,$G493,0)</f>
        <v/>
      </c>
      <c r="BQ494" s="69">
        <f>IF($E493=BQ$8,$G493,0)</f>
        <v/>
      </c>
      <c r="BR494" s="69">
        <f>IF($E493=BR$8,$G493,0)</f>
        <v/>
      </c>
      <c r="BS494" s="69">
        <f>IF($E493=BS$8,$G493,0)</f>
        <v/>
      </c>
      <c r="BT494" s="69">
        <f>IF($E493=BT$8,$G493,0)</f>
        <v/>
      </c>
      <c r="BU494" s="69">
        <f>IF($E493=BU$8,$G493,0)</f>
        <v/>
      </c>
      <c r="BV494" s="69">
        <f>IF($E493=BV$8,$G493,0)</f>
        <v/>
      </c>
      <c r="BW494" s="69">
        <f>IF($E493=BW$8,$G493,0)</f>
        <v/>
      </c>
      <c r="BX494" s="69">
        <f>IF($E493=BX$8,$G493,0)</f>
        <v/>
      </c>
      <c r="BY494" s="69">
        <f>IF($E493=BY$8,$G493,0)</f>
        <v/>
      </c>
      <c r="BZ494" s="69">
        <f>IF($E493=BZ$8,$G493,0)</f>
        <v/>
      </c>
      <c r="CA494" s="69">
        <f>IF($E493=CA$8,$G493,0)</f>
        <v/>
      </c>
      <c r="CB494" s="69">
        <f>IF($E493=CB$8,$G493,0)</f>
        <v/>
      </c>
      <c r="CC494" s="69">
        <f>IF($E493=CC$8,$G493,0)</f>
        <v/>
      </c>
      <c r="CD494" s="69">
        <f>IF($E493=CD$8,$G493,0)</f>
        <v/>
      </c>
      <c r="CE494" s="69">
        <f>IF($E493=CE$8,$G493,0)</f>
        <v/>
      </c>
      <c r="CF494" s="69">
        <f>IF($E493=CF$8,$G493,0)</f>
        <v/>
      </c>
      <c r="CG494" s="69">
        <f>IF($E493=CG$8,$G493,0)</f>
        <v/>
      </c>
      <c r="CH494" s="69">
        <f>IF($E493=CH$8,$G493,0)</f>
        <v/>
      </c>
      <c r="CI494" s="69">
        <f>IF($E493=CI$8,$G493,0)</f>
        <v/>
      </c>
      <c r="CJ494" s="69">
        <f>IF($E493=CJ$8,$G493,0)</f>
        <v/>
      </c>
      <c r="CK494" s="69">
        <f>IF($E493=CK$8,$G493,0)</f>
        <v/>
      </c>
      <c r="CL494" s="69">
        <f>IF($E493=CL$8,$G493,0)</f>
        <v/>
      </c>
      <c r="CM494" s="69">
        <f>IF($E493=CM$8,$G493,0)</f>
        <v/>
      </c>
      <c r="CN494" s="69">
        <f>IF($E493=CN$8,$G493,0)</f>
        <v/>
      </c>
      <c r="CO494" s="69">
        <f>IF($E493=CO$8,$G493,0)</f>
        <v/>
      </c>
      <c r="CP494" s="69">
        <f>IF($E493=CP$8,$G493,0)</f>
        <v/>
      </c>
      <c r="CQ494" s="69">
        <f>IF($E493=CQ$8,$G493,0)</f>
        <v/>
      </c>
      <c r="CR494" s="69">
        <f>IF($E493=CR$8,$G493,0)</f>
        <v/>
      </c>
      <c r="CS494" s="69">
        <f>IF($E493=CS$8,$G493,0)</f>
        <v/>
      </c>
      <c r="CT494" s="69">
        <f>IF($E493=CT$8,$G493,0)</f>
        <v/>
      </c>
      <c r="CU494" s="69">
        <f>IF($E493=CU$8,$G493,0)</f>
        <v/>
      </c>
      <c r="CV494" s="69">
        <f>IF($E493=CV$8,$G493,0)</f>
        <v/>
      </c>
      <c r="CW494" s="69">
        <f>IF($E493=CW$8,$G493,0)</f>
        <v/>
      </c>
      <c r="CX494" s="69">
        <f>IF($E493=CX$8,$G493,0)</f>
        <v/>
      </c>
      <c r="CY494" s="69">
        <f>IF($E493=CY$8,$G493,0)</f>
        <v/>
      </c>
      <c r="CZ494" s="69">
        <f>IF($E493=CZ$8,$G493,0)</f>
        <v/>
      </c>
      <c r="DA494" s="70">
        <f>IF($E493=DA$8,$G493,0)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MARZO!$I495-MARZO!$H495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IF($D494="AL",$G494,0)</f>
        <v/>
      </c>
      <c r="O495" s="66">
        <f>IF($D494="BA",$G494,0)</f>
        <v/>
      </c>
      <c r="P495" s="66">
        <f>IF($D494="GF",$G494,0)</f>
        <v/>
      </c>
      <c r="Q495" s="66">
        <f>IF($D494="OT",$G494,0)</f>
        <v/>
      </c>
      <c r="R495" s="67">
        <f>IF($D494="AS",$G494,0)</f>
        <v/>
      </c>
      <c r="S495" s="5" t="n"/>
      <c r="T495" s="68">
        <f>IF($E494=T$8,$G494,0)</f>
        <v/>
      </c>
      <c r="U495" s="69">
        <f>IF($E494=U$8,$G494,0)</f>
        <v/>
      </c>
      <c r="V495" s="69">
        <f>IF($E494=V$8,$G494,0)</f>
        <v/>
      </c>
      <c r="W495" s="69">
        <f>IF($E494=W$8,$G494,0)</f>
        <v/>
      </c>
      <c r="X495" s="69">
        <f>IF($E494=X$8,$G494,0)</f>
        <v/>
      </c>
      <c r="Y495" s="69">
        <f>IF($E494=Y$8,$G494,0)</f>
        <v/>
      </c>
      <c r="Z495" s="69">
        <f>IF($E494=Z$8,$G494,0)</f>
        <v/>
      </c>
      <c r="AA495" s="69">
        <f>IF($E494=AA$8,$G494,0)</f>
        <v/>
      </c>
      <c r="AB495" s="69">
        <f>IF($E494=AB$8,$G494,0)</f>
        <v/>
      </c>
      <c r="AC495" s="69">
        <f>IF($E494=AC$8,$G494,0)</f>
        <v/>
      </c>
      <c r="AD495" s="69">
        <f>IF($E494=AD$8,$G494,0)</f>
        <v/>
      </c>
      <c r="AE495" s="69">
        <f>IF($E494=AE$8,$G494,0)</f>
        <v/>
      </c>
      <c r="AF495" s="69">
        <f>IF($E494=AF$8,$G494,0)</f>
        <v/>
      </c>
      <c r="AG495" s="69">
        <f>IF($E494=AG$8,$G494,0)</f>
        <v/>
      </c>
      <c r="AH495" s="69">
        <f>IF($E494=AH$8,$G494,0)</f>
        <v/>
      </c>
      <c r="AI495" s="69">
        <f>IF($E494=AI$8,$G494,0)</f>
        <v/>
      </c>
      <c r="AJ495" s="69">
        <f>IF($E494=AJ$8,$G494,0)</f>
        <v/>
      </c>
      <c r="AK495" s="69">
        <f>IF($E494=AK$8,$G494,0)</f>
        <v/>
      </c>
      <c r="AL495" s="69">
        <f>IF($E494=AL$8,$G494,0)</f>
        <v/>
      </c>
      <c r="AM495" s="69">
        <f>IF($E494=AM$8,$G494,0)</f>
        <v/>
      </c>
      <c r="AN495" s="69">
        <f>IF($E494=AN$8,$G494,0)</f>
        <v/>
      </c>
      <c r="AO495" s="69">
        <f>IF($E494=AO$8,$G494,0)</f>
        <v/>
      </c>
      <c r="AP495" s="69">
        <f>IF($E494=AP$8,$G494,0)</f>
        <v/>
      </c>
      <c r="AQ495" s="69">
        <f>IF($E494=AQ$8,$G494,0)</f>
        <v/>
      </c>
      <c r="AR495" s="69">
        <f>IF($E494=AR$8,$G494,0)</f>
        <v/>
      </c>
      <c r="AS495" s="69">
        <f>IF($E494=AS$8,$G494,0)</f>
        <v/>
      </c>
      <c r="AT495" s="69">
        <f>IF($E494=AT$8,$G494,0)</f>
        <v/>
      </c>
      <c r="AU495" s="69">
        <f>IF($E494=AU$8,$G494,0)</f>
        <v/>
      </c>
      <c r="AV495" s="69">
        <f>IF($E494=AV$8,$G494,0)</f>
        <v/>
      </c>
      <c r="AW495" s="69">
        <f>IF($E494=AW$8,$G494,0)</f>
        <v/>
      </c>
      <c r="AX495" s="69">
        <f>IF($E494=AX$8,$G494,0)</f>
        <v/>
      </c>
      <c r="AY495" s="69">
        <f>IF($E494=AY$8,$G494,0)</f>
        <v/>
      </c>
      <c r="AZ495" s="69">
        <f>IF($E494=AZ$8,$G494,0)</f>
        <v/>
      </c>
      <c r="BA495" s="69">
        <f>IF($E494=BA$8,$G494,0)</f>
        <v/>
      </c>
      <c r="BB495" s="69">
        <f>IF($E494=BB$8,$G494,0)</f>
        <v/>
      </c>
      <c r="BC495" s="69">
        <f>IF($E494=BC$8,$G494,0)</f>
        <v/>
      </c>
      <c r="BD495" s="69">
        <f>IF($E494=BD$8,$G494,0)</f>
        <v/>
      </c>
      <c r="BE495" s="69">
        <f>IF($E494=BE$8,$G494,0)</f>
        <v/>
      </c>
      <c r="BF495" s="69">
        <f>IF($E494=BF$8,$G494,0)</f>
        <v/>
      </c>
      <c r="BG495" s="69">
        <f>IF($E494=BG$8,$G494,0)</f>
        <v/>
      </c>
      <c r="BH495" s="69">
        <f>IF($E494=BH$8,$G494,0)</f>
        <v/>
      </c>
      <c r="BI495" s="69">
        <f>IF($E494=BI$8,$G494,0)</f>
        <v/>
      </c>
      <c r="BJ495" s="69">
        <f>IF($E494=BJ$8,$G494,0)</f>
        <v/>
      </c>
      <c r="BK495" s="69">
        <f>IF($E494=BK$8,$G494,0)</f>
        <v/>
      </c>
      <c r="BL495" s="69">
        <f>IF($E494=BL$8,$G494,0)</f>
        <v/>
      </c>
      <c r="BM495" s="69">
        <f>IF($E494=BM$8,$G494,0)</f>
        <v/>
      </c>
      <c r="BN495" s="69">
        <f>IF($E494=BN$8,$G494,0)</f>
        <v/>
      </c>
      <c r="BO495" s="69">
        <f>IF($E494=BO$8,$G494,0)</f>
        <v/>
      </c>
      <c r="BP495" s="69">
        <f>IF($E494=BP$8,$G494,0)</f>
        <v/>
      </c>
      <c r="BQ495" s="69">
        <f>IF($E494=BQ$8,$G494,0)</f>
        <v/>
      </c>
      <c r="BR495" s="69">
        <f>IF($E494=BR$8,$G494,0)</f>
        <v/>
      </c>
      <c r="BS495" s="69">
        <f>IF($E494=BS$8,$G494,0)</f>
        <v/>
      </c>
      <c r="BT495" s="69">
        <f>IF($E494=BT$8,$G494,0)</f>
        <v/>
      </c>
      <c r="BU495" s="69">
        <f>IF($E494=BU$8,$G494,0)</f>
        <v/>
      </c>
      <c r="BV495" s="69">
        <f>IF($E494=BV$8,$G494,0)</f>
        <v/>
      </c>
      <c r="BW495" s="69">
        <f>IF($E494=BW$8,$G494,0)</f>
        <v/>
      </c>
      <c r="BX495" s="69">
        <f>IF($E494=BX$8,$G494,0)</f>
        <v/>
      </c>
      <c r="BY495" s="69">
        <f>IF($E494=BY$8,$G494,0)</f>
        <v/>
      </c>
      <c r="BZ495" s="69">
        <f>IF($E494=BZ$8,$G494,0)</f>
        <v/>
      </c>
      <c r="CA495" s="69">
        <f>IF($E494=CA$8,$G494,0)</f>
        <v/>
      </c>
      <c r="CB495" s="69">
        <f>IF($E494=CB$8,$G494,0)</f>
        <v/>
      </c>
      <c r="CC495" s="69">
        <f>IF($E494=CC$8,$G494,0)</f>
        <v/>
      </c>
      <c r="CD495" s="69">
        <f>IF($E494=CD$8,$G494,0)</f>
        <v/>
      </c>
      <c r="CE495" s="69">
        <f>IF($E494=CE$8,$G494,0)</f>
        <v/>
      </c>
      <c r="CF495" s="69">
        <f>IF($E494=CF$8,$G494,0)</f>
        <v/>
      </c>
      <c r="CG495" s="69">
        <f>IF($E494=CG$8,$G494,0)</f>
        <v/>
      </c>
      <c r="CH495" s="69">
        <f>IF($E494=CH$8,$G494,0)</f>
        <v/>
      </c>
      <c r="CI495" s="69">
        <f>IF($E494=CI$8,$G494,0)</f>
        <v/>
      </c>
      <c r="CJ495" s="69">
        <f>IF($E494=CJ$8,$G494,0)</f>
        <v/>
      </c>
      <c r="CK495" s="69">
        <f>IF($E494=CK$8,$G494,0)</f>
        <v/>
      </c>
      <c r="CL495" s="69">
        <f>IF($E494=CL$8,$G494,0)</f>
        <v/>
      </c>
      <c r="CM495" s="69">
        <f>IF($E494=CM$8,$G494,0)</f>
        <v/>
      </c>
      <c r="CN495" s="69">
        <f>IF($E494=CN$8,$G494,0)</f>
        <v/>
      </c>
      <c r="CO495" s="69">
        <f>IF($E494=CO$8,$G494,0)</f>
        <v/>
      </c>
      <c r="CP495" s="69">
        <f>IF($E494=CP$8,$G494,0)</f>
        <v/>
      </c>
      <c r="CQ495" s="69">
        <f>IF($E494=CQ$8,$G494,0)</f>
        <v/>
      </c>
      <c r="CR495" s="69">
        <f>IF($E494=CR$8,$G494,0)</f>
        <v/>
      </c>
      <c r="CS495" s="69">
        <f>IF($E494=CS$8,$G494,0)</f>
        <v/>
      </c>
      <c r="CT495" s="69">
        <f>IF($E494=CT$8,$G494,0)</f>
        <v/>
      </c>
      <c r="CU495" s="69">
        <f>IF($E494=CU$8,$G494,0)</f>
        <v/>
      </c>
      <c r="CV495" s="69">
        <f>IF($E494=CV$8,$G494,0)</f>
        <v/>
      </c>
      <c r="CW495" s="69">
        <f>IF($E494=CW$8,$G494,0)</f>
        <v/>
      </c>
      <c r="CX495" s="69">
        <f>IF($E494=CX$8,$G494,0)</f>
        <v/>
      </c>
      <c r="CY495" s="69">
        <f>IF($E494=CY$8,$G494,0)</f>
        <v/>
      </c>
      <c r="CZ495" s="69">
        <f>IF($E494=CZ$8,$G494,0)</f>
        <v/>
      </c>
      <c r="DA495" s="70">
        <f>IF($E494=DA$8,$G494,0)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MARZO!$I496-MARZO!$H496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IF($D495="AL",$G495,0)</f>
        <v/>
      </c>
      <c r="O496" s="66">
        <f>IF($D495="BA",$G495,0)</f>
        <v/>
      </c>
      <c r="P496" s="66">
        <f>IF($D495="GF",$G495,0)</f>
        <v/>
      </c>
      <c r="Q496" s="66">
        <f>IF($D495="OT",$G495,0)</f>
        <v/>
      </c>
      <c r="R496" s="67">
        <f>IF($D495="AS",$G495,0)</f>
        <v/>
      </c>
      <c r="S496" s="5" t="n"/>
      <c r="T496" s="68">
        <f>IF($E495=T$8,$G495,0)</f>
        <v/>
      </c>
      <c r="U496" s="69">
        <f>IF($E495=U$8,$G495,0)</f>
        <v/>
      </c>
      <c r="V496" s="69">
        <f>IF($E495=V$8,$G495,0)</f>
        <v/>
      </c>
      <c r="W496" s="69">
        <f>IF($E495=W$8,$G495,0)</f>
        <v/>
      </c>
      <c r="X496" s="69">
        <f>IF($E495=X$8,$G495,0)</f>
        <v/>
      </c>
      <c r="Y496" s="69">
        <f>IF($E495=Y$8,$G495,0)</f>
        <v/>
      </c>
      <c r="Z496" s="69">
        <f>IF($E495=Z$8,$G495,0)</f>
        <v/>
      </c>
      <c r="AA496" s="69">
        <f>IF($E495=AA$8,$G495,0)</f>
        <v/>
      </c>
      <c r="AB496" s="69">
        <f>IF($E495=AB$8,$G495,0)</f>
        <v/>
      </c>
      <c r="AC496" s="69">
        <f>IF($E495=AC$8,$G495,0)</f>
        <v/>
      </c>
      <c r="AD496" s="69">
        <f>IF($E495=AD$8,$G495,0)</f>
        <v/>
      </c>
      <c r="AE496" s="69">
        <f>IF($E495=AE$8,$G495,0)</f>
        <v/>
      </c>
      <c r="AF496" s="69">
        <f>IF($E495=AF$8,$G495,0)</f>
        <v/>
      </c>
      <c r="AG496" s="69">
        <f>IF($E495=AG$8,$G495,0)</f>
        <v/>
      </c>
      <c r="AH496" s="69">
        <f>IF($E495=AH$8,$G495,0)</f>
        <v/>
      </c>
      <c r="AI496" s="69">
        <f>IF($E495=AI$8,$G495,0)</f>
        <v/>
      </c>
      <c r="AJ496" s="69">
        <f>IF($E495=AJ$8,$G495,0)</f>
        <v/>
      </c>
      <c r="AK496" s="69">
        <f>IF($E495=AK$8,$G495,0)</f>
        <v/>
      </c>
      <c r="AL496" s="69">
        <f>IF($E495=AL$8,$G495,0)</f>
        <v/>
      </c>
      <c r="AM496" s="69">
        <f>IF($E495=AM$8,$G495,0)</f>
        <v/>
      </c>
      <c r="AN496" s="69">
        <f>IF($E495=AN$8,$G495,0)</f>
        <v/>
      </c>
      <c r="AO496" s="69">
        <f>IF($E495=AO$8,$G495,0)</f>
        <v/>
      </c>
      <c r="AP496" s="69">
        <f>IF($E495=AP$8,$G495,0)</f>
        <v/>
      </c>
      <c r="AQ496" s="69">
        <f>IF($E495=AQ$8,$G495,0)</f>
        <v/>
      </c>
      <c r="AR496" s="69">
        <f>IF($E495=AR$8,$G495,0)</f>
        <v/>
      </c>
      <c r="AS496" s="69">
        <f>IF($E495=AS$8,$G495,0)</f>
        <v/>
      </c>
      <c r="AT496" s="69">
        <f>IF($E495=AT$8,$G495,0)</f>
        <v/>
      </c>
      <c r="AU496" s="69">
        <f>IF($E495=AU$8,$G495,0)</f>
        <v/>
      </c>
      <c r="AV496" s="69">
        <f>IF($E495=AV$8,$G495,0)</f>
        <v/>
      </c>
      <c r="AW496" s="69">
        <f>IF($E495=AW$8,$G495,0)</f>
        <v/>
      </c>
      <c r="AX496" s="69">
        <f>IF($E495=AX$8,$G495,0)</f>
        <v/>
      </c>
      <c r="AY496" s="69">
        <f>IF($E495=AY$8,$G495,0)</f>
        <v/>
      </c>
      <c r="AZ496" s="69">
        <f>IF($E495=AZ$8,$G495,0)</f>
        <v/>
      </c>
      <c r="BA496" s="69">
        <f>IF($E495=BA$8,$G495,0)</f>
        <v/>
      </c>
      <c r="BB496" s="69">
        <f>IF($E495=BB$8,$G495,0)</f>
        <v/>
      </c>
      <c r="BC496" s="69">
        <f>IF($E495=BC$8,$G495,0)</f>
        <v/>
      </c>
      <c r="BD496" s="69">
        <f>IF($E495=BD$8,$G495,0)</f>
        <v/>
      </c>
      <c r="BE496" s="69">
        <f>IF($E495=BE$8,$G495,0)</f>
        <v/>
      </c>
      <c r="BF496" s="69">
        <f>IF($E495=BF$8,$G495,0)</f>
        <v/>
      </c>
      <c r="BG496" s="69">
        <f>IF($E495=BG$8,$G495,0)</f>
        <v/>
      </c>
      <c r="BH496" s="69">
        <f>IF($E495=BH$8,$G495,0)</f>
        <v/>
      </c>
      <c r="BI496" s="69">
        <f>IF($E495=BI$8,$G495,0)</f>
        <v/>
      </c>
      <c r="BJ496" s="69">
        <f>IF($E495=BJ$8,$G495,0)</f>
        <v/>
      </c>
      <c r="BK496" s="69">
        <f>IF($E495=BK$8,$G495,0)</f>
        <v/>
      </c>
      <c r="BL496" s="69">
        <f>IF($E495=BL$8,$G495,0)</f>
        <v/>
      </c>
      <c r="BM496" s="69">
        <f>IF($E495=BM$8,$G495,0)</f>
        <v/>
      </c>
      <c r="BN496" s="69">
        <f>IF($E495=BN$8,$G495,0)</f>
        <v/>
      </c>
      <c r="BO496" s="69">
        <f>IF($E495=BO$8,$G495,0)</f>
        <v/>
      </c>
      <c r="BP496" s="69">
        <f>IF($E495=BP$8,$G495,0)</f>
        <v/>
      </c>
      <c r="BQ496" s="69">
        <f>IF($E495=BQ$8,$G495,0)</f>
        <v/>
      </c>
      <c r="BR496" s="69">
        <f>IF($E495=BR$8,$G495,0)</f>
        <v/>
      </c>
      <c r="BS496" s="69">
        <f>IF($E495=BS$8,$G495,0)</f>
        <v/>
      </c>
      <c r="BT496" s="69">
        <f>IF($E495=BT$8,$G495,0)</f>
        <v/>
      </c>
      <c r="BU496" s="69">
        <f>IF($E495=BU$8,$G495,0)</f>
        <v/>
      </c>
      <c r="BV496" s="69">
        <f>IF($E495=BV$8,$G495,0)</f>
        <v/>
      </c>
      <c r="BW496" s="69">
        <f>IF($E495=BW$8,$G495,0)</f>
        <v/>
      </c>
      <c r="BX496" s="69">
        <f>IF($E495=BX$8,$G495,0)</f>
        <v/>
      </c>
      <c r="BY496" s="69">
        <f>IF($E495=BY$8,$G495,0)</f>
        <v/>
      </c>
      <c r="BZ496" s="69">
        <f>IF($E495=BZ$8,$G495,0)</f>
        <v/>
      </c>
      <c r="CA496" s="69">
        <f>IF($E495=CA$8,$G495,0)</f>
        <v/>
      </c>
      <c r="CB496" s="69">
        <f>IF($E495=CB$8,$G495,0)</f>
        <v/>
      </c>
      <c r="CC496" s="69">
        <f>IF($E495=CC$8,$G495,0)</f>
        <v/>
      </c>
      <c r="CD496" s="69">
        <f>IF($E495=CD$8,$G495,0)</f>
        <v/>
      </c>
      <c r="CE496" s="69">
        <f>IF($E495=CE$8,$G495,0)</f>
        <v/>
      </c>
      <c r="CF496" s="69">
        <f>IF($E495=CF$8,$G495,0)</f>
        <v/>
      </c>
      <c r="CG496" s="69">
        <f>IF($E495=CG$8,$G495,0)</f>
        <v/>
      </c>
      <c r="CH496" s="69">
        <f>IF($E495=CH$8,$G495,0)</f>
        <v/>
      </c>
      <c r="CI496" s="69">
        <f>IF($E495=CI$8,$G495,0)</f>
        <v/>
      </c>
      <c r="CJ496" s="69">
        <f>IF($E495=CJ$8,$G495,0)</f>
        <v/>
      </c>
      <c r="CK496" s="69">
        <f>IF($E495=CK$8,$G495,0)</f>
        <v/>
      </c>
      <c r="CL496" s="69">
        <f>IF($E495=CL$8,$G495,0)</f>
        <v/>
      </c>
      <c r="CM496" s="69">
        <f>IF($E495=CM$8,$G495,0)</f>
        <v/>
      </c>
      <c r="CN496" s="69">
        <f>IF($E495=CN$8,$G495,0)</f>
        <v/>
      </c>
      <c r="CO496" s="69">
        <f>IF($E495=CO$8,$G495,0)</f>
        <v/>
      </c>
      <c r="CP496" s="69">
        <f>IF($E495=CP$8,$G495,0)</f>
        <v/>
      </c>
      <c r="CQ496" s="69">
        <f>IF($E495=CQ$8,$G495,0)</f>
        <v/>
      </c>
      <c r="CR496" s="69">
        <f>IF($E495=CR$8,$G495,0)</f>
        <v/>
      </c>
      <c r="CS496" s="69">
        <f>IF($E495=CS$8,$G495,0)</f>
        <v/>
      </c>
      <c r="CT496" s="69">
        <f>IF($E495=CT$8,$G495,0)</f>
        <v/>
      </c>
      <c r="CU496" s="69">
        <f>IF($E495=CU$8,$G495,0)</f>
        <v/>
      </c>
      <c r="CV496" s="69">
        <f>IF($E495=CV$8,$G495,0)</f>
        <v/>
      </c>
      <c r="CW496" s="69">
        <f>IF($E495=CW$8,$G495,0)</f>
        <v/>
      </c>
      <c r="CX496" s="69">
        <f>IF($E495=CX$8,$G495,0)</f>
        <v/>
      </c>
      <c r="CY496" s="69">
        <f>IF($E495=CY$8,$G495,0)</f>
        <v/>
      </c>
      <c r="CZ496" s="69">
        <f>IF($E495=CZ$8,$G495,0)</f>
        <v/>
      </c>
      <c r="DA496" s="70">
        <f>IF($E495=DA$8,$G495,0)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MARZO!$I497-MARZO!$H497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IF($D496="AL",$G496,0)</f>
        <v/>
      </c>
      <c r="O497" s="66">
        <f>IF($D496="BA",$G496,0)</f>
        <v/>
      </c>
      <c r="P497" s="66">
        <f>IF($D496="GF",$G496,0)</f>
        <v/>
      </c>
      <c r="Q497" s="66">
        <f>IF($D496="OT",$G496,0)</f>
        <v/>
      </c>
      <c r="R497" s="67">
        <f>IF($D496="AS",$G496,0)</f>
        <v/>
      </c>
      <c r="S497" s="5" t="n"/>
      <c r="T497" s="68">
        <f>IF($E496=T$8,$G496,0)</f>
        <v/>
      </c>
      <c r="U497" s="69">
        <f>IF($E496=U$8,$G496,0)</f>
        <v/>
      </c>
      <c r="V497" s="69">
        <f>IF($E496=V$8,$G496,0)</f>
        <v/>
      </c>
      <c r="W497" s="69">
        <f>IF($E496=W$8,$G496,0)</f>
        <v/>
      </c>
      <c r="X497" s="69">
        <f>IF($E496=X$8,$G496,0)</f>
        <v/>
      </c>
      <c r="Y497" s="69">
        <f>IF($E496=Y$8,$G496,0)</f>
        <v/>
      </c>
      <c r="Z497" s="69">
        <f>IF($E496=Z$8,$G496,0)</f>
        <v/>
      </c>
      <c r="AA497" s="69">
        <f>IF($E496=AA$8,$G496,0)</f>
        <v/>
      </c>
      <c r="AB497" s="69">
        <f>IF($E496=AB$8,$G496,0)</f>
        <v/>
      </c>
      <c r="AC497" s="69">
        <f>IF($E496=AC$8,$G496,0)</f>
        <v/>
      </c>
      <c r="AD497" s="69">
        <f>IF($E496=AD$8,$G496,0)</f>
        <v/>
      </c>
      <c r="AE497" s="69">
        <f>IF($E496=AE$8,$G496,0)</f>
        <v/>
      </c>
      <c r="AF497" s="69">
        <f>IF($E496=AF$8,$G496,0)</f>
        <v/>
      </c>
      <c r="AG497" s="69">
        <f>IF($E496=AG$8,$G496,0)</f>
        <v/>
      </c>
      <c r="AH497" s="69">
        <f>IF($E496=AH$8,$G496,0)</f>
        <v/>
      </c>
      <c r="AI497" s="69">
        <f>IF($E496=AI$8,$G496,0)</f>
        <v/>
      </c>
      <c r="AJ497" s="69">
        <f>IF($E496=AJ$8,$G496,0)</f>
        <v/>
      </c>
      <c r="AK497" s="69">
        <f>IF($E496=AK$8,$G496,0)</f>
        <v/>
      </c>
      <c r="AL497" s="69">
        <f>IF($E496=AL$8,$G496,0)</f>
        <v/>
      </c>
      <c r="AM497" s="69">
        <f>IF($E496=AM$8,$G496,0)</f>
        <v/>
      </c>
      <c r="AN497" s="69">
        <f>IF($E496=AN$8,$G496,0)</f>
        <v/>
      </c>
      <c r="AO497" s="69">
        <f>IF($E496=AO$8,$G496,0)</f>
        <v/>
      </c>
      <c r="AP497" s="69">
        <f>IF($E496=AP$8,$G496,0)</f>
        <v/>
      </c>
      <c r="AQ497" s="69">
        <f>IF($E496=AQ$8,$G496,0)</f>
        <v/>
      </c>
      <c r="AR497" s="69">
        <f>IF($E496=AR$8,$G496,0)</f>
        <v/>
      </c>
      <c r="AS497" s="69">
        <f>IF($E496=AS$8,$G496,0)</f>
        <v/>
      </c>
      <c r="AT497" s="69">
        <f>IF($E496=AT$8,$G496,0)</f>
        <v/>
      </c>
      <c r="AU497" s="69">
        <f>IF($E496=AU$8,$G496,0)</f>
        <v/>
      </c>
      <c r="AV497" s="69">
        <f>IF($E496=AV$8,$G496,0)</f>
        <v/>
      </c>
      <c r="AW497" s="69">
        <f>IF($E496=AW$8,$G496,0)</f>
        <v/>
      </c>
      <c r="AX497" s="69">
        <f>IF($E496=AX$8,$G496,0)</f>
        <v/>
      </c>
      <c r="AY497" s="69">
        <f>IF($E496=AY$8,$G496,0)</f>
        <v/>
      </c>
      <c r="AZ497" s="69">
        <f>IF($E496=AZ$8,$G496,0)</f>
        <v/>
      </c>
      <c r="BA497" s="69">
        <f>IF($E496=BA$8,$G496,0)</f>
        <v/>
      </c>
      <c r="BB497" s="69">
        <f>IF($E496=BB$8,$G496,0)</f>
        <v/>
      </c>
      <c r="BC497" s="69">
        <f>IF($E496=BC$8,$G496,0)</f>
        <v/>
      </c>
      <c r="BD497" s="69">
        <f>IF($E496=BD$8,$G496,0)</f>
        <v/>
      </c>
      <c r="BE497" s="69">
        <f>IF($E496=BE$8,$G496,0)</f>
        <v/>
      </c>
      <c r="BF497" s="69">
        <f>IF($E496=BF$8,$G496,0)</f>
        <v/>
      </c>
      <c r="BG497" s="69">
        <f>IF($E496=BG$8,$G496,0)</f>
        <v/>
      </c>
      <c r="BH497" s="69">
        <f>IF($E496=BH$8,$G496,0)</f>
        <v/>
      </c>
      <c r="BI497" s="69">
        <f>IF($E496=BI$8,$G496,0)</f>
        <v/>
      </c>
      <c r="BJ497" s="69">
        <f>IF($E496=BJ$8,$G496,0)</f>
        <v/>
      </c>
      <c r="BK497" s="69">
        <f>IF($E496=BK$8,$G496,0)</f>
        <v/>
      </c>
      <c r="BL497" s="69">
        <f>IF($E496=BL$8,$G496,0)</f>
        <v/>
      </c>
      <c r="BM497" s="69">
        <f>IF($E496=BM$8,$G496,0)</f>
        <v/>
      </c>
      <c r="BN497" s="69">
        <f>IF($E496=BN$8,$G496,0)</f>
        <v/>
      </c>
      <c r="BO497" s="69">
        <f>IF($E496=BO$8,$G496,0)</f>
        <v/>
      </c>
      <c r="BP497" s="69">
        <f>IF($E496=BP$8,$G496,0)</f>
        <v/>
      </c>
      <c r="BQ497" s="69">
        <f>IF($E496=BQ$8,$G496,0)</f>
        <v/>
      </c>
      <c r="BR497" s="69">
        <f>IF($E496=BR$8,$G496,0)</f>
        <v/>
      </c>
      <c r="BS497" s="69">
        <f>IF($E496=BS$8,$G496,0)</f>
        <v/>
      </c>
      <c r="BT497" s="69">
        <f>IF($E496=BT$8,$G496,0)</f>
        <v/>
      </c>
      <c r="BU497" s="69">
        <f>IF($E496=BU$8,$G496,0)</f>
        <v/>
      </c>
      <c r="BV497" s="69">
        <f>IF($E496=BV$8,$G496,0)</f>
        <v/>
      </c>
      <c r="BW497" s="69">
        <f>IF($E496=BW$8,$G496,0)</f>
        <v/>
      </c>
      <c r="BX497" s="69">
        <f>IF($E496=BX$8,$G496,0)</f>
        <v/>
      </c>
      <c r="BY497" s="69">
        <f>IF($E496=BY$8,$G496,0)</f>
        <v/>
      </c>
      <c r="BZ497" s="69">
        <f>IF($E496=BZ$8,$G496,0)</f>
        <v/>
      </c>
      <c r="CA497" s="69">
        <f>IF($E496=CA$8,$G496,0)</f>
        <v/>
      </c>
      <c r="CB497" s="69">
        <f>IF($E496=CB$8,$G496,0)</f>
        <v/>
      </c>
      <c r="CC497" s="69">
        <f>IF($E496=CC$8,$G496,0)</f>
        <v/>
      </c>
      <c r="CD497" s="69">
        <f>IF($E496=CD$8,$G496,0)</f>
        <v/>
      </c>
      <c r="CE497" s="69">
        <f>IF($E496=CE$8,$G496,0)</f>
        <v/>
      </c>
      <c r="CF497" s="69">
        <f>IF($E496=CF$8,$G496,0)</f>
        <v/>
      </c>
      <c r="CG497" s="69">
        <f>IF($E496=CG$8,$G496,0)</f>
        <v/>
      </c>
      <c r="CH497" s="69">
        <f>IF($E496=CH$8,$G496,0)</f>
        <v/>
      </c>
      <c r="CI497" s="69">
        <f>IF($E496=CI$8,$G496,0)</f>
        <v/>
      </c>
      <c r="CJ497" s="69">
        <f>IF($E496=CJ$8,$G496,0)</f>
        <v/>
      </c>
      <c r="CK497" s="69">
        <f>IF($E496=CK$8,$G496,0)</f>
        <v/>
      </c>
      <c r="CL497" s="69">
        <f>IF($E496=CL$8,$G496,0)</f>
        <v/>
      </c>
      <c r="CM497" s="69">
        <f>IF($E496=CM$8,$G496,0)</f>
        <v/>
      </c>
      <c r="CN497" s="69">
        <f>IF($E496=CN$8,$G496,0)</f>
        <v/>
      </c>
      <c r="CO497" s="69">
        <f>IF($E496=CO$8,$G496,0)</f>
        <v/>
      </c>
      <c r="CP497" s="69">
        <f>IF($E496=CP$8,$G496,0)</f>
        <v/>
      </c>
      <c r="CQ497" s="69">
        <f>IF($E496=CQ$8,$G496,0)</f>
        <v/>
      </c>
      <c r="CR497" s="69">
        <f>IF($E496=CR$8,$G496,0)</f>
        <v/>
      </c>
      <c r="CS497" s="69">
        <f>IF($E496=CS$8,$G496,0)</f>
        <v/>
      </c>
      <c r="CT497" s="69">
        <f>IF($E496=CT$8,$G496,0)</f>
        <v/>
      </c>
      <c r="CU497" s="69">
        <f>IF($E496=CU$8,$G496,0)</f>
        <v/>
      </c>
      <c r="CV497" s="69">
        <f>IF($E496=CV$8,$G496,0)</f>
        <v/>
      </c>
      <c r="CW497" s="69">
        <f>IF($E496=CW$8,$G496,0)</f>
        <v/>
      </c>
      <c r="CX497" s="69">
        <f>IF($E496=CX$8,$G496,0)</f>
        <v/>
      </c>
      <c r="CY497" s="69">
        <f>IF($E496=CY$8,$G496,0)</f>
        <v/>
      </c>
      <c r="CZ497" s="69">
        <f>IF($E496=CZ$8,$G496,0)</f>
        <v/>
      </c>
      <c r="DA497" s="70">
        <f>IF($E496=DA$8,$G496,0)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MARZO!$I498-MARZO!$H498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IF($D497="AL",$G497,0)</f>
        <v/>
      </c>
      <c r="O498" s="66">
        <f>IF($D497="BA",$G497,0)</f>
        <v/>
      </c>
      <c r="P498" s="66">
        <f>IF($D497="GF",$G497,0)</f>
        <v/>
      </c>
      <c r="Q498" s="66">
        <f>IF($D497="OT",$G497,0)</f>
        <v/>
      </c>
      <c r="R498" s="67">
        <f>IF($D497="AS",$G497,0)</f>
        <v/>
      </c>
      <c r="S498" s="5" t="n"/>
      <c r="T498" s="68">
        <f>IF($E497=T$8,$G497,0)</f>
        <v/>
      </c>
      <c r="U498" s="69">
        <f>IF($E497=U$8,$G497,0)</f>
        <v/>
      </c>
      <c r="V498" s="69">
        <f>IF($E497=V$8,$G497,0)</f>
        <v/>
      </c>
      <c r="W498" s="69">
        <f>IF($E497=W$8,$G497,0)</f>
        <v/>
      </c>
      <c r="X498" s="69">
        <f>IF($E497=X$8,$G497,0)</f>
        <v/>
      </c>
      <c r="Y498" s="69">
        <f>IF($E497=Y$8,$G497,0)</f>
        <v/>
      </c>
      <c r="Z498" s="69">
        <f>IF($E497=Z$8,$G497,0)</f>
        <v/>
      </c>
      <c r="AA498" s="69">
        <f>IF($E497=AA$8,$G497,0)</f>
        <v/>
      </c>
      <c r="AB498" s="69">
        <f>IF($E497=AB$8,$G497,0)</f>
        <v/>
      </c>
      <c r="AC498" s="69">
        <f>IF($E497=AC$8,$G497,0)</f>
        <v/>
      </c>
      <c r="AD498" s="69">
        <f>IF($E497=AD$8,$G497,0)</f>
        <v/>
      </c>
      <c r="AE498" s="69">
        <f>IF($E497=AE$8,$G497,0)</f>
        <v/>
      </c>
      <c r="AF498" s="69">
        <f>IF($E497=AF$8,$G497,0)</f>
        <v/>
      </c>
      <c r="AG498" s="69">
        <f>IF($E497=AG$8,$G497,0)</f>
        <v/>
      </c>
      <c r="AH498" s="69">
        <f>IF($E497=AH$8,$G497,0)</f>
        <v/>
      </c>
      <c r="AI498" s="69">
        <f>IF($E497=AI$8,$G497,0)</f>
        <v/>
      </c>
      <c r="AJ498" s="69">
        <f>IF($E497=AJ$8,$G497,0)</f>
        <v/>
      </c>
      <c r="AK498" s="69">
        <f>IF($E497=AK$8,$G497,0)</f>
        <v/>
      </c>
      <c r="AL498" s="69">
        <f>IF($E497=AL$8,$G497,0)</f>
        <v/>
      </c>
      <c r="AM498" s="69">
        <f>IF($E497=AM$8,$G497,0)</f>
        <v/>
      </c>
      <c r="AN498" s="69">
        <f>IF($E497=AN$8,$G497,0)</f>
        <v/>
      </c>
      <c r="AO498" s="69">
        <f>IF($E497=AO$8,$G497,0)</f>
        <v/>
      </c>
      <c r="AP498" s="69">
        <f>IF($E497=AP$8,$G497,0)</f>
        <v/>
      </c>
      <c r="AQ498" s="69">
        <f>IF($E497=AQ$8,$G497,0)</f>
        <v/>
      </c>
      <c r="AR498" s="69">
        <f>IF($E497=AR$8,$G497,0)</f>
        <v/>
      </c>
      <c r="AS498" s="69">
        <f>IF($E497=AS$8,$G497,0)</f>
        <v/>
      </c>
      <c r="AT498" s="69">
        <f>IF($E497=AT$8,$G497,0)</f>
        <v/>
      </c>
      <c r="AU498" s="69">
        <f>IF($E497=AU$8,$G497,0)</f>
        <v/>
      </c>
      <c r="AV498" s="69">
        <f>IF($E497=AV$8,$G497,0)</f>
        <v/>
      </c>
      <c r="AW498" s="69">
        <f>IF($E497=AW$8,$G497,0)</f>
        <v/>
      </c>
      <c r="AX498" s="69">
        <f>IF($E497=AX$8,$G497,0)</f>
        <v/>
      </c>
      <c r="AY498" s="69">
        <f>IF($E497=AY$8,$G497,0)</f>
        <v/>
      </c>
      <c r="AZ498" s="69">
        <f>IF($E497=AZ$8,$G497,0)</f>
        <v/>
      </c>
      <c r="BA498" s="69">
        <f>IF($E497=BA$8,$G497,0)</f>
        <v/>
      </c>
      <c r="BB498" s="69">
        <f>IF($E497=BB$8,$G497,0)</f>
        <v/>
      </c>
      <c r="BC498" s="69">
        <f>IF($E497=BC$8,$G497,0)</f>
        <v/>
      </c>
      <c r="BD498" s="69">
        <f>IF($E497=BD$8,$G497,0)</f>
        <v/>
      </c>
      <c r="BE498" s="69">
        <f>IF($E497=BE$8,$G497,0)</f>
        <v/>
      </c>
      <c r="BF498" s="69">
        <f>IF($E497=BF$8,$G497,0)</f>
        <v/>
      </c>
      <c r="BG498" s="69">
        <f>IF($E497=BG$8,$G497,0)</f>
        <v/>
      </c>
      <c r="BH498" s="69">
        <f>IF($E497=BH$8,$G497,0)</f>
        <v/>
      </c>
      <c r="BI498" s="69">
        <f>IF($E497=BI$8,$G497,0)</f>
        <v/>
      </c>
      <c r="BJ498" s="69">
        <f>IF($E497=BJ$8,$G497,0)</f>
        <v/>
      </c>
      <c r="BK498" s="69">
        <f>IF($E497=BK$8,$G497,0)</f>
        <v/>
      </c>
      <c r="BL498" s="69">
        <f>IF($E497=BL$8,$G497,0)</f>
        <v/>
      </c>
      <c r="BM498" s="69">
        <f>IF($E497=BM$8,$G497,0)</f>
        <v/>
      </c>
      <c r="BN498" s="69">
        <f>IF($E497=BN$8,$G497,0)</f>
        <v/>
      </c>
      <c r="BO498" s="69">
        <f>IF($E497=BO$8,$G497,0)</f>
        <v/>
      </c>
      <c r="BP498" s="69">
        <f>IF($E497=BP$8,$G497,0)</f>
        <v/>
      </c>
      <c r="BQ498" s="69">
        <f>IF($E497=BQ$8,$G497,0)</f>
        <v/>
      </c>
      <c r="BR498" s="69">
        <f>IF($E497=BR$8,$G497,0)</f>
        <v/>
      </c>
      <c r="BS498" s="69">
        <f>IF($E497=BS$8,$G497,0)</f>
        <v/>
      </c>
      <c r="BT498" s="69">
        <f>IF($E497=BT$8,$G497,0)</f>
        <v/>
      </c>
      <c r="BU498" s="69">
        <f>IF($E497=BU$8,$G497,0)</f>
        <v/>
      </c>
      <c r="BV498" s="69">
        <f>IF($E497=BV$8,$G497,0)</f>
        <v/>
      </c>
      <c r="BW498" s="69">
        <f>IF($E497=BW$8,$G497,0)</f>
        <v/>
      </c>
      <c r="BX498" s="69">
        <f>IF($E497=BX$8,$G497,0)</f>
        <v/>
      </c>
      <c r="BY498" s="69">
        <f>IF($E497=BY$8,$G497,0)</f>
        <v/>
      </c>
      <c r="BZ498" s="69">
        <f>IF($E497=BZ$8,$G497,0)</f>
        <v/>
      </c>
      <c r="CA498" s="69">
        <f>IF($E497=CA$8,$G497,0)</f>
        <v/>
      </c>
      <c r="CB498" s="69">
        <f>IF($E497=CB$8,$G497,0)</f>
        <v/>
      </c>
      <c r="CC498" s="69">
        <f>IF($E497=CC$8,$G497,0)</f>
        <v/>
      </c>
      <c r="CD498" s="69">
        <f>IF($E497=CD$8,$G497,0)</f>
        <v/>
      </c>
      <c r="CE498" s="69">
        <f>IF($E497=CE$8,$G497,0)</f>
        <v/>
      </c>
      <c r="CF498" s="69">
        <f>IF($E497=CF$8,$G497,0)</f>
        <v/>
      </c>
      <c r="CG498" s="69">
        <f>IF($E497=CG$8,$G497,0)</f>
        <v/>
      </c>
      <c r="CH498" s="69">
        <f>IF($E497=CH$8,$G497,0)</f>
        <v/>
      </c>
      <c r="CI498" s="69">
        <f>IF($E497=CI$8,$G497,0)</f>
        <v/>
      </c>
      <c r="CJ498" s="69">
        <f>IF($E497=CJ$8,$G497,0)</f>
        <v/>
      </c>
      <c r="CK498" s="69">
        <f>IF($E497=CK$8,$G497,0)</f>
        <v/>
      </c>
      <c r="CL498" s="69">
        <f>IF($E497=CL$8,$G497,0)</f>
        <v/>
      </c>
      <c r="CM498" s="69">
        <f>IF($E497=CM$8,$G497,0)</f>
        <v/>
      </c>
      <c r="CN498" s="69">
        <f>IF($E497=CN$8,$G497,0)</f>
        <v/>
      </c>
      <c r="CO498" s="69">
        <f>IF($E497=CO$8,$G497,0)</f>
        <v/>
      </c>
      <c r="CP498" s="69">
        <f>IF($E497=CP$8,$G497,0)</f>
        <v/>
      </c>
      <c r="CQ498" s="69">
        <f>IF($E497=CQ$8,$G497,0)</f>
        <v/>
      </c>
      <c r="CR498" s="69">
        <f>IF($E497=CR$8,$G497,0)</f>
        <v/>
      </c>
      <c r="CS498" s="69">
        <f>IF($E497=CS$8,$G497,0)</f>
        <v/>
      </c>
      <c r="CT498" s="69">
        <f>IF($E497=CT$8,$G497,0)</f>
        <v/>
      </c>
      <c r="CU498" s="69">
        <f>IF($E497=CU$8,$G497,0)</f>
        <v/>
      </c>
      <c r="CV498" s="69">
        <f>IF($E497=CV$8,$G497,0)</f>
        <v/>
      </c>
      <c r="CW498" s="69">
        <f>IF($E497=CW$8,$G497,0)</f>
        <v/>
      </c>
      <c r="CX498" s="69">
        <f>IF($E497=CX$8,$G497,0)</f>
        <v/>
      </c>
      <c r="CY498" s="69">
        <f>IF($E497=CY$8,$G497,0)</f>
        <v/>
      </c>
      <c r="CZ498" s="69">
        <f>IF($E497=CZ$8,$G497,0)</f>
        <v/>
      </c>
      <c r="DA498" s="70">
        <f>IF($E497=DA$8,$G497,0)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MARZO!$I499-MARZO!$H499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IF($D498="AL",$G498,0)</f>
        <v/>
      </c>
      <c r="O499" s="66">
        <f>IF($D498="BA",$G498,0)</f>
        <v/>
      </c>
      <c r="P499" s="66">
        <f>IF($D498="GF",$G498,0)</f>
        <v/>
      </c>
      <c r="Q499" s="66">
        <f>IF($D498="OT",$G498,0)</f>
        <v/>
      </c>
      <c r="R499" s="67">
        <f>IF($D498="AS",$G498,0)</f>
        <v/>
      </c>
      <c r="S499" s="5" t="n"/>
      <c r="T499" s="68">
        <f>IF($E498=T$8,$G498,0)</f>
        <v/>
      </c>
      <c r="U499" s="69">
        <f>IF($E498=U$8,$G498,0)</f>
        <v/>
      </c>
      <c r="V499" s="69">
        <f>IF($E498=V$8,$G498,0)</f>
        <v/>
      </c>
      <c r="W499" s="69">
        <f>IF($E498=W$8,$G498,0)</f>
        <v/>
      </c>
      <c r="X499" s="69">
        <f>IF($E498=X$8,$G498,0)</f>
        <v/>
      </c>
      <c r="Y499" s="69">
        <f>IF($E498=Y$8,$G498,0)</f>
        <v/>
      </c>
      <c r="Z499" s="69">
        <f>IF($E498=Z$8,$G498,0)</f>
        <v/>
      </c>
      <c r="AA499" s="69">
        <f>IF($E498=AA$8,$G498,0)</f>
        <v/>
      </c>
      <c r="AB499" s="69">
        <f>IF($E498=AB$8,$G498,0)</f>
        <v/>
      </c>
      <c r="AC499" s="69">
        <f>IF($E498=AC$8,$G498,0)</f>
        <v/>
      </c>
      <c r="AD499" s="69">
        <f>IF($E498=AD$8,$G498,0)</f>
        <v/>
      </c>
      <c r="AE499" s="69">
        <f>IF($E498=AE$8,$G498,0)</f>
        <v/>
      </c>
      <c r="AF499" s="69">
        <f>IF($E498=AF$8,$G498,0)</f>
        <v/>
      </c>
      <c r="AG499" s="69">
        <f>IF($E498=AG$8,$G498,0)</f>
        <v/>
      </c>
      <c r="AH499" s="69">
        <f>IF($E498=AH$8,$G498,0)</f>
        <v/>
      </c>
      <c r="AI499" s="69">
        <f>IF($E498=AI$8,$G498,0)</f>
        <v/>
      </c>
      <c r="AJ499" s="69">
        <f>IF($E498=AJ$8,$G498,0)</f>
        <v/>
      </c>
      <c r="AK499" s="69">
        <f>IF($E498=AK$8,$G498,0)</f>
        <v/>
      </c>
      <c r="AL499" s="69">
        <f>IF($E498=AL$8,$G498,0)</f>
        <v/>
      </c>
      <c r="AM499" s="69">
        <f>IF($E498=AM$8,$G498,0)</f>
        <v/>
      </c>
      <c r="AN499" s="69">
        <f>IF($E498=AN$8,$G498,0)</f>
        <v/>
      </c>
      <c r="AO499" s="69">
        <f>IF($E498=AO$8,$G498,0)</f>
        <v/>
      </c>
      <c r="AP499" s="69">
        <f>IF($E498=AP$8,$G498,0)</f>
        <v/>
      </c>
      <c r="AQ499" s="69">
        <f>IF($E498=AQ$8,$G498,0)</f>
        <v/>
      </c>
      <c r="AR499" s="69">
        <f>IF($E498=AR$8,$G498,0)</f>
        <v/>
      </c>
      <c r="AS499" s="69">
        <f>IF($E498=AS$8,$G498,0)</f>
        <v/>
      </c>
      <c r="AT499" s="69">
        <f>IF($E498=AT$8,$G498,0)</f>
        <v/>
      </c>
      <c r="AU499" s="69">
        <f>IF($E498=AU$8,$G498,0)</f>
        <v/>
      </c>
      <c r="AV499" s="69">
        <f>IF($E498=AV$8,$G498,0)</f>
        <v/>
      </c>
      <c r="AW499" s="69">
        <f>IF($E498=AW$8,$G498,0)</f>
        <v/>
      </c>
      <c r="AX499" s="69">
        <f>IF($E498=AX$8,$G498,0)</f>
        <v/>
      </c>
      <c r="AY499" s="69">
        <f>IF($E498=AY$8,$G498,0)</f>
        <v/>
      </c>
      <c r="AZ499" s="69">
        <f>IF($E498=AZ$8,$G498,0)</f>
        <v/>
      </c>
      <c r="BA499" s="69">
        <f>IF($E498=BA$8,$G498,0)</f>
        <v/>
      </c>
      <c r="BB499" s="69">
        <f>IF($E498=BB$8,$G498,0)</f>
        <v/>
      </c>
      <c r="BC499" s="69">
        <f>IF($E498=BC$8,$G498,0)</f>
        <v/>
      </c>
      <c r="BD499" s="69">
        <f>IF($E498=BD$8,$G498,0)</f>
        <v/>
      </c>
      <c r="BE499" s="69">
        <f>IF($E498=BE$8,$G498,0)</f>
        <v/>
      </c>
      <c r="BF499" s="69">
        <f>IF($E498=BF$8,$G498,0)</f>
        <v/>
      </c>
      <c r="BG499" s="69">
        <f>IF($E498=BG$8,$G498,0)</f>
        <v/>
      </c>
      <c r="BH499" s="69">
        <f>IF($E498=BH$8,$G498,0)</f>
        <v/>
      </c>
      <c r="BI499" s="69">
        <f>IF($E498=BI$8,$G498,0)</f>
        <v/>
      </c>
      <c r="BJ499" s="69">
        <f>IF($E498=BJ$8,$G498,0)</f>
        <v/>
      </c>
      <c r="BK499" s="69">
        <f>IF($E498=BK$8,$G498,0)</f>
        <v/>
      </c>
      <c r="BL499" s="69">
        <f>IF($E498=BL$8,$G498,0)</f>
        <v/>
      </c>
      <c r="BM499" s="69">
        <f>IF($E498=BM$8,$G498,0)</f>
        <v/>
      </c>
      <c r="BN499" s="69">
        <f>IF($E498=BN$8,$G498,0)</f>
        <v/>
      </c>
      <c r="BO499" s="69">
        <f>IF($E498=BO$8,$G498,0)</f>
        <v/>
      </c>
      <c r="BP499" s="69">
        <f>IF($E498=BP$8,$G498,0)</f>
        <v/>
      </c>
      <c r="BQ499" s="69">
        <f>IF($E498=BQ$8,$G498,0)</f>
        <v/>
      </c>
      <c r="BR499" s="69">
        <f>IF($E498=BR$8,$G498,0)</f>
        <v/>
      </c>
      <c r="BS499" s="69">
        <f>IF($E498=BS$8,$G498,0)</f>
        <v/>
      </c>
      <c r="BT499" s="69">
        <f>IF($E498=BT$8,$G498,0)</f>
        <v/>
      </c>
      <c r="BU499" s="69">
        <f>IF($E498=BU$8,$G498,0)</f>
        <v/>
      </c>
      <c r="BV499" s="69">
        <f>IF($E498=BV$8,$G498,0)</f>
        <v/>
      </c>
      <c r="BW499" s="69">
        <f>IF($E498=BW$8,$G498,0)</f>
        <v/>
      </c>
      <c r="BX499" s="69">
        <f>IF($E498=BX$8,$G498,0)</f>
        <v/>
      </c>
      <c r="BY499" s="69">
        <f>IF($E498=BY$8,$G498,0)</f>
        <v/>
      </c>
      <c r="BZ499" s="69">
        <f>IF($E498=BZ$8,$G498,0)</f>
        <v/>
      </c>
      <c r="CA499" s="69">
        <f>IF($E498=CA$8,$G498,0)</f>
        <v/>
      </c>
      <c r="CB499" s="69">
        <f>IF($E498=CB$8,$G498,0)</f>
        <v/>
      </c>
      <c r="CC499" s="69">
        <f>IF($E498=CC$8,$G498,0)</f>
        <v/>
      </c>
      <c r="CD499" s="69">
        <f>IF($E498=CD$8,$G498,0)</f>
        <v/>
      </c>
      <c r="CE499" s="69">
        <f>IF($E498=CE$8,$G498,0)</f>
        <v/>
      </c>
      <c r="CF499" s="69">
        <f>IF($E498=CF$8,$G498,0)</f>
        <v/>
      </c>
      <c r="CG499" s="69">
        <f>IF($E498=CG$8,$G498,0)</f>
        <v/>
      </c>
      <c r="CH499" s="69">
        <f>IF($E498=CH$8,$G498,0)</f>
        <v/>
      </c>
      <c r="CI499" s="69">
        <f>IF($E498=CI$8,$G498,0)</f>
        <v/>
      </c>
      <c r="CJ499" s="69">
        <f>IF($E498=CJ$8,$G498,0)</f>
        <v/>
      </c>
      <c r="CK499" s="69">
        <f>IF($E498=CK$8,$G498,0)</f>
        <v/>
      </c>
      <c r="CL499" s="69">
        <f>IF($E498=CL$8,$G498,0)</f>
        <v/>
      </c>
      <c r="CM499" s="69">
        <f>IF($E498=CM$8,$G498,0)</f>
        <v/>
      </c>
      <c r="CN499" s="69">
        <f>IF($E498=CN$8,$G498,0)</f>
        <v/>
      </c>
      <c r="CO499" s="69">
        <f>IF($E498=CO$8,$G498,0)</f>
        <v/>
      </c>
      <c r="CP499" s="69">
        <f>IF($E498=CP$8,$G498,0)</f>
        <v/>
      </c>
      <c r="CQ499" s="69">
        <f>IF($E498=CQ$8,$G498,0)</f>
        <v/>
      </c>
      <c r="CR499" s="69">
        <f>IF($E498=CR$8,$G498,0)</f>
        <v/>
      </c>
      <c r="CS499" s="69">
        <f>IF($E498=CS$8,$G498,0)</f>
        <v/>
      </c>
      <c r="CT499" s="69">
        <f>IF($E498=CT$8,$G498,0)</f>
        <v/>
      </c>
      <c r="CU499" s="69">
        <f>IF($E498=CU$8,$G498,0)</f>
        <v/>
      </c>
      <c r="CV499" s="69">
        <f>IF($E498=CV$8,$G498,0)</f>
        <v/>
      </c>
      <c r="CW499" s="69">
        <f>IF($E498=CW$8,$G498,0)</f>
        <v/>
      </c>
      <c r="CX499" s="69">
        <f>IF($E498=CX$8,$G498,0)</f>
        <v/>
      </c>
      <c r="CY499" s="69">
        <f>IF($E498=CY$8,$G498,0)</f>
        <v/>
      </c>
      <c r="CZ499" s="69">
        <f>IF($E498=CZ$8,$G498,0)</f>
        <v/>
      </c>
      <c r="DA499" s="70">
        <f>IF($E498=DA$8,$G498,0)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MARZO!$I500-MARZO!$H500</f>
        <v/>
      </c>
      <c r="H500" s="121" t="n"/>
      <c r="I500" s="121" t="n"/>
      <c r="J500" s="123" t="n"/>
      <c r="K500" s="120" t="n"/>
      <c r="L500" s="64" t="n"/>
      <c r="M500" s="5" t="n"/>
      <c r="N500" s="71">
        <f>IF($D499="AL",$G499,0)</f>
        <v/>
      </c>
      <c r="O500" s="66">
        <f>IF($D499="BA",$G499,0)</f>
        <v/>
      </c>
      <c r="P500" s="66">
        <f>IF($D499="GF",$G499,0)</f>
        <v/>
      </c>
      <c r="Q500" s="66">
        <f>IF($D499="OT",$G499,0)</f>
        <v/>
      </c>
      <c r="R500" s="67">
        <f>IF($D499="AS",$G499,0)</f>
        <v/>
      </c>
      <c r="S500" s="5" t="n"/>
      <c r="T500" s="68">
        <f>IF($E499=T$8,$G499,0)</f>
        <v/>
      </c>
      <c r="U500" s="69">
        <f>IF($E499=U$8,$G499,0)</f>
        <v/>
      </c>
      <c r="V500" s="69">
        <f>IF($E499=V$8,$G499,0)</f>
        <v/>
      </c>
      <c r="W500" s="69">
        <f>IF($E499=W$8,$G499,0)</f>
        <v/>
      </c>
      <c r="X500" s="69">
        <f>IF($E499=X$8,$G499,0)</f>
        <v/>
      </c>
      <c r="Y500" s="69">
        <f>IF($E499=Y$8,$G499,0)</f>
        <v/>
      </c>
      <c r="Z500" s="69">
        <f>IF($E499=Z$8,$G499,0)</f>
        <v/>
      </c>
      <c r="AA500" s="69">
        <f>IF($E499=AA$8,$G499,0)</f>
        <v/>
      </c>
      <c r="AB500" s="69">
        <f>IF($E499=AB$8,$G499,0)</f>
        <v/>
      </c>
      <c r="AC500" s="69">
        <f>IF($E499=AC$8,$G499,0)</f>
        <v/>
      </c>
      <c r="AD500" s="69">
        <f>IF($E499=AD$8,$G499,0)</f>
        <v/>
      </c>
      <c r="AE500" s="69">
        <f>IF($E499=AE$8,$G499,0)</f>
        <v/>
      </c>
      <c r="AF500" s="69">
        <f>IF($E499=AF$8,$G499,0)</f>
        <v/>
      </c>
      <c r="AG500" s="69">
        <f>IF($E499=AG$8,$G499,0)</f>
        <v/>
      </c>
      <c r="AH500" s="69">
        <f>IF($E499=AH$8,$G499,0)</f>
        <v/>
      </c>
      <c r="AI500" s="69">
        <f>IF($E499=AI$8,$G499,0)</f>
        <v/>
      </c>
      <c r="AJ500" s="69">
        <f>IF($E499=AJ$8,$G499,0)</f>
        <v/>
      </c>
      <c r="AK500" s="69">
        <f>IF($E499=AK$8,$G499,0)</f>
        <v/>
      </c>
      <c r="AL500" s="69">
        <f>IF($E499=AL$8,$G499,0)</f>
        <v/>
      </c>
      <c r="AM500" s="69">
        <f>IF($E499=AM$8,$G499,0)</f>
        <v/>
      </c>
      <c r="AN500" s="69">
        <f>IF($E499=AN$8,$G499,0)</f>
        <v/>
      </c>
      <c r="AO500" s="69">
        <f>IF($E499=AO$8,$G499,0)</f>
        <v/>
      </c>
      <c r="AP500" s="69">
        <f>IF($E499=AP$8,$G499,0)</f>
        <v/>
      </c>
      <c r="AQ500" s="69">
        <f>IF($E499=AQ$8,$G499,0)</f>
        <v/>
      </c>
      <c r="AR500" s="69">
        <f>IF($E499=AR$8,$G499,0)</f>
        <v/>
      </c>
      <c r="AS500" s="69">
        <f>IF($E499=AS$8,$G499,0)</f>
        <v/>
      </c>
      <c r="AT500" s="69">
        <f>IF($E499=AT$8,$G499,0)</f>
        <v/>
      </c>
      <c r="AU500" s="69">
        <f>IF($E499=AU$8,$G499,0)</f>
        <v/>
      </c>
      <c r="AV500" s="69">
        <f>IF($E499=AV$8,$G499,0)</f>
        <v/>
      </c>
      <c r="AW500" s="69">
        <f>IF($E499=AW$8,$G499,0)</f>
        <v/>
      </c>
      <c r="AX500" s="69">
        <f>IF($E499=AX$8,$G499,0)</f>
        <v/>
      </c>
      <c r="AY500" s="69">
        <f>IF($E499=AY$8,$G499,0)</f>
        <v/>
      </c>
      <c r="AZ500" s="69">
        <f>IF($E499=AZ$8,$G499,0)</f>
        <v/>
      </c>
      <c r="BA500" s="69">
        <f>IF($E499=BA$8,$G499,0)</f>
        <v/>
      </c>
      <c r="BB500" s="69">
        <f>IF($E499=BB$8,$G499,0)</f>
        <v/>
      </c>
      <c r="BC500" s="69">
        <f>IF($E499=BC$8,$G499,0)</f>
        <v/>
      </c>
      <c r="BD500" s="69">
        <f>IF($E499=BD$8,$G499,0)</f>
        <v/>
      </c>
      <c r="BE500" s="69">
        <f>IF($E499=BE$8,$G499,0)</f>
        <v/>
      </c>
      <c r="BF500" s="69">
        <f>IF($E499=BF$8,$G499,0)</f>
        <v/>
      </c>
      <c r="BG500" s="69">
        <f>IF($E499=BG$8,$G499,0)</f>
        <v/>
      </c>
      <c r="BH500" s="69">
        <f>IF($E499=BH$8,$G499,0)</f>
        <v/>
      </c>
      <c r="BI500" s="69">
        <f>IF($E499=BI$8,$G499,0)</f>
        <v/>
      </c>
      <c r="BJ500" s="69">
        <f>IF($E499=BJ$8,$G499,0)</f>
        <v/>
      </c>
      <c r="BK500" s="69">
        <f>IF($E499=BK$8,$G499,0)</f>
        <v/>
      </c>
      <c r="BL500" s="69">
        <f>IF($E499=BL$8,$G499,0)</f>
        <v/>
      </c>
      <c r="BM500" s="69">
        <f>IF($E499=BM$8,$G499,0)</f>
        <v/>
      </c>
      <c r="BN500" s="69">
        <f>IF($E499=BN$8,$G499,0)</f>
        <v/>
      </c>
      <c r="BO500" s="69">
        <f>IF($E499=BO$8,$G499,0)</f>
        <v/>
      </c>
      <c r="BP500" s="69">
        <f>IF($E499=BP$8,$G499,0)</f>
        <v/>
      </c>
      <c r="BQ500" s="69">
        <f>IF($E499=BQ$8,$G499,0)</f>
        <v/>
      </c>
      <c r="BR500" s="69">
        <f>IF($E499=BR$8,$G499,0)</f>
        <v/>
      </c>
      <c r="BS500" s="69">
        <f>IF($E499=BS$8,$G499,0)</f>
        <v/>
      </c>
      <c r="BT500" s="69">
        <f>IF($E499=BT$8,$G499,0)</f>
        <v/>
      </c>
      <c r="BU500" s="69">
        <f>IF($E499=BU$8,$G499,0)</f>
        <v/>
      </c>
      <c r="BV500" s="69">
        <f>IF($E499=BV$8,$G499,0)</f>
        <v/>
      </c>
      <c r="BW500" s="69">
        <f>IF($E499=BW$8,$G499,0)</f>
        <v/>
      </c>
      <c r="BX500" s="69">
        <f>IF($E499=BX$8,$G499,0)</f>
        <v/>
      </c>
      <c r="BY500" s="69">
        <f>IF($E499=BY$8,$G499,0)</f>
        <v/>
      </c>
      <c r="BZ500" s="69">
        <f>IF($E499=BZ$8,$G499,0)</f>
        <v/>
      </c>
      <c r="CA500" s="69">
        <f>IF($E499=CA$8,$G499,0)</f>
        <v/>
      </c>
      <c r="CB500" s="69">
        <f>IF($E499=CB$8,$G499,0)</f>
        <v/>
      </c>
      <c r="CC500" s="69">
        <f>IF($E499=CC$8,$G499,0)</f>
        <v/>
      </c>
      <c r="CD500" s="69">
        <f>IF($E499=CD$8,$G499,0)</f>
        <v/>
      </c>
      <c r="CE500" s="69">
        <f>IF($E499=CE$8,$G499,0)</f>
        <v/>
      </c>
      <c r="CF500" s="69">
        <f>IF($E499=CF$8,$G499,0)</f>
        <v/>
      </c>
      <c r="CG500" s="69">
        <f>IF($E499=CG$8,$G499,0)</f>
        <v/>
      </c>
      <c r="CH500" s="69">
        <f>IF($E499=CH$8,$G499,0)</f>
        <v/>
      </c>
      <c r="CI500" s="69">
        <f>IF($E499=CI$8,$G499,0)</f>
        <v/>
      </c>
      <c r="CJ500" s="69">
        <f>IF($E499=CJ$8,$G499,0)</f>
        <v/>
      </c>
      <c r="CK500" s="69">
        <f>IF($E499=CK$8,$G499,0)</f>
        <v/>
      </c>
      <c r="CL500" s="69">
        <f>IF($E499=CL$8,$G499,0)</f>
        <v/>
      </c>
      <c r="CM500" s="69">
        <f>IF($E499=CM$8,$G499,0)</f>
        <v/>
      </c>
      <c r="CN500" s="69">
        <f>IF($E499=CN$8,$G499,0)</f>
        <v/>
      </c>
      <c r="CO500" s="69">
        <f>IF($E499=CO$8,$G499,0)</f>
        <v/>
      </c>
      <c r="CP500" s="69">
        <f>IF($E499=CP$8,$G499,0)</f>
        <v/>
      </c>
      <c r="CQ500" s="69">
        <f>IF($E499=CQ$8,$G499,0)</f>
        <v/>
      </c>
      <c r="CR500" s="69">
        <f>IF($E499=CR$8,$G499,0)</f>
        <v/>
      </c>
      <c r="CS500" s="69">
        <f>IF($E499=CS$8,$G499,0)</f>
        <v/>
      </c>
      <c r="CT500" s="69">
        <f>IF($E499=CT$8,$G499,0)</f>
        <v/>
      </c>
      <c r="CU500" s="69">
        <f>IF($E499=CU$8,$G499,0)</f>
        <v/>
      </c>
      <c r="CV500" s="69">
        <f>IF($E499=CV$8,$G499,0)</f>
        <v/>
      </c>
      <c r="CW500" s="69">
        <f>IF($E499=CW$8,$G499,0)</f>
        <v/>
      </c>
      <c r="CX500" s="69">
        <f>IF($E499=CX$8,$G499,0)</f>
        <v/>
      </c>
      <c r="CY500" s="69">
        <f>IF($E499=CY$8,$G499,0)</f>
        <v/>
      </c>
      <c r="CZ500" s="69">
        <f>IF($E499=CZ$8,$G499,0)</f>
        <v/>
      </c>
      <c r="DA500" s="70">
        <f>IF($E499=DA$8,$G499,0)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MARZO!$I501-MARZO!$H501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IF($D500="AL",$G500,0)</f>
        <v/>
      </c>
      <c r="O501" s="66">
        <f>IF($D500="BA",$G500,0)</f>
        <v/>
      </c>
      <c r="P501" s="66">
        <f>IF($D500="GF",$G500,0)</f>
        <v/>
      </c>
      <c r="Q501" s="66">
        <f>IF($D500="OT",$G500,0)</f>
        <v/>
      </c>
      <c r="R501" s="67">
        <f>IF($D500="AS",$G500,0)</f>
        <v/>
      </c>
      <c r="S501" s="5" t="n"/>
      <c r="T501" s="68">
        <f>IF($E500=T$8,$G500,0)</f>
        <v/>
      </c>
      <c r="U501" s="69">
        <f>IF($E500=U$8,$G500,0)</f>
        <v/>
      </c>
      <c r="V501" s="69">
        <f>IF($E500=V$8,$G500,0)</f>
        <v/>
      </c>
      <c r="W501" s="69">
        <f>IF($E500=W$8,$G500,0)</f>
        <v/>
      </c>
      <c r="X501" s="69">
        <f>IF($E500=X$8,$G500,0)</f>
        <v/>
      </c>
      <c r="Y501" s="69">
        <f>IF($E500=Y$8,$G500,0)</f>
        <v/>
      </c>
      <c r="Z501" s="69">
        <f>IF($E500=Z$8,$G500,0)</f>
        <v/>
      </c>
      <c r="AA501" s="69">
        <f>IF($E500=AA$8,$G500,0)</f>
        <v/>
      </c>
      <c r="AB501" s="69">
        <f>IF($E500=AB$8,$G500,0)</f>
        <v/>
      </c>
      <c r="AC501" s="69">
        <f>IF($E500=AC$8,$G500,0)</f>
        <v/>
      </c>
      <c r="AD501" s="69">
        <f>IF($E500=AD$8,$G500,0)</f>
        <v/>
      </c>
      <c r="AE501" s="69">
        <f>IF($E500=AE$8,$G500,0)</f>
        <v/>
      </c>
      <c r="AF501" s="69">
        <f>IF($E500=AF$8,$G500,0)</f>
        <v/>
      </c>
      <c r="AG501" s="69">
        <f>IF($E500=AG$8,$G500,0)</f>
        <v/>
      </c>
      <c r="AH501" s="69">
        <f>IF($E500=AH$8,$G500,0)</f>
        <v/>
      </c>
      <c r="AI501" s="69">
        <f>IF($E500=AI$8,$G500,0)</f>
        <v/>
      </c>
      <c r="AJ501" s="69">
        <f>IF($E500=AJ$8,$G500,0)</f>
        <v/>
      </c>
      <c r="AK501" s="69">
        <f>IF($E500=AK$8,$G500,0)</f>
        <v/>
      </c>
      <c r="AL501" s="69">
        <f>IF($E500=AL$8,$G500,0)</f>
        <v/>
      </c>
      <c r="AM501" s="69">
        <f>IF($E500=AM$8,$G500,0)</f>
        <v/>
      </c>
      <c r="AN501" s="69">
        <f>IF($E500=AN$8,$G500,0)</f>
        <v/>
      </c>
      <c r="AO501" s="69">
        <f>IF($E500=AO$8,$G500,0)</f>
        <v/>
      </c>
      <c r="AP501" s="69">
        <f>IF($E500=AP$8,$G500,0)</f>
        <v/>
      </c>
      <c r="AQ501" s="69">
        <f>IF($E500=AQ$8,$G500,0)</f>
        <v/>
      </c>
      <c r="AR501" s="69">
        <f>IF($E500=AR$8,$G500,0)</f>
        <v/>
      </c>
      <c r="AS501" s="69">
        <f>IF($E500=AS$8,$G500,0)</f>
        <v/>
      </c>
      <c r="AT501" s="69">
        <f>IF($E500=AT$8,$G500,0)</f>
        <v/>
      </c>
      <c r="AU501" s="69">
        <f>IF($E500=AU$8,$G500,0)</f>
        <v/>
      </c>
      <c r="AV501" s="69">
        <f>IF($E500=AV$8,$G500,0)</f>
        <v/>
      </c>
      <c r="AW501" s="69">
        <f>IF($E500=AW$8,$G500,0)</f>
        <v/>
      </c>
      <c r="AX501" s="69">
        <f>IF($E500=AX$8,$G500,0)</f>
        <v/>
      </c>
      <c r="AY501" s="69">
        <f>IF($E500=AY$8,$G500,0)</f>
        <v/>
      </c>
      <c r="AZ501" s="69">
        <f>IF($E500=AZ$8,$G500,0)</f>
        <v/>
      </c>
      <c r="BA501" s="69">
        <f>IF($E500=BA$8,$G500,0)</f>
        <v/>
      </c>
      <c r="BB501" s="69">
        <f>IF($E500=BB$8,$G500,0)</f>
        <v/>
      </c>
      <c r="BC501" s="69">
        <f>IF($E500=BC$8,$G500,0)</f>
        <v/>
      </c>
      <c r="BD501" s="69">
        <f>IF($E500=BD$8,$G500,0)</f>
        <v/>
      </c>
      <c r="BE501" s="69">
        <f>IF($E500=BE$8,$G500,0)</f>
        <v/>
      </c>
      <c r="BF501" s="69">
        <f>IF($E500=BF$8,$G500,0)</f>
        <v/>
      </c>
      <c r="BG501" s="69">
        <f>IF($E500=BG$8,$G500,0)</f>
        <v/>
      </c>
      <c r="BH501" s="69">
        <f>IF($E500=BH$8,$G500,0)</f>
        <v/>
      </c>
      <c r="BI501" s="69">
        <f>IF($E500=BI$8,$G500,0)</f>
        <v/>
      </c>
      <c r="BJ501" s="69">
        <f>IF($E500=BJ$8,$G500,0)</f>
        <v/>
      </c>
      <c r="BK501" s="69">
        <f>IF($E500=BK$8,$G500,0)</f>
        <v/>
      </c>
      <c r="BL501" s="69">
        <f>IF($E500=BL$8,$G500,0)</f>
        <v/>
      </c>
      <c r="BM501" s="69">
        <f>IF($E500=BM$8,$G500,0)</f>
        <v/>
      </c>
      <c r="BN501" s="69">
        <f>IF($E500=BN$8,$G500,0)</f>
        <v/>
      </c>
      <c r="BO501" s="69">
        <f>IF($E500=BO$8,$G500,0)</f>
        <v/>
      </c>
      <c r="BP501" s="69">
        <f>IF($E500=BP$8,$G500,0)</f>
        <v/>
      </c>
      <c r="BQ501" s="69">
        <f>IF($E500=BQ$8,$G500,0)</f>
        <v/>
      </c>
      <c r="BR501" s="69">
        <f>IF($E500=BR$8,$G500,0)</f>
        <v/>
      </c>
      <c r="BS501" s="69">
        <f>IF($E500=BS$8,$G500,0)</f>
        <v/>
      </c>
      <c r="BT501" s="69">
        <f>IF($E500=BT$8,$G500,0)</f>
        <v/>
      </c>
      <c r="BU501" s="69">
        <f>IF($E500=BU$8,$G500,0)</f>
        <v/>
      </c>
      <c r="BV501" s="69">
        <f>IF($E500=BV$8,$G500,0)</f>
        <v/>
      </c>
      <c r="BW501" s="69">
        <f>IF($E500=BW$8,$G500,0)</f>
        <v/>
      </c>
      <c r="BX501" s="69">
        <f>IF($E500=BX$8,$G500,0)</f>
        <v/>
      </c>
      <c r="BY501" s="69">
        <f>IF($E500=BY$8,$G500,0)</f>
        <v/>
      </c>
      <c r="BZ501" s="69">
        <f>IF($E500=BZ$8,$G500,0)</f>
        <v/>
      </c>
      <c r="CA501" s="69">
        <f>IF($E500=CA$8,$G500,0)</f>
        <v/>
      </c>
      <c r="CB501" s="69">
        <f>IF($E500=CB$8,$G500,0)</f>
        <v/>
      </c>
      <c r="CC501" s="69">
        <f>IF($E500=CC$8,$G500,0)</f>
        <v/>
      </c>
      <c r="CD501" s="69">
        <f>IF($E500=CD$8,$G500,0)</f>
        <v/>
      </c>
      <c r="CE501" s="69">
        <f>IF($E500=CE$8,$G500,0)</f>
        <v/>
      </c>
      <c r="CF501" s="69">
        <f>IF($E500=CF$8,$G500,0)</f>
        <v/>
      </c>
      <c r="CG501" s="69">
        <f>IF($E500=CG$8,$G500,0)</f>
        <v/>
      </c>
      <c r="CH501" s="69">
        <f>IF($E500=CH$8,$G500,0)</f>
        <v/>
      </c>
      <c r="CI501" s="69">
        <f>IF($E500=CI$8,$G500,0)</f>
        <v/>
      </c>
      <c r="CJ501" s="69">
        <f>IF($E500=CJ$8,$G500,0)</f>
        <v/>
      </c>
      <c r="CK501" s="69">
        <f>IF($E500=CK$8,$G500,0)</f>
        <v/>
      </c>
      <c r="CL501" s="69">
        <f>IF($E500=CL$8,$G500,0)</f>
        <v/>
      </c>
      <c r="CM501" s="69">
        <f>IF($E500=CM$8,$G500,0)</f>
        <v/>
      </c>
      <c r="CN501" s="69">
        <f>IF($E500=CN$8,$G500,0)</f>
        <v/>
      </c>
      <c r="CO501" s="69">
        <f>IF($E500=CO$8,$G500,0)</f>
        <v/>
      </c>
      <c r="CP501" s="69">
        <f>IF($E500=CP$8,$G500,0)</f>
        <v/>
      </c>
      <c r="CQ501" s="69">
        <f>IF($E500=CQ$8,$G500,0)</f>
        <v/>
      </c>
      <c r="CR501" s="69">
        <f>IF($E500=CR$8,$G500,0)</f>
        <v/>
      </c>
      <c r="CS501" s="69">
        <f>IF($E500=CS$8,$G500,0)</f>
        <v/>
      </c>
      <c r="CT501" s="69">
        <f>IF($E500=CT$8,$G500,0)</f>
        <v/>
      </c>
      <c r="CU501" s="69">
        <f>IF($E500=CU$8,$G500,0)</f>
        <v/>
      </c>
      <c r="CV501" s="69">
        <f>IF($E500=CV$8,$G500,0)</f>
        <v/>
      </c>
      <c r="CW501" s="69">
        <f>IF($E500=CW$8,$G500,0)</f>
        <v/>
      </c>
      <c r="CX501" s="69">
        <f>IF($E500=CX$8,$G500,0)</f>
        <v/>
      </c>
      <c r="CY501" s="69">
        <f>IF($E500=CY$8,$G500,0)</f>
        <v/>
      </c>
      <c r="CZ501" s="69">
        <f>IF($E500=CZ$8,$G500,0)</f>
        <v/>
      </c>
      <c r="DA501" s="70">
        <f>IF($E500=DA$8,$G500,0)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MARZO!$I502-MARZO!$H502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IF($D501="AL",$G501,0)</f>
        <v/>
      </c>
      <c r="O502" s="66">
        <f>IF($D501="BA",$G501,0)</f>
        <v/>
      </c>
      <c r="P502" s="66">
        <f>IF($D501="GF",$G501,0)</f>
        <v/>
      </c>
      <c r="Q502" s="66">
        <f>IF($D501="OT",$G501,0)</f>
        <v/>
      </c>
      <c r="R502" s="67">
        <f>IF($D501="AS",$G501,0)</f>
        <v/>
      </c>
      <c r="S502" s="5" t="n"/>
      <c r="T502" s="68">
        <f>IF($E501=T$8,$G501,0)</f>
        <v/>
      </c>
      <c r="U502" s="69">
        <f>IF($E501=U$8,$G501,0)</f>
        <v/>
      </c>
      <c r="V502" s="69">
        <f>IF($E501=V$8,$G501,0)</f>
        <v/>
      </c>
      <c r="W502" s="69">
        <f>IF($E501=W$8,$G501,0)</f>
        <v/>
      </c>
      <c r="X502" s="69">
        <f>IF($E501=X$8,$G501,0)</f>
        <v/>
      </c>
      <c r="Y502" s="69">
        <f>IF($E501=Y$8,$G501,0)</f>
        <v/>
      </c>
      <c r="Z502" s="69">
        <f>IF($E501=Z$8,$G501,0)</f>
        <v/>
      </c>
      <c r="AA502" s="69">
        <f>IF($E501=AA$8,$G501,0)</f>
        <v/>
      </c>
      <c r="AB502" s="69">
        <f>IF($E501=AB$8,$G501,0)</f>
        <v/>
      </c>
      <c r="AC502" s="69">
        <f>IF($E501=AC$8,$G501,0)</f>
        <v/>
      </c>
      <c r="AD502" s="69">
        <f>IF($E501=AD$8,$G501,0)</f>
        <v/>
      </c>
      <c r="AE502" s="69">
        <f>IF($E501=AE$8,$G501,0)</f>
        <v/>
      </c>
      <c r="AF502" s="69">
        <f>IF($E501=AF$8,$G501,0)</f>
        <v/>
      </c>
      <c r="AG502" s="69">
        <f>IF($E501=AG$8,$G501,0)</f>
        <v/>
      </c>
      <c r="AH502" s="69">
        <f>IF($E501=AH$8,$G501,0)</f>
        <v/>
      </c>
      <c r="AI502" s="69">
        <f>IF($E501=AI$8,$G501,0)</f>
        <v/>
      </c>
      <c r="AJ502" s="69">
        <f>IF($E501=AJ$8,$G501,0)</f>
        <v/>
      </c>
      <c r="AK502" s="69">
        <f>IF($E501=AK$8,$G501,0)</f>
        <v/>
      </c>
      <c r="AL502" s="69">
        <f>IF($E501=AL$8,$G501,0)</f>
        <v/>
      </c>
      <c r="AM502" s="69">
        <f>IF($E501=AM$8,$G501,0)</f>
        <v/>
      </c>
      <c r="AN502" s="69">
        <f>IF($E501=AN$8,$G501,0)</f>
        <v/>
      </c>
      <c r="AO502" s="69">
        <f>IF($E501=AO$8,$G501,0)</f>
        <v/>
      </c>
      <c r="AP502" s="69">
        <f>IF($E501=AP$8,$G501,0)</f>
        <v/>
      </c>
      <c r="AQ502" s="69">
        <f>IF($E501=AQ$8,$G501,0)</f>
        <v/>
      </c>
      <c r="AR502" s="69">
        <f>IF($E501=AR$8,$G501,0)</f>
        <v/>
      </c>
      <c r="AS502" s="69">
        <f>IF($E501=AS$8,$G501,0)</f>
        <v/>
      </c>
      <c r="AT502" s="69">
        <f>IF($E501=AT$8,$G501,0)</f>
        <v/>
      </c>
      <c r="AU502" s="69">
        <f>IF($E501=AU$8,$G501,0)</f>
        <v/>
      </c>
      <c r="AV502" s="69">
        <f>IF($E501=AV$8,$G501,0)</f>
        <v/>
      </c>
      <c r="AW502" s="69">
        <f>IF($E501=AW$8,$G501,0)</f>
        <v/>
      </c>
      <c r="AX502" s="69">
        <f>IF($E501=AX$8,$G501,0)</f>
        <v/>
      </c>
      <c r="AY502" s="69">
        <f>IF($E501=AY$8,$G501,0)</f>
        <v/>
      </c>
      <c r="AZ502" s="69">
        <f>IF($E501=AZ$8,$G501,0)</f>
        <v/>
      </c>
      <c r="BA502" s="69">
        <f>IF($E501=BA$8,$G501,0)</f>
        <v/>
      </c>
      <c r="BB502" s="69">
        <f>IF($E501=BB$8,$G501,0)</f>
        <v/>
      </c>
      <c r="BC502" s="69">
        <f>IF($E501=BC$8,$G501,0)</f>
        <v/>
      </c>
      <c r="BD502" s="69">
        <f>IF($E501=BD$8,$G501,0)</f>
        <v/>
      </c>
      <c r="BE502" s="69">
        <f>IF($E501=BE$8,$G501,0)</f>
        <v/>
      </c>
      <c r="BF502" s="69">
        <f>IF($E501=BF$8,$G501,0)</f>
        <v/>
      </c>
      <c r="BG502" s="69">
        <f>IF($E501=BG$8,$G501,0)</f>
        <v/>
      </c>
      <c r="BH502" s="69">
        <f>IF($E501=BH$8,$G501,0)</f>
        <v/>
      </c>
      <c r="BI502" s="69">
        <f>IF($E501=BI$8,$G501,0)</f>
        <v/>
      </c>
      <c r="BJ502" s="69">
        <f>IF($E501=BJ$8,$G501,0)</f>
        <v/>
      </c>
      <c r="BK502" s="69">
        <f>IF($E501=BK$8,$G501,0)</f>
        <v/>
      </c>
      <c r="BL502" s="69">
        <f>IF($E501=BL$8,$G501,0)</f>
        <v/>
      </c>
      <c r="BM502" s="69">
        <f>IF($E501=BM$8,$G501,0)</f>
        <v/>
      </c>
      <c r="BN502" s="69">
        <f>IF($E501=BN$8,$G501,0)</f>
        <v/>
      </c>
      <c r="BO502" s="69">
        <f>IF($E501=BO$8,$G501,0)</f>
        <v/>
      </c>
      <c r="BP502" s="69">
        <f>IF($E501=BP$8,$G501,0)</f>
        <v/>
      </c>
      <c r="BQ502" s="69">
        <f>IF($E501=BQ$8,$G501,0)</f>
        <v/>
      </c>
      <c r="BR502" s="69">
        <f>IF($E501=BR$8,$G501,0)</f>
        <v/>
      </c>
      <c r="BS502" s="69">
        <f>IF($E501=BS$8,$G501,0)</f>
        <v/>
      </c>
      <c r="BT502" s="69">
        <f>IF($E501=BT$8,$G501,0)</f>
        <v/>
      </c>
      <c r="BU502" s="69">
        <f>IF($E501=BU$8,$G501,0)</f>
        <v/>
      </c>
      <c r="BV502" s="69">
        <f>IF($E501=BV$8,$G501,0)</f>
        <v/>
      </c>
      <c r="BW502" s="69">
        <f>IF($E501=BW$8,$G501,0)</f>
        <v/>
      </c>
      <c r="BX502" s="69">
        <f>IF($E501=BX$8,$G501,0)</f>
        <v/>
      </c>
      <c r="BY502" s="69">
        <f>IF($E501=BY$8,$G501,0)</f>
        <v/>
      </c>
      <c r="BZ502" s="69">
        <f>IF($E501=BZ$8,$G501,0)</f>
        <v/>
      </c>
      <c r="CA502" s="69">
        <f>IF($E501=CA$8,$G501,0)</f>
        <v/>
      </c>
      <c r="CB502" s="69">
        <f>IF($E501=CB$8,$G501,0)</f>
        <v/>
      </c>
      <c r="CC502" s="69">
        <f>IF($E501=CC$8,$G501,0)</f>
        <v/>
      </c>
      <c r="CD502" s="69">
        <f>IF($E501=CD$8,$G501,0)</f>
        <v/>
      </c>
      <c r="CE502" s="69">
        <f>IF($E501=CE$8,$G501,0)</f>
        <v/>
      </c>
      <c r="CF502" s="69">
        <f>IF($E501=CF$8,$G501,0)</f>
        <v/>
      </c>
      <c r="CG502" s="69">
        <f>IF($E501=CG$8,$G501,0)</f>
        <v/>
      </c>
      <c r="CH502" s="69">
        <f>IF($E501=CH$8,$G501,0)</f>
        <v/>
      </c>
      <c r="CI502" s="69">
        <f>IF($E501=CI$8,$G501,0)</f>
        <v/>
      </c>
      <c r="CJ502" s="69">
        <f>IF($E501=CJ$8,$G501,0)</f>
        <v/>
      </c>
      <c r="CK502" s="69">
        <f>IF($E501=CK$8,$G501,0)</f>
        <v/>
      </c>
      <c r="CL502" s="69">
        <f>IF($E501=CL$8,$G501,0)</f>
        <v/>
      </c>
      <c r="CM502" s="69">
        <f>IF($E501=CM$8,$G501,0)</f>
        <v/>
      </c>
      <c r="CN502" s="69">
        <f>IF($E501=CN$8,$G501,0)</f>
        <v/>
      </c>
      <c r="CO502" s="69">
        <f>IF($E501=CO$8,$G501,0)</f>
        <v/>
      </c>
      <c r="CP502" s="69">
        <f>IF($E501=CP$8,$G501,0)</f>
        <v/>
      </c>
      <c r="CQ502" s="69">
        <f>IF($E501=CQ$8,$G501,0)</f>
        <v/>
      </c>
      <c r="CR502" s="69">
        <f>IF($E501=CR$8,$G501,0)</f>
        <v/>
      </c>
      <c r="CS502" s="69">
        <f>IF($E501=CS$8,$G501,0)</f>
        <v/>
      </c>
      <c r="CT502" s="69">
        <f>IF($E501=CT$8,$G501,0)</f>
        <v/>
      </c>
      <c r="CU502" s="69">
        <f>IF($E501=CU$8,$G501,0)</f>
        <v/>
      </c>
      <c r="CV502" s="69">
        <f>IF($E501=CV$8,$G501,0)</f>
        <v/>
      </c>
      <c r="CW502" s="69">
        <f>IF($E501=CW$8,$G501,0)</f>
        <v/>
      </c>
      <c r="CX502" s="69">
        <f>IF($E501=CX$8,$G501,0)</f>
        <v/>
      </c>
      <c r="CY502" s="69">
        <f>IF($E501=CY$8,$G501,0)</f>
        <v/>
      </c>
      <c r="CZ502" s="69">
        <f>IF($E501=CZ$8,$G501,0)</f>
        <v/>
      </c>
      <c r="DA502" s="70">
        <f>IF($E501=DA$8,$G501,0)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MARZO!$I503-MARZO!$H503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IF($D502="AL",$G502,0)</f>
        <v/>
      </c>
      <c r="O503" s="66">
        <f>IF($D502="BA",$G502,0)</f>
        <v/>
      </c>
      <c r="P503" s="66">
        <f>IF($D502="GF",$G502,0)</f>
        <v/>
      </c>
      <c r="Q503" s="66">
        <f>IF($D502="OT",$G502,0)</f>
        <v/>
      </c>
      <c r="R503" s="67">
        <f>IF($D502="AS",$G502,0)</f>
        <v/>
      </c>
      <c r="S503" s="5" t="n"/>
      <c r="T503" s="68">
        <f>IF($E502=T$8,$G502,0)</f>
        <v/>
      </c>
      <c r="U503" s="69">
        <f>IF($E502=U$8,$G502,0)</f>
        <v/>
      </c>
      <c r="V503" s="69">
        <f>IF($E502=V$8,$G502,0)</f>
        <v/>
      </c>
      <c r="W503" s="69">
        <f>IF($E502=W$8,$G502,0)</f>
        <v/>
      </c>
      <c r="X503" s="69">
        <f>IF($E502=X$8,$G502,0)</f>
        <v/>
      </c>
      <c r="Y503" s="69">
        <f>IF($E502=Y$8,$G502,0)</f>
        <v/>
      </c>
      <c r="Z503" s="69">
        <f>IF($E502=Z$8,$G502,0)</f>
        <v/>
      </c>
      <c r="AA503" s="69">
        <f>IF($E502=AA$8,$G502,0)</f>
        <v/>
      </c>
      <c r="AB503" s="69">
        <f>IF($E502=AB$8,$G502,0)</f>
        <v/>
      </c>
      <c r="AC503" s="69">
        <f>IF($E502=AC$8,$G502,0)</f>
        <v/>
      </c>
      <c r="AD503" s="69">
        <f>IF($E502=AD$8,$G502,0)</f>
        <v/>
      </c>
      <c r="AE503" s="69">
        <f>IF($E502=AE$8,$G502,0)</f>
        <v/>
      </c>
      <c r="AF503" s="69">
        <f>IF($E502=AF$8,$G502,0)</f>
        <v/>
      </c>
      <c r="AG503" s="69">
        <f>IF($E502=AG$8,$G502,0)</f>
        <v/>
      </c>
      <c r="AH503" s="69">
        <f>IF($E502=AH$8,$G502,0)</f>
        <v/>
      </c>
      <c r="AI503" s="69">
        <f>IF($E502=AI$8,$G502,0)</f>
        <v/>
      </c>
      <c r="AJ503" s="69">
        <f>IF($E502=AJ$8,$G502,0)</f>
        <v/>
      </c>
      <c r="AK503" s="69">
        <f>IF($E502=AK$8,$G502,0)</f>
        <v/>
      </c>
      <c r="AL503" s="69">
        <f>IF($E502=AL$8,$G502,0)</f>
        <v/>
      </c>
      <c r="AM503" s="69">
        <f>IF($E502=AM$8,$G502,0)</f>
        <v/>
      </c>
      <c r="AN503" s="69">
        <f>IF($E502=AN$8,$G502,0)</f>
        <v/>
      </c>
      <c r="AO503" s="69">
        <f>IF($E502=AO$8,$G502,0)</f>
        <v/>
      </c>
      <c r="AP503" s="69">
        <f>IF($E502=AP$8,$G502,0)</f>
        <v/>
      </c>
      <c r="AQ503" s="69">
        <f>IF($E502=AQ$8,$G502,0)</f>
        <v/>
      </c>
      <c r="AR503" s="69">
        <f>IF($E502=AR$8,$G502,0)</f>
        <v/>
      </c>
      <c r="AS503" s="69">
        <f>IF($E502=AS$8,$G502,0)</f>
        <v/>
      </c>
      <c r="AT503" s="69">
        <f>IF($E502=AT$8,$G502,0)</f>
        <v/>
      </c>
      <c r="AU503" s="69">
        <f>IF($E502=AU$8,$G502,0)</f>
        <v/>
      </c>
      <c r="AV503" s="69">
        <f>IF($E502=AV$8,$G502,0)</f>
        <v/>
      </c>
      <c r="AW503" s="69">
        <f>IF($E502=AW$8,$G502,0)</f>
        <v/>
      </c>
      <c r="AX503" s="69">
        <f>IF($E502=AX$8,$G502,0)</f>
        <v/>
      </c>
      <c r="AY503" s="69">
        <f>IF($E502=AY$8,$G502,0)</f>
        <v/>
      </c>
      <c r="AZ503" s="69">
        <f>IF($E502=AZ$8,$G502,0)</f>
        <v/>
      </c>
      <c r="BA503" s="69">
        <f>IF($E502=BA$8,$G502,0)</f>
        <v/>
      </c>
      <c r="BB503" s="69">
        <f>IF($E502=BB$8,$G502,0)</f>
        <v/>
      </c>
      <c r="BC503" s="69">
        <f>IF($E502=BC$8,$G502,0)</f>
        <v/>
      </c>
      <c r="BD503" s="69">
        <f>IF($E502=BD$8,$G502,0)</f>
        <v/>
      </c>
      <c r="BE503" s="69">
        <f>IF($E502=BE$8,$G502,0)</f>
        <v/>
      </c>
      <c r="BF503" s="69">
        <f>IF($E502=BF$8,$G502,0)</f>
        <v/>
      </c>
      <c r="BG503" s="69">
        <f>IF($E502=BG$8,$G502,0)</f>
        <v/>
      </c>
      <c r="BH503" s="69">
        <f>IF($E502=BH$8,$G502,0)</f>
        <v/>
      </c>
      <c r="BI503" s="69">
        <f>IF($E502=BI$8,$G502,0)</f>
        <v/>
      </c>
      <c r="BJ503" s="69">
        <f>IF($E502=BJ$8,$G502,0)</f>
        <v/>
      </c>
      <c r="BK503" s="69">
        <f>IF($E502=BK$8,$G502,0)</f>
        <v/>
      </c>
      <c r="BL503" s="69">
        <f>IF($E502=BL$8,$G502,0)</f>
        <v/>
      </c>
      <c r="BM503" s="69">
        <f>IF($E502=BM$8,$G502,0)</f>
        <v/>
      </c>
      <c r="BN503" s="69">
        <f>IF($E502=BN$8,$G502,0)</f>
        <v/>
      </c>
      <c r="BO503" s="69">
        <f>IF($E502=BO$8,$G502,0)</f>
        <v/>
      </c>
      <c r="BP503" s="69">
        <f>IF($E502=BP$8,$G502,0)</f>
        <v/>
      </c>
      <c r="BQ503" s="69">
        <f>IF($E502=BQ$8,$G502,0)</f>
        <v/>
      </c>
      <c r="BR503" s="69">
        <f>IF($E502=BR$8,$G502,0)</f>
        <v/>
      </c>
      <c r="BS503" s="69">
        <f>IF($E502=BS$8,$G502,0)</f>
        <v/>
      </c>
      <c r="BT503" s="69">
        <f>IF($E502=BT$8,$G502,0)</f>
        <v/>
      </c>
      <c r="BU503" s="69">
        <f>IF($E502=BU$8,$G502,0)</f>
        <v/>
      </c>
      <c r="BV503" s="69">
        <f>IF($E502=BV$8,$G502,0)</f>
        <v/>
      </c>
      <c r="BW503" s="69">
        <f>IF($E502=BW$8,$G502,0)</f>
        <v/>
      </c>
      <c r="BX503" s="69">
        <f>IF($E502=BX$8,$G502,0)</f>
        <v/>
      </c>
      <c r="BY503" s="69">
        <f>IF($E502=BY$8,$G502,0)</f>
        <v/>
      </c>
      <c r="BZ503" s="69">
        <f>IF($E502=BZ$8,$G502,0)</f>
        <v/>
      </c>
      <c r="CA503" s="69">
        <f>IF($E502=CA$8,$G502,0)</f>
        <v/>
      </c>
      <c r="CB503" s="69">
        <f>IF($E502=CB$8,$G502,0)</f>
        <v/>
      </c>
      <c r="CC503" s="69">
        <f>IF($E502=CC$8,$G502,0)</f>
        <v/>
      </c>
      <c r="CD503" s="69">
        <f>IF($E502=CD$8,$G502,0)</f>
        <v/>
      </c>
      <c r="CE503" s="69">
        <f>IF($E502=CE$8,$G502,0)</f>
        <v/>
      </c>
      <c r="CF503" s="69">
        <f>IF($E502=CF$8,$G502,0)</f>
        <v/>
      </c>
      <c r="CG503" s="69">
        <f>IF($E502=CG$8,$G502,0)</f>
        <v/>
      </c>
      <c r="CH503" s="69">
        <f>IF($E502=CH$8,$G502,0)</f>
        <v/>
      </c>
      <c r="CI503" s="69">
        <f>IF($E502=CI$8,$G502,0)</f>
        <v/>
      </c>
      <c r="CJ503" s="69">
        <f>IF($E502=CJ$8,$G502,0)</f>
        <v/>
      </c>
      <c r="CK503" s="69">
        <f>IF($E502=CK$8,$G502,0)</f>
        <v/>
      </c>
      <c r="CL503" s="69">
        <f>IF($E502=CL$8,$G502,0)</f>
        <v/>
      </c>
      <c r="CM503" s="69">
        <f>IF($E502=CM$8,$G502,0)</f>
        <v/>
      </c>
      <c r="CN503" s="69">
        <f>IF($E502=CN$8,$G502,0)</f>
        <v/>
      </c>
      <c r="CO503" s="69">
        <f>IF($E502=CO$8,$G502,0)</f>
        <v/>
      </c>
      <c r="CP503" s="69">
        <f>IF($E502=CP$8,$G502,0)</f>
        <v/>
      </c>
      <c r="CQ503" s="69">
        <f>IF($E502=CQ$8,$G502,0)</f>
        <v/>
      </c>
      <c r="CR503" s="69">
        <f>IF($E502=CR$8,$G502,0)</f>
        <v/>
      </c>
      <c r="CS503" s="69">
        <f>IF($E502=CS$8,$G502,0)</f>
        <v/>
      </c>
      <c r="CT503" s="69">
        <f>IF($E502=CT$8,$G502,0)</f>
        <v/>
      </c>
      <c r="CU503" s="69">
        <f>IF($E502=CU$8,$G502,0)</f>
        <v/>
      </c>
      <c r="CV503" s="69">
        <f>IF($E502=CV$8,$G502,0)</f>
        <v/>
      </c>
      <c r="CW503" s="69">
        <f>IF($E502=CW$8,$G502,0)</f>
        <v/>
      </c>
      <c r="CX503" s="69">
        <f>IF($E502=CX$8,$G502,0)</f>
        <v/>
      </c>
      <c r="CY503" s="69">
        <f>IF($E502=CY$8,$G502,0)</f>
        <v/>
      </c>
      <c r="CZ503" s="69">
        <f>IF($E502=CZ$8,$G502,0)</f>
        <v/>
      </c>
      <c r="DA503" s="70">
        <f>IF($E502=DA$8,$G502,0)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MARZO!$I504-MARZO!$H504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IF($D503="AL",$G503,0)</f>
        <v/>
      </c>
      <c r="O504" s="66">
        <f>IF($D503="BA",$G503,0)</f>
        <v/>
      </c>
      <c r="P504" s="66">
        <f>IF($D503="GF",$G503,0)</f>
        <v/>
      </c>
      <c r="Q504" s="66">
        <f>IF($D503="OT",$G503,0)</f>
        <v/>
      </c>
      <c r="R504" s="67">
        <f>IF($D503="AS",$G503,0)</f>
        <v/>
      </c>
      <c r="S504" s="5" t="n"/>
      <c r="T504" s="68">
        <f>IF($E503=T$8,$G503,0)</f>
        <v/>
      </c>
      <c r="U504" s="69">
        <f>IF($E503=U$8,$G503,0)</f>
        <v/>
      </c>
      <c r="V504" s="69">
        <f>IF($E503=V$8,$G503,0)</f>
        <v/>
      </c>
      <c r="W504" s="69">
        <f>IF($E503=W$8,$G503,0)</f>
        <v/>
      </c>
      <c r="X504" s="69">
        <f>IF($E503=X$8,$G503,0)</f>
        <v/>
      </c>
      <c r="Y504" s="69">
        <f>IF($E503=Y$8,$G503,0)</f>
        <v/>
      </c>
      <c r="Z504" s="69">
        <f>IF($E503=Z$8,$G503,0)</f>
        <v/>
      </c>
      <c r="AA504" s="69">
        <f>IF($E503=AA$8,$G503,0)</f>
        <v/>
      </c>
      <c r="AB504" s="69">
        <f>IF($E503=AB$8,$G503,0)</f>
        <v/>
      </c>
      <c r="AC504" s="69">
        <f>IF($E503=AC$8,$G503,0)</f>
        <v/>
      </c>
      <c r="AD504" s="69">
        <f>IF($E503=AD$8,$G503,0)</f>
        <v/>
      </c>
      <c r="AE504" s="69">
        <f>IF($E503=AE$8,$G503,0)</f>
        <v/>
      </c>
      <c r="AF504" s="69">
        <f>IF($E503=AF$8,$G503,0)</f>
        <v/>
      </c>
      <c r="AG504" s="69">
        <f>IF($E503=AG$8,$G503,0)</f>
        <v/>
      </c>
      <c r="AH504" s="69">
        <f>IF($E503=AH$8,$G503,0)</f>
        <v/>
      </c>
      <c r="AI504" s="69">
        <f>IF($E503=AI$8,$G503,0)</f>
        <v/>
      </c>
      <c r="AJ504" s="69">
        <f>IF($E503=AJ$8,$G503,0)</f>
        <v/>
      </c>
      <c r="AK504" s="69">
        <f>IF($E503=AK$8,$G503,0)</f>
        <v/>
      </c>
      <c r="AL504" s="69">
        <f>IF($E503=AL$8,$G503,0)</f>
        <v/>
      </c>
      <c r="AM504" s="69">
        <f>IF($E503=AM$8,$G503,0)</f>
        <v/>
      </c>
      <c r="AN504" s="69">
        <f>IF($E503=AN$8,$G503,0)</f>
        <v/>
      </c>
      <c r="AO504" s="69">
        <f>IF($E503=AO$8,$G503,0)</f>
        <v/>
      </c>
      <c r="AP504" s="69">
        <f>IF($E503=AP$8,$G503,0)</f>
        <v/>
      </c>
      <c r="AQ504" s="69">
        <f>IF($E503=AQ$8,$G503,0)</f>
        <v/>
      </c>
      <c r="AR504" s="69">
        <f>IF($E503=AR$8,$G503,0)</f>
        <v/>
      </c>
      <c r="AS504" s="69">
        <f>IF($E503=AS$8,$G503,0)</f>
        <v/>
      </c>
      <c r="AT504" s="69">
        <f>IF($E503=AT$8,$G503,0)</f>
        <v/>
      </c>
      <c r="AU504" s="69">
        <f>IF($E503=AU$8,$G503,0)</f>
        <v/>
      </c>
      <c r="AV504" s="69">
        <f>IF($E503=AV$8,$G503,0)</f>
        <v/>
      </c>
      <c r="AW504" s="69">
        <f>IF($E503=AW$8,$G503,0)</f>
        <v/>
      </c>
      <c r="AX504" s="69">
        <f>IF($E503=AX$8,$G503,0)</f>
        <v/>
      </c>
      <c r="AY504" s="69">
        <f>IF($E503=AY$8,$G503,0)</f>
        <v/>
      </c>
      <c r="AZ504" s="69">
        <f>IF($E503=AZ$8,$G503,0)</f>
        <v/>
      </c>
      <c r="BA504" s="69">
        <f>IF($E503=BA$8,$G503,0)</f>
        <v/>
      </c>
      <c r="BB504" s="69">
        <f>IF($E503=BB$8,$G503,0)</f>
        <v/>
      </c>
      <c r="BC504" s="69">
        <f>IF($E503=BC$8,$G503,0)</f>
        <v/>
      </c>
      <c r="BD504" s="69">
        <f>IF($E503=BD$8,$G503,0)</f>
        <v/>
      </c>
      <c r="BE504" s="69">
        <f>IF($E503=BE$8,$G503,0)</f>
        <v/>
      </c>
      <c r="BF504" s="69">
        <f>IF($E503=BF$8,$G503,0)</f>
        <v/>
      </c>
      <c r="BG504" s="69">
        <f>IF($E503=BG$8,$G503,0)</f>
        <v/>
      </c>
      <c r="BH504" s="69">
        <f>IF($E503=BH$8,$G503,0)</f>
        <v/>
      </c>
      <c r="BI504" s="69">
        <f>IF($E503=BI$8,$G503,0)</f>
        <v/>
      </c>
      <c r="BJ504" s="69">
        <f>IF($E503=BJ$8,$G503,0)</f>
        <v/>
      </c>
      <c r="BK504" s="69">
        <f>IF($E503=BK$8,$G503,0)</f>
        <v/>
      </c>
      <c r="BL504" s="69">
        <f>IF($E503=BL$8,$G503,0)</f>
        <v/>
      </c>
      <c r="BM504" s="69">
        <f>IF($E503=BM$8,$G503,0)</f>
        <v/>
      </c>
      <c r="BN504" s="69">
        <f>IF($E503=BN$8,$G503,0)</f>
        <v/>
      </c>
      <c r="BO504" s="69">
        <f>IF($E503=BO$8,$G503,0)</f>
        <v/>
      </c>
      <c r="BP504" s="69">
        <f>IF($E503=BP$8,$G503,0)</f>
        <v/>
      </c>
      <c r="BQ504" s="69">
        <f>IF($E503=BQ$8,$G503,0)</f>
        <v/>
      </c>
      <c r="BR504" s="69">
        <f>IF($E503=BR$8,$G503,0)</f>
        <v/>
      </c>
      <c r="BS504" s="69">
        <f>IF($E503=BS$8,$G503,0)</f>
        <v/>
      </c>
      <c r="BT504" s="69">
        <f>IF($E503=BT$8,$G503,0)</f>
        <v/>
      </c>
      <c r="BU504" s="69">
        <f>IF($E503=BU$8,$G503,0)</f>
        <v/>
      </c>
      <c r="BV504" s="69">
        <f>IF($E503=BV$8,$G503,0)</f>
        <v/>
      </c>
      <c r="BW504" s="69">
        <f>IF($E503=BW$8,$G503,0)</f>
        <v/>
      </c>
      <c r="BX504" s="69">
        <f>IF($E503=BX$8,$G503,0)</f>
        <v/>
      </c>
      <c r="BY504" s="69">
        <f>IF($E503=BY$8,$G503,0)</f>
        <v/>
      </c>
      <c r="BZ504" s="69">
        <f>IF($E503=BZ$8,$G503,0)</f>
        <v/>
      </c>
      <c r="CA504" s="69">
        <f>IF($E503=CA$8,$G503,0)</f>
        <v/>
      </c>
      <c r="CB504" s="69">
        <f>IF($E503=CB$8,$G503,0)</f>
        <v/>
      </c>
      <c r="CC504" s="69">
        <f>IF($E503=CC$8,$G503,0)</f>
        <v/>
      </c>
      <c r="CD504" s="69">
        <f>IF($E503=CD$8,$G503,0)</f>
        <v/>
      </c>
      <c r="CE504" s="69">
        <f>IF($E503=CE$8,$G503,0)</f>
        <v/>
      </c>
      <c r="CF504" s="69">
        <f>IF($E503=CF$8,$G503,0)</f>
        <v/>
      </c>
      <c r="CG504" s="69">
        <f>IF($E503=CG$8,$G503,0)</f>
        <v/>
      </c>
      <c r="CH504" s="69">
        <f>IF($E503=CH$8,$G503,0)</f>
        <v/>
      </c>
      <c r="CI504" s="69">
        <f>IF($E503=CI$8,$G503,0)</f>
        <v/>
      </c>
      <c r="CJ504" s="69">
        <f>IF($E503=CJ$8,$G503,0)</f>
        <v/>
      </c>
      <c r="CK504" s="69">
        <f>IF($E503=CK$8,$G503,0)</f>
        <v/>
      </c>
      <c r="CL504" s="69">
        <f>IF($E503=CL$8,$G503,0)</f>
        <v/>
      </c>
      <c r="CM504" s="69">
        <f>IF($E503=CM$8,$G503,0)</f>
        <v/>
      </c>
      <c r="CN504" s="69">
        <f>IF($E503=CN$8,$G503,0)</f>
        <v/>
      </c>
      <c r="CO504" s="69">
        <f>IF($E503=CO$8,$G503,0)</f>
        <v/>
      </c>
      <c r="CP504" s="69">
        <f>IF($E503=CP$8,$G503,0)</f>
        <v/>
      </c>
      <c r="CQ504" s="69">
        <f>IF($E503=CQ$8,$G503,0)</f>
        <v/>
      </c>
      <c r="CR504" s="69">
        <f>IF($E503=CR$8,$G503,0)</f>
        <v/>
      </c>
      <c r="CS504" s="69">
        <f>IF($E503=CS$8,$G503,0)</f>
        <v/>
      </c>
      <c r="CT504" s="69">
        <f>IF($E503=CT$8,$G503,0)</f>
        <v/>
      </c>
      <c r="CU504" s="69">
        <f>IF($E503=CU$8,$G503,0)</f>
        <v/>
      </c>
      <c r="CV504" s="69">
        <f>IF($E503=CV$8,$G503,0)</f>
        <v/>
      </c>
      <c r="CW504" s="69">
        <f>IF($E503=CW$8,$G503,0)</f>
        <v/>
      </c>
      <c r="CX504" s="69">
        <f>IF($E503=CX$8,$G503,0)</f>
        <v/>
      </c>
      <c r="CY504" s="69">
        <f>IF($E503=CY$8,$G503,0)</f>
        <v/>
      </c>
      <c r="CZ504" s="69">
        <f>IF($E503=CZ$8,$G503,0)</f>
        <v/>
      </c>
      <c r="DA504" s="70">
        <f>IF($E503=DA$8,$G503,0)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MARZO!$I505-MARZO!$H505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IF($D504="AL",$G504,0)</f>
        <v/>
      </c>
      <c r="O505" s="66">
        <f>IF($D504="BA",$G504,0)</f>
        <v/>
      </c>
      <c r="P505" s="66">
        <f>IF($D504="GF",$G504,0)</f>
        <v/>
      </c>
      <c r="Q505" s="66">
        <f>IF($D504="OT",$G504,0)</f>
        <v/>
      </c>
      <c r="R505" s="67">
        <f>IF($D504="AS",$G504,0)</f>
        <v/>
      </c>
      <c r="S505" s="5" t="n"/>
      <c r="T505" s="68">
        <f>IF($E504=T$8,$G504,0)</f>
        <v/>
      </c>
      <c r="U505" s="69">
        <f>IF($E504=U$8,$G504,0)</f>
        <v/>
      </c>
      <c r="V505" s="69">
        <f>IF($E504=V$8,$G504,0)</f>
        <v/>
      </c>
      <c r="W505" s="69">
        <f>IF($E504=W$8,$G504,0)</f>
        <v/>
      </c>
      <c r="X505" s="69">
        <f>IF($E504=X$8,$G504,0)</f>
        <v/>
      </c>
      <c r="Y505" s="69">
        <f>IF($E504=Y$8,$G504,0)</f>
        <v/>
      </c>
      <c r="Z505" s="69">
        <f>IF($E504=Z$8,$G504,0)</f>
        <v/>
      </c>
      <c r="AA505" s="69">
        <f>IF($E504=AA$8,$G504,0)</f>
        <v/>
      </c>
      <c r="AB505" s="69">
        <f>IF($E504=AB$8,$G504,0)</f>
        <v/>
      </c>
      <c r="AC505" s="69">
        <f>IF($E504=AC$8,$G504,0)</f>
        <v/>
      </c>
      <c r="AD505" s="69">
        <f>IF($E504=AD$8,$G504,0)</f>
        <v/>
      </c>
      <c r="AE505" s="69">
        <f>IF($E504=AE$8,$G504,0)</f>
        <v/>
      </c>
      <c r="AF505" s="69">
        <f>IF($E504=AF$8,$G504,0)</f>
        <v/>
      </c>
      <c r="AG505" s="69">
        <f>IF($E504=AG$8,$G504,0)</f>
        <v/>
      </c>
      <c r="AH505" s="69">
        <f>IF($E504=AH$8,$G504,0)</f>
        <v/>
      </c>
      <c r="AI505" s="69">
        <f>IF($E504=AI$8,$G504,0)</f>
        <v/>
      </c>
      <c r="AJ505" s="69">
        <f>IF($E504=AJ$8,$G504,0)</f>
        <v/>
      </c>
      <c r="AK505" s="69">
        <f>IF($E504=AK$8,$G504,0)</f>
        <v/>
      </c>
      <c r="AL505" s="69">
        <f>IF($E504=AL$8,$G504,0)</f>
        <v/>
      </c>
      <c r="AM505" s="69">
        <f>IF($E504=AM$8,$G504,0)</f>
        <v/>
      </c>
      <c r="AN505" s="69">
        <f>IF($E504=AN$8,$G504,0)</f>
        <v/>
      </c>
      <c r="AO505" s="69">
        <f>IF($E504=AO$8,$G504,0)</f>
        <v/>
      </c>
      <c r="AP505" s="69">
        <f>IF($E504=AP$8,$G504,0)</f>
        <v/>
      </c>
      <c r="AQ505" s="69">
        <f>IF($E504=AQ$8,$G504,0)</f>
        <v/>
      </c>
      <c r="AR505" s="69">
        <f>IF($E504=AR$8,$G504,0)</f>
        <v/>
      </c>
      <c r="AS505" s="69">
        <f>IF($E504=AS$8,$G504,0)</f>
        <v/>
      </c>
      <c r="AT505" s="69">
        <f>IF($E504=AT$8,$G504,0)</f>
        <v/>
      </c>
      <c r="AU505" s="69">
        <f>IF($E504=AU$8,$G504,0)</f>
        <v/>
      </c>
      <c r="AV505" s="69">
        <f>IF($E504=AV$8,$G504,0)</f>
        <v/>
      </c>
      <c r="AW505" s="69">
        <f>IF($E504=AW$8,$G504,0)</f>
        <v/>
      </c>
      <c r="AX505" s="69">
        <f>IF($E504=AX$8,$G504,0)</f>
        <v/>
      </c>
      <c r="AY505" s="69">
        <f>IF($E504=AY$8,$G504,0)</f>
        <v/>
      </c>
      <c r="AZ505" s="69">
        <f>IF($E504=AZ$8,$G504,0)</f>
        <v/>
      </c>
      <c r="BA505" s="69">
        <f>IF($E504=BA$8,$G504,0)</f>
        <v/>
      </c>
      <c r="BB505" s="69">
        <f>IF($E504=BB$8,$G504,0)</f>
        <v/>
      </c>
      <c r="BC505" s="69">
        <f>IF($E504=BC$8,$G504,0)</f>
        <v/>
      </c>
      <c r="BD505" s="69">
        <f>IF($E504=BD$8,$G504,0)</f>
        <v/>
      </c>
      <c r="BE505" s="69">
        <f>IF($E504=BE$8,$G504,0)</f>
        <v/>
      </c>
      <c r="BF505" s="69">
        <f>IF($E504=BF$8,$G504,0)</f>
        <v/>
      </c>
      <c r="BG505" s="69">
        <f>IF($E504=BG$8,$G504,0)</f>
        <v/>
      </c>
      <c r="BH505" s="69">
        <f>IF($E504=BH$8,$G504,0)</f>
        <v/>
      </c>
      <c r="BI505" s="69">
        <f>IF($E504=BI$8,$G504,0)</f>
        <v/>
      </c>
      <c r="BJ505" s="69">
        <f>IF($E504=BJ$8,$G504,0)</f>
        <v/>
      </c>
      <c r="BK505" s="69">
        <f>IF($E504=BK$8,$G504,0)</f>
        <v/>
      </c>
      <c r="BL505" s="69">
        <f>IF($E504=BL$8,$G504,0)</f>
        <v/>
      </c>
      <c r="BM505" s="69">
        <f>IF($E504=BM$8,$G504,0)</f>
        <v/>
      </c>
      <c r="BN505" s="69">
        <f>IF($E504=BN$8,$G504,0)</f>
        <v/>
      </c>
      <c r="BO505" s="69">
        <f>IF($E504=BO$8,$G504,0)</f>
        <v/>
      </c>
      <c r="BP505" s="69">
        <f>IF($E504=BP$8,$G504,0)</f>
        <v/>
      </c>
      <c r="BQ505" s="69">
        <f>IF($E504=BQ$8,$G504,0)</f>
        <v/>
      </c>
      <c r="BR505" s="69">
        <f>IF($E504=BR$8,$G504,0)</f>
        <v/>
      </c>
      <c r="BS505" s="69">
        <f>IF($E504=BS$8,$G504,0)</f>
        <v/>
      </c>
      <c r="BT505" s="69">
        <f>IF($E504=BT$8,$G504,0)</f>
        <v/>
      </c>
      <c r="BU505" s="69">
        <f>IF($E504=BU$8,$G504,0)</f>
        <v/>
      </c>
      <c r="BV505" s="69">
        <f>IF($E504=BV$8,$G504,0)</f>
        <v/>
      </c>
      <c r="BW505" s="69">
        <f>IF($E504=BW$8,$G504,0)</f>
        <v/>
      </c>
      <c r="BX505" s="69">
        <f>IF($E504=BX$8,$G504,0)</f>
        <v/>
      </c>
      <c r="BY505" s="69">
        <f>IF($E504=BY$8,$G504,0)</f>
        <v/>
      </c>
      <c r="BZ505" s="69">
        <f>IF($E504=BZ$8,$G504,0)</f>
        <v/>
      </c>
      <c r="CA505" s="69">
        <f>IF($E504=CA$8,$G504,0)</f>
        <v/>
      </c>
      <c r="CB505" s="69">
        <f>IF($E504=CB$8,$G504,0)</f>
        <v/>
      </c>
      <c r="CC505" s="69">
        <f>IF($E504=CC$8,$G504,0)</f>
        <v/>
      </c>
      <c r="CD505" s="69">
        <f>IF($E504=CD$8,$G504,0)</f>
        <v/>
      </c>
      <c r="CE505" s="69">
        <f>IF($E504=CE$8,$G504,0)</f>
        <v/>
      </c>
      <c r="CF505" s="69">
        <f>IF($E504=CF$8,$G504,0)</f>
        <v/>
      </c>
      <c r="CG505" s="69">
        <f>IF($E504=CG$8,$G504,0)</f>
        <v/>
      </c>
      <c r="CH505" s="69">
        <f>IF($E504=CH$8,$G504,0)</f>
        <v/>
      </c>
      <c r="CI505" s="69">
        <f>IF($E504=CI$8,$G504,0)</f>
        <v/>
      </c>
      <c r="CJ505" s="69">
        <f>IF($E504=CJ$8,$G504,0)</f>
        <v/>
      </c>
      <c r="CK505" s="69">
        <f>IF($E504=CK$8,$G504,0)</f>
        <v/>
      </c>
      <c r="CL505" s="69">
        <f>IF($E504=CL$8,$G504,0)</f>
        <v/>
      </c>
      <c r="CM505" s="69">
        <f>IF($E504=CM$8,$G504,0)</f>
        <v/>
      </c>
      <c r="CN505" s="69">
        <f>IF($E504=CN$8,$G504,0)</f>
        <v/>
      </c>
      <c r="CO505" s="69">
        <f>IF($E504=CO$8,$G504,0)</f>
        <v/>
      </c>
      <c r="CP505" s="69">
        <f>IF($E504=CP$8,$G504,0)</f>
        <v/>
      </c>
      <c r="CQ505" s="69">
        <f>IF($E504=CQ$8,$G504,0)</f>
        <v/>
      </c>
      <c r="CR505" s="69">
        <f>IF($E504=CR$8,$G504,0)</f>
        <v/>
      </c>
      <c r="CS505" s="69">
        <f>IF($E504=CS$8,$G504,0)</f>
        <v/>
      </c>
      <c r="CT505" s="69">
        <f>IF($E504=CT$8,$G504,0)</f>
        <v/>
      </c>
      <c r="CU505" s="69">
        <f>IF($E504=CU$8,$G504,0)</f>
        <v/>
      </c>
      <c r="CV505" s="69">
        <f>IF($E504=CV$8,$G504,0)</f>
        <v/>
      </c>
      <c r="CW505" s="69">
        <f>IF($E504=CW$8,$G504,0)</f>
        <v/>
      </c>
      <c r="CX505" s="69">
        <f>IF($E504=CX$8,$G504,0)</f>
        <v/>
      </c>
      <c r="CY505" s="69">
        <f>IF($E504=CY$8,$G504,0)</f>
        <v/>
      </c>
      <c r="CZ505" s="69">
        <f>IF($E504=CZ$8,$G504,0)</f>
        <v/>
      </c>
      <c r="DA505" s="70">
        <f>IF($E504=DA$8,$G504,0)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MARZO!$I506-MARZO!$H506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IF($D505="AL",$G505,0)</f>
        <v/>
      </c>
      <c r="O506" s="66">
        <f>IF($D505="BA",$G505,0)</f>
        <v/>
      </c>
      <c r="P506" s="66">
        <f>IF($D505="GF",$G505,0)</f>
        <v/>
      </c>
      <c r="Q506" s="66">
        <f>IF($D505="OT",$G505,0)</f>
        <v/>
      </c>
      <c r="R506" s="67">
        <f>IF($D505="AS",$G505,0)</f>
        <v/>
      </c>
      <c r="S506" s="5" t="n"/>
      <c r="T506" s="68">
        <f>IF($E505=T$8,$G505,0)</f>
        <v/>
      </c>
      <c r="U506" s="69">
        <f>IF($E505=U$8,$G505,0)</f>
        <v/>
      </c>
      <c r="V506" s="69">
        <f>IF($E505=V$8,$G505,0)</f>
        <v/>
      </c>
      <c r="W506" s="69">
        <f>IF($E505=W$8,$G505,0)</f>
        <v/>
      </c>
      <c r="X506" s="69">
        <f>IF($E505=X$8,$G505,0)</f>
        <v/>
      </c>
      <c r="Y506" s="69">
        <f>IF($E505=Y$8,$G505,0)</f>
        <v/>
      </c>
      <c r="Z506" s="69">
        <f>IF($E505=Z$8,$G505,0)</f>
        <v/>
      </c>
      <c r="AA506" s="69">
        <f>IF($E505=AA$8,$G505,0)</f>
        <v/>
      </c>
      <c r="AB506" s="69">
        <f>IF($E505=AB$8,$G505,0)</f>
        <v/>
      </c>
      <c r="AC506" s="69">
        <f>IF($E505=AC$8,$G505,0)</f>
        <v/>
      </c>
      <c r="AD506" s="69">
        <f>IF($E505=AD$8,$G505,0)</f>
        <v/>
      </c>
      <c r="AE506" s="69">
        <f>IF($E505=AE$8,$G505,0)</f>
        <v/>
      </c>
      <c r="AF506" s="69">
        <f>IF($E505=AF$8,$G505,0)</f>
        <v/>
      </c>
      <c r="AG506" s="69">
        <f>IF($E505=AG$8,$G505,0)</f>
        <v/>
      </c>
      <c r="AH506" s="69">
        <f>IF($E505=AH$8,$G505,0)</f>
        <v/>
      </c>
      <c r="AI506" s="69">
        <f>IF($E505=AI$8,$G505,0)</f>
        <v/>
      </c>
      <c r="AJ506" s="69">
        <f>IF($E505=AJ$8,$G505,0)</f>
        <v/>
      </c>
      <c r="AK506" s="69">
        <f>IF($E505=AK$8,$G505,0)</f>
        <v/>
      </c>
      <c r="AL506" s="69">
        <f>IF($E505=AL$8,$G505,0)</f>
        <v/>
      </c>
      <c r="AM506" s="69">
        <f>IF($E505=AM$8,$G505,0)</f>
        <v/>
      </c>
      <c r="AN506" s="69">
        <f>IF($E505=AN$8,$G505,0)</f>
        <v/>
      </c>
      <c r="AO506" s="69">
        <f>IF($E505=AO$8,$G505,0)</f>
        <v/>
      </c>
      <c r="AP506" s="69">
        <f>IF($E505=AP$8,$G505,0)</f>
        <v/>
      </c>
      <c r="AQ506" s="69">
        <f>IF($E505=AQ$8,$G505,0)</f>
        <v/>
      </c>
      <c r="AR506" s="69">
        <f>IF($E505=AR$8,$G505,0)</f>
        <v/>
      </c>
      <c r="AS506" s="69">
        <f>IF($E505=AS$8,$G505,0)</f>
        <v/>
      </c>
      <c r="AT506" s="69">
        <f>IF($E505=AT$8,$G505,0)</f>
        <v/>
      </c>
      <c r="AU506" s="69">
        <f>IF($E505=AU$8,$G505,0)</f>
        <v/>
      </c>
      <c r="AV506" s="69">
        <f>IF($E505=AV$8,$G505,0)</f>
        <v/>
      </c>
      <c r="AW506" s="69">
        <f>IF($E505=AW$8,$G505,0)</f>
        <v/>
      </c>
      <c r="AX506" s="69">
        <f>IF($E505=AX$8,$G505,0)</f>
        <v/>
      </c>
      <c r="AY506" s="69">
        <f>IF($E505=AY$8,$G505,0)</f>
        <v/>
      </c>
      <c r="AZ506" s="69">
        <f>IF($E505=AZ$8,$G505,0)</f>
        <v/>
      </c>
      <c r="BA506" s="69">
        <f>IF($E505=BA$8,$G505,0)</f>
        <v/>
      </c>
      <c r="BB506" s="69">
        <f>IF($E505=BB$8,$G505,0)</f>
        <v/>
      </c>
      <c r="BC506" s="69">
        <f>IF($E505=BC$8,$G505,0)</f>
        <v/>
      </c>
      <c r="BD506" s="69">
        <f>IF($E505=BD$8,$G505,0)</f>
        <v/>
      </c>
      <c r="BE506" s="69">
        <f>IF($E505=BE$8,$G505,0)</f>
        <v/>
      </c>
      <c r="BF506" s="69">
        <f>IF($E505=BF$8,$G505,0)</f>
        <v/>
      </c>
      <c r="BG506" s="69">
        <f>IF($E505=BG$8,$G505,0)</f>
        <v/>
      </c>
      <c r="BH506" s="69">
        <f>IF($E505=BH$8,$G505,0)</f>
        <v/>
      </c>
      <c r="BI506" s="69">
        <f>IF($E505=BI$8,$G505,0)</f>
        <v/>
      </c>
      <c r="BJ506" s="69">
        <f>IF($E505=BJ$8,$G505,0)</f>
        <v/>
      </c>
      <c r="BK506" s="69">
        <f>IF($E505=BK$8,$G505,0)</f>
        <v/>
      </c>
      <c r="BL506" s="69">
        <f>IF($E505=BL$8,$G505,0)</f>
        <v/>
      </c>
      <c r="BM506" s="69">
        <f>IF($E505=BM$8,$G505,0)</f>
        <v/>
      </c>
      <c r="BN506" s="69">
        <f>IF($E505=BN$8,$G505,0)</f>
        <v/>
      </c>
      <c r="BO506" s="69">
        <f>IF($E505=BO$8,$G505,0)</f>
        <v/>
      </c>
      <c r="BP506" s="69">
        <f>IF($E505=BP$8,$G505,0)</f>
        <v/>
      </c>
      <c r="BQ506" s="69">
        <f>IF($E505=BQ$8,$G505,0)</f>
        <v/>
      </c>
      <c r="BR506" s="69">
        <f>IF($E505=BR$8,$G505,0)</f>
        <v/>
      </c>
      <c r="BS506" s="69">
        <f>IF($E505=BS$8,$G505,0)</f>
        <v/>
      </c>
      <c r="BT506" s="69">
        <f>IF($E505=BT$8,$G505,0)</f>
        <v/>
      </c>
      <c r="BU506" s="69">
        <f>IF($E505=BU$8,$G505,0)</f>
        <v/>
      </c>
      <c r="BV506" s="69">
        <f>IF($E505=BV$8,$G505,0)</f>
        <v/>
      </c>
      <c r="BW506" s="69">
        <f>IF($E505=BW$8,$G505,0)</f>
        <v/>
      </c>
      <c r="BX506" s="69">
        <f>IF($E505=BX$8,$G505,0)</f>
        <v/>
      </c>
      <c r="BY506" s="69">
        <f>IF($E505=BY$8,$G505,0)</f>
        <v/>
      </c>
      <c r="BZ506" s="69">
        <f>IF($E505=BZ$8,$G505,0)</f>
        <v/>
      </c>
      <c r="CA506" s="69">
        <f>IF($E505=CA$8,$G505,0)</f>
        <v/>
      </c>
      <c r="CB506" s="69">
        <f>IF($E505=CB$8,$G505,0)</f>
        <v/>
      </c>
      <c r="CC506" s="69">
        <f>IF($E505=CC$8,$G505,0)</f>
        <v/>
      </c>
      <c r="CD506" s="69">
        <f>IF($E505=CD$8,$G505,0)</f>
        <v/>
      </c>
      <c r="CE506" s="69">
        <f>IF($E505=CE$8,$G505,0)</f>
        <v/>
      </c>
      <c r="CF506" s="69">
        <f>IF($E505=CF$8,$G505,0)</f>
        <v/>
      </c>
      <c r="CG506" s="69">
        <f>IF($E505=CG$8,$G505,0)</f>
        <v/>
      </c>
      <c r="CH506" s="69">
        <f>IF($E505=CH$8,$G505,0)</f>
        <v/>
      </c>
      <c r="CI506" s="69">
        <f>IF($E505=CI$8,$G505,0)</f>
        <v/>
      </c>
      <c r="CJ506" s="69">
        <f>IF($E505=CJ$8,$G505,0)</f>
        <v/>
      </c>
      <c r="CK506" s="69">
        <f>IF($E505=CK$8,$G505,0)</f>
        <v/>
      </c>
      <c r="CL506" s="69">
        <f>IF($E505=CL$8,$G505,0)</f>
        <v/>
      </c>
      <c r="CM506" s="69">
        <f>IF($E505=CM$8,$G505,0)</f>
        <v/>
      </c>
      <c r="CN506" s="69">
        <f>IF($E505=CN$8,$G505,0)</f>
        <v/>
      </c>
      <c r="CO506" s="69">
        <f>IF($E505=CO$8,$G505,0)</f>
        <v/>
      </c>
      <c r="CP506" s="69">
        <f>IF($E505=CP$8,$G505,0)</f>
        <v/>
      </c>
      <c r="CQ506" s="69">
        <f>IF($E505=CQ$8,$G505,0)</f>
        <v/>
      </c>
      <c r="CR506" s="69">
        <f>IF($E505=CR$8,$G505,0)</f>
        <v/>
      </c>
      <c r="CS506" s="69">
        <f>IF($E505=CS$8,$G505,0)</f>
        <v/>
      </c>
      <c r="CT506" s="69">
        <f>IF($E505=CT$8,$G505,0)</f>
        <v/>
      </c>
      <c r="CU506" s="69">
        <f>IF($E505=CU$8,$G505,0)</f>
        <v/>
      </c>
      <c r="CV506" s="69">
        <f>IF($E505=CV$8,$G505,0)</f>
        <v/>
      </c>
      <c r="CW506" s="69">
        <f>IF($E505=CW$8,$G505,0)</f>
        <v/>
      </c>
      <c r="CX506" s="69">
        <f>IF($E505=CX$8,$G505,0)</f>
        <v/>
      </c>
      <c r="CY506" s="69">
        <f>IF($E505=CY$8,$G505,0)</f>
        <v/>
      </c>
      <c r="CZ506" s="69">
        <f>IF($E505=CZ$8,$G505,0)</f>
        <v/>
      </c>
      <c r="DA506" s="70">
        <f>IF($E505=DA$8,$G505,0)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MARZO!$I507-MARZO!$H507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IF($D506="AL",$G506,0)</f>
        <v/>
      </c>
      <c r="O507" s="66">
        <f>IF($D506="BA",$G506,0)</f>
        <v/>
      </c>
      <c r="P507" s="66">
        <f>IF($D506="GF",$G506,0)</f>
        <v/>
      </c>
      <c r="Q507" s="66">
        <f>IF($D506="OT",$G506,0)</f>
        <v/>
      </c>
      <c r="R507" s="67">
        <f>IF($D506="AS",$G506,0)</f>
        <v/>
      </c>
      <c r="S507" s="5" t="n"/>
      <c r="T507" s="68">
        <f>IF($E506=T$8,$G506,0)</f>
        <v/>
      </c>
      <c r="U507" s="69">
        <f>IF($E506=U$8,$G506,0)</f>
        <v/>
      </c>
      <c r="V507" s="69">
        <f>IF($E506=V$8,$G506,0)</f>
        <v/>
      </c>
      <c r="W507" s="69">
        <f>IF($E506=W$8,$G506,0)</f>
        <v/>
      </c>
      <c r="X507" s="69">
        <f>IF($E506=X$8,$G506,0)</f>
        <v/>
      </c>
      <c r="Y507" s="69">
        <f>IF($E506=Y$8,$G506,0)</f>
        <v/>
      </c>
      <c r="Z507" s="69">
        <f>IF($E506=Z$8,$G506,0)</f>
        <v/>
      </c>
      <c r="AA507" s="69">
        <f>IF($E506=AA$8,$G506,0)</f>
        <v/>
      </c>
      <c r="AB507" s="69">
        <f>IF($E506=AB$8,$G506,0)</f>
        <v/>
      </c>
      <c r="AC507" s="69">
        <f>IF($E506=AC$8,$G506,0)</f>
        <v/>
      </c>
      <c r="AD507" s="69">
        <f>IF($E506=AD$8,$G506,0)</f>
        <v/>
      </c>
      <c r="AE507" s="69">
        <f>IF($E506=AE$8,$G506,0)</f>
        <v/>
      </c>
      <c r="AF507" s="69">
        <f>IF($E506=AF$8,$G506,0)</f>
        <v/>
      </c>
      <c r="AG507" s="69">
        <f>IF($E506=AG$8,$G506,0)</f>
        <v/>
      </c>
      <c r="AH507" s="69">
        <f>IF($E506=AH$8,$G506,0)</f>
        <v/>
      </c>
      <c r="AI507" s="69">
        <f>IF($E506=AI$8,$G506,0)</f>
        <v/>
      </c>
      <c r="AJ507" s="69">
        <f>IF($E506=AJ$8,$G506,0)</f>
        <v/>
      </c>
      <c r="AK507" s="69">
        <f>IF($E506=AK$8,$G506,0)</f>
        <v/>
      </c>
      <c r="AL507" s="69">
        <f>IF($E506=AL$8,$G506,0)</f>
        <v/>
      </c>
      <c r="AM507" s="69">
        <f>IF($E506=AM$8,$G506,0)</f>
        <v/>
      </c>
      <c r="AN507" s="69">
        <f>IF($E506=AN$8,$G506,0)</f>
        <v/>
      </c>
      <c r="AO507" s="69">
        <f>IF($E506=AO$8,$G506,0)</f>
        <v/>
      </c>
      <c r="AP507" s="69">
        <f>IF($E506=AP$8,$G506,0)</f>
        <v/>
      </c>
      <c r="AQ507" s="69">
        <f>IF($E506=AQ$8,$G506,0)</f>
        <v/>
      </c>
      <c r="AR507" s="69">
        <f>IF($E506=AR$8,$G506,0)</f>
        <v/>
      </c>
      <c r="AS507" s="69">
        <f>IF($E506=AS$8,$G506,0)</f>
        <v/>
      </c>
      <c r="AT507" s="69">
        <f>IF($E506=AT$8,$G506,0)</f>
        <v/>
      </c>
      <c r="AU507" s="69">
        <f>IF($E506=AU$8,$G506,0)</f>
        <v/>
      </c>
      <c r="AV507" s="69">
        <f>IF($E506=AV$8,$G506,0)</f>
        <v/>
      </c>
      <c r="AW507" s="69">
        <f>IF($E506=AW$8,$G506,0)</f>
        <v/>
      </c>
      <c r="AX507" s="69">
        <f>IF($E506=AX$8,$G506,0)</f>
        <v/>
      </c>
      <c r="AY507" s="69">
        <f>IF($E506=AY$8,$G506,0)</f>
        <v/>
      </c>
      <c r="AZ507" s="69">
        <f>IF($E506=AZ$8,$G506,0)</f>
        <v/>
      </c>
      <c r="BA507" s="69">
        <f>IF($E506=BA$8,$G506,0)</f>
        <v/>
      </c>
      <c r="BB507" s="69">
        <f>IF($E506=BB$8,$G506,0)</f>
        <v/>
      </c>
      <c r="BC507" s="69">
        <f>IF($E506=BC$8,$G506,0)</f>
        <v/>
      </c>
      <c r="BD507" s="69">
        <f>IF($E506=BD$8,$G506,0)</f>
        <v/>
      </c>
      <c r="BE507" s="69">
        <f>IF($E506=BE$8,$G506,0)</f>
        <v/>
      </c>
      <c r="BF507" s="69">
        <f>IF($E506=BF$8,$G506,0)</f>
        <v/>
      </c>
      <c r="BG507" s="69">
        <f>IF($E506=BG$8,$G506,0)</f>
        <v/>
      </c>
      <c r="BH507" s="69">
        <f>IF($E506=BH$8,$G506,0)</f>
        <v/>
      </c>
      <c r="BI507" s="69">
        <f>IF($E506=BI$8,$G506,0)</f>
        <v/>
      </c>
      <c r="BJ507" s="69">
        <f>IF($E506=BJ$8,$G506,0)</f>
        <v/>
      </c>
      <c r="BK507" s="69">
        <f>IF($E506=BK$8,$G506,0)</f>
        <v/>
      </c>
      <c r="BL507" s="69">
        <f>IF($E506=BL$8,$G506,0)</f>
        <v/>
      </c>
      <c r="BM507" s="69">
        <f>IF($E506=BM$8,$G506,0)</f>
        <v/>
      </c>
      <c r="BN507" s="69">
        <f>IF($E506=BN$8,$G506,0)</f>
        <v/>
      </c>
      <c r="BO507" s="69">
        <f>IF($E506=BO$8,$G506,0)</f>
        <v/>
      </c>
      <c r="BP507" s="69">
        <f>IF($E506=BP$8,$G506,0)</f>
        <v/>
      </c>
      <c r="BQ507" s="69">
        <f>IF($E506=BQ$8,$G506,0)</f>
        <v/>
      </c>
      <c r="BR507" s="69">
        <f>IF($E506=BR$8,$G506,0)</f>
        <v/>
      </c>
      <c r="BS507" s="69">
        <f>IF($E506=BS$8,$G506,0)</f>
        <v/>
      </c>
      <c r="BT507" s="69">
        <f>IF($E506=BT$8,$G506,0)</f>
        <v/>
      </c>
      <c r="BU507" s="69">
        <f>IF($E506=BU$8,$G506,0)</f>
        <v/>
      </c>
      <c r="BV507" s="69">
        <f>IF($E506=BV$8,$G506,0)</f>
        <v/>
      </c>
      <c r="BW507" s="69">
        <f>IF($E506=BW$8,$G506,0)</f>
        <v/>
      </c>
      <c r="BX507" s="69">
        <f>IF($E506=BX$8,$G506,0)</f>
        <v/>
      </c>
      <c r="BY507" s="69">
        <f>IF($E506=BY$8,$G506,0)</f>
        <v/>
      </c>
      <c r="BZ507" s="69">
        <f>IF($E506=BZ$8,$G506,0)</f>
        <v/>
      </c>
      <c r="CA507" s="69">
        <f>IF($E506=CA$8,$G506,0)</f>
        <v/>
      </c>
      <c r="CB507" s="69">
        <f>IF($E506=CB$8,$G506,0)</f>
        <v/>
      </c>
      <c r="CC507" s="69">
        <f>IF($E506=CC$8,$G506,0)</f>
        <v/>
      </c>
      <c r="CD507" s="69">
        <f>IF($E506=CD$8,$G506,0)</f>
        <v/>
      </c>
      <c r="CE507" s="69">
        <f>IF($E506=CE$8,$G506,0)</f>
        <v/>
      </c>
      <c r="CF507" s="69">
        <f>IF($E506=CF$8,$G506,0)</f>
        <v/>
      </c>
      <c r="CG507" s="69">
        <f>IF($E506=CG$8,$G506,0)</f>
        <v/>
      </c>
      <c r="CH507" s="69">
        <f>IF($E506=CH$8,$G506,0)</f>
        <v/>
      </c>
      <c r="CI507" s="69">
        <f>IF($E506=CI$8,$G506,0)</f>
        <v/>
      </c>
      <c r="CJ507" s="69">
        <f>IF($E506=CJ$8,$G506,0)</f>
        <v/>
      </c>
      <c r="CK507" s="69">
        <f>IF($E506=CK$8,$G506,0)</f>
        <v/>
      </c>
      <c r="CL507" s="69">
        <f>IF($E506=CL$8,$G506,0)</f>
        <v/>
      </c>
      <c r="CM507" s="69">
        <f>IF($E506=CM$8,$G506,0)</f>
        <v/>
      </c>
      <c r="CN507" s="69">
        <f>IF($E506=CN$8,$G506,0)</f>
        <v/>
      </c>
      <c r="CO507" s="69">
        <f>IF($E506=CO$8,$G506,0)</f>
        <v/>
      </c>
      <c r="CP507" s="69">
        <f>IF($E506=CP$8,$G506,0)</f>
        <v/>
      </c>
      <c r="CQ507" s="69">
        <f>IF($E506=CQ$8,$G506,0)</f>
        <v/>
      </c>
      <c r="CR507" s="69">
        <f>IF($E506=CR$8,$G506,0)</f>
        <v/>
      </c>
      <c r="CS507" s="69">
        <f>IF($E506=CS$8,$G506,0)</f>
        <v/>
      </c>
      <c r="CT507" s="69">
        <f>IF($E506=CT$8,$G506,0)</f>
        <v/>
      </c>
      <c r="CU507" s="69">
        <f>IF($E506=CU$8,$G506,0)</f>
        <v/>
      </c>
      <c r="CV507" s="69">
        <f>IF($E506=CV$8,$G506,0)</f>
        <v/>
      </c>
      <c r="CW507" s="69">
        <f>IF($E506=CW$8,$G506,0)</f>
        <v/>
      </c>
      <c r="CX507" s="69">
        <f>IF($E506=CX$8,$G506,0)</f>
        <v/>
      </c>
      <c r="CY507" s="69">
        <f>IF($E506=CY$8,$G506,0)</f>
        <v/>
      </c>
      <c r="CZ507" s="69">
        <f>IF($E506=CZ$8,$G506,0)</f>
        <v/>
      </c>
      <c r="DA507" s="70">
        <f>IF($E506=DA$8,$G506,0)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MARZO!$I508-MARZO!$H508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IF($D507="AL",$G507,0)</f>
        <v/>
      </c>
      <c r="O508" s="66">
        <f>IF($D507="BA",$G507,0)</f>
        <v/>
      </c>
      <c r="P508" s="66">
        <f>IF($D507="GF",$G507,0)</f>
        <v/>
      </c>
      <c r="Q508" s="66">
        <f>IF($D507="OT",$G507,0)</f>
        <v/>
      </c>
      <c r="R508" s="67">
        <f>IF($D507="AS",$G507,0)</f>
        <v/>
      </c>
      <c r="S508" s="5" t="n"/>
      <c r="T508" s="68">
        <f>IF($E507=T$8,$G507,0)</f>
        <v/>
      </c>
      <c r="U508" s="69">
        <f>IF($E507=U$8,$G507,0)</f>
        <v/>
      </c>
      <c r="V508" s="69">
        <f>IF($E507=V$8,$G507,0)</f>
        <v/>
      </c>
      <c r="W508" s="69">
        <f>IF($E507=W$8,$G507,0)</f>
        <v/>
      </c>
      <c r="X508" s="69">
        <f>IF($E507=X$8,$G507,0)</f>
        <v/>
      </c>
      <c r="Y508" s="69">
        <f>IF($E507=Y$8,$G507,0)</f>
        <v/>
      </c>
      <c r="Z508" s="69">
        <f>IF($E507=Z$8,$G507,0)</f>
        <v/>
      </c>
      <c r="AA508" s="69">
        <f>IF($E507=AA$8,$G507,0)</f>
        <v/>
      </c>
      <c r="AB508" s="69">
        <f>IF($E507=AB$8,$G507,0)</f>
        <v/>
      </c>
      <c r="AC508" s="69">
        <f>IF($E507=AC$8,$G507,0)</f>
        <v/>
      </c>
      <c r="AD508" s="69">
        <f>IF($E507=AD$8,$G507,0)</f>
        <v/>
      </c>
      <c r="AE508" s="69">
        <f>IF($E507=AE$8,$G507,0)</f>
        <v/>
      </c>
      <c r="AF508" s="69">
        <f>IF($E507=AF$8,$G507,0)</f>
        <v/>
      </c>
      <c r="AG508" s="69">
        <f>IF($E507=AG$8,$G507,0)</f>
        <v/>
      </c>
      <c r="AH508" s="69">
        <f>IF($E507=AH$8,$G507,0)</f>
        <v/>
      </c>
      <c r="AI508" s="69">
        <f>IF($E507=AI$8,$G507,0)</f>
        <v/>
      </c>
      <c r="AJ508" s="69">
        <f>IF($E507=AJ$8,$G507,0)</f>
        <v/>
      </c>
      <c r="AK508" s="69">
        <f>IF($E507=AK$8,$G507,0)</f>
        <v/>
      </c>
      <c r="AL508" s="69">
        <f>IF($E507=AL$8,$G507,0)</f>
        <v/>
      </c>
      <c r="AM508" s="69">
        <f>IF($E507=AM$8,$G507,0)</f>
        <v/>
      </c>
      <c r="AN508" s="69">
        <f>IF($E507=AN$8,$G507,0)</f>
        <v/>
      </c>
      <c r="AO508" s="69">
        <f>IF($E507=AO$8,$G507,0)</f>
        <v/>
      </c>
      <c r="AP508" s="69">
        <f>IF($E507=AP$8,$G507,0)</f>
        <v/>
      </c>
      <c r="AQ508" s="69">
        <f>IF($E507=AQ$8,$G507,0)</f>
        <v/>
      </c>
      <c r="AR508" s="69">
        <f>IF($E507=AR$8,$G507,0)</f>
        <v/>
      </c>
      <c r="AS508" s="69">
        <f>IF($E507=AS$8,$G507,0)</f>
        <v/>
      </c>
      <c r="AT508" s="69">
        <f>IF($E507=AT$8,$G507,0)</f>
        <v/>
      </c>
      <c r="AU508" s="69">
        <f>IF($E507=AU$8,$G507,0)</f>
        <v/>
      </c>
      <c r="AV508" s="69">
        <f>IF($E507=AV$8,$G507,0)</f>
        <v/>
      </c>
      <c r="AW508" s="69">
        <f>IF($E507=AW$8,$G507,0)</f>
        <v/>
      </c>
      <c r="AX508" s="69">
        <f>IF($E507=AX$8,$G507,0)</f>
        <v/>
      </c>
      <c r="AY508" s="69">
        <f>IF($E507=AY$8,$G507,0)</f>
        <v/>
      </c>
      <c r="AZ508" s="69">
        <f>IF($E507=AZ$8,$G507,0)</f>
        <v/>
      </c>
      <c r="BA508" s="69">
        <f>IF($E507=BA$8,$G507,0)</f>
        <v/>
      </c>
      <c r="BB508" s="69">
        <f>IF($E507=BB$8,$G507,0)</f>
        <v/>
      </c>
      <c r="BC508" s="69">
        <f>IF($E507=BC$8,$G507,0)</f>
        <v/>
      </c>
      <c r="BD508" s="69">
        <f>IF($E507=BD$8,$G507,0)</f>
        <v/>
      </c>
      <c r="BE508" s="69">
        <f>IF($E507=BE$8,$G507,0)</f>
        <v/>
      </c>
      <c r="BF508" s="69">
        <f>IF($E507=BF$8,$G507,0)</f>
        <v/>
      </c>
      <c r="BG508" s="69">
        <f>IF($E507=BG$8,$G507,0)</f>
        <v/>
      </c>
      <c r="BH508" s="69">
        <f>IF($E507=BH$8,$G507,0)</f>
        <v/>
      </c>
      <c r="BI508" s="69">
        <f>IF($E507=BI$8,$G507,0)</f>
        <v/>
      </c>
      <c r="BJ508" s="69">
        <f>IF($E507=BJ$8,$G507,0)</f>
        <v/>
      </c>
      <c r="BK508" s="69">
        <f>IF($E507=BK$8,$G507,0)</f>
        <v/>
      </c>
      <c r="BL508" s="69">
        <f>IF($E507=BL$8,$G507,0)</f>
        <v/>
      </c>
      <c r="BM508" s="69">
        <f>IF($E507=BM$8,$G507,0)</f>
        <v/>
      </c>
      <c r="BN508" s="69">
        <f>IF($E507=BN$8,$G507,0)</f>
        <v/>
      </c>
      <c r="BO508" s="69">
        <f>IF($E507=BO$8,$G507,0)</f>
        <v/>
      </c>
      <c r="BP508" s="69">
        <f>IF($E507=BP$8,$G507,0)</f>
        <v/>
      </c>
      <c r="BQ508" s="69">
        <f>IF($E507=BQ$8,$G507,0)</f>
        <v/>
      </c>
      <c r="BR508" s="69">
        <f>IF($E507=BR$8,$G507,0)</f>
        <v/>
      </c>
      <c r="BS508" s="69">
        <f>IF($E507=BS$8,$G507,0)</f>
        <v/>
      </c>
      <c r="BT508" s="69">
        <f>IF($E507=BT$8,$G507,0)</f>
        <v/>
      </c>
      <c r="BU508" s="69">
        <f>IF($E507=BU$8,$G507,0)</f>
        <v/>
      </c>
      <c r="BV508" s="69">
        <f>IF($E507=BV$8,$G507,0)</f>
        <v/>
      </c>
      <c r="BW508" s="69">
        <f>IF($E507=BW$8,$G507,0)</f>
        <v/>
      </c>
      <c r="BX508" s="69">
        <f>IF($E507=BX$8,$G507,0)</f>
        <v/>
      </c>
      <c r="BY508" s="69">
        <f>IF($E507=BY$8,$G507,0)</f>
        <v/>
      </c>
      <c r="BZ508" s="69">
        <f>IF($E507=BZ$8,$G507,0)</f>
        <v/>
      </c>
      <c r="CA508" s="69">
        <f>IF($E507=CA$8,$G507,0)</f>
        <v/>
      </c>
      <c r="CB508" s="69">
        <f>IF($E507=CB$8,$G507,0)</f>
        <v/>
      </c>
      <c r="CC508" s="69">
        <f>IF($E507=CC$8,$G507,0)</f>
        <v/>
      </c>
      <c r="CD508" s="69">
        <f>IF($E507=CD$8,$G507,0)</f>
        <v/>
      </c>
      <c r="CE508" s="69">
        <f>IF($E507=CE$8,$G507,0)</f>
        <v/>
      </c>
      <c r="CF508" s="69">
        <f>IF($E507=CF$8,$G507,0)</f>
        <v/>
      </c>
      <c r="CG508" s="69">
        <f>IF($E507=CG$8,$G507,0)</f>
        <v/>
      </c>
      <c r="CH508" s="69">
        <f>IF($E507=CH$8,$G507,0)</f>
        <v/>
      </c>
      <c r="CI508" s="69">
        <f>IF($E507=CI$8,$G507,0)</f>
        <v/>
      </c>
      <c r="CJ508" s="69">
        <f>IF($E507=CJ$8,$G507,0)</f>
        <v/>
      </c>
      <c r="CK508" s="69">
        <f>IF($E507=CK$8,$G507,0)</f>
        <v/>
      </c>
      <c r="CL508" s="69">
        <f>IF($E507=CL$8,$G507,0)</f>
        <v/>
      </c>
      <c r="CM508" s="69">
        <f>IF($E507=CM$8,$G507,0)</f>
        <v/>
      </c>
      <c r="CN508" s="69">
        <f>IF($E507=CN$8,$G507,0)</f>
        <v/>
      </c>
      <c r="CO508" s="69">
        <f>IF($E507=CO$8,$G507,0)</f>
        <v/>
      </c>
      <c r="CP508" s="69">
        <f>IF($E507=CP$8,$G507,0)</f>
        <v/>
      </c>
      <c r="CQ508" s="69">
        <f>IF($E507=CQ$8,$G507,0)</f>
        <v/>
      </c>
      <c r="CR508" s="69">
        <f>IF($E507=CR$8,$G507,0)</f>
        <v/>
      </c>
      <c r="CS508" s="69">
        <f>IF($E507=CS$8,$G507,0)</f>
        <v/>
      </c>
      <c r="CT508" s="69">
        <f>IF($E507=CT$8,$G507,0)</f>
        <v/>
      </c>
      <c r="CU508" s="69">
        <f>IF($E507=CU$8,$G507,0)</f>
        <v/>
      </c>
      <c r="CV508" s="69">
        <f>IF($E507=CV$8,$G507,0)</f>
        <v/>
      </c>
      <c r="CW508" s="69">
        <f>IF($E507=CW$8,$G507,0)</f>
        <v/>
      </c>
      <c r="CX508" s="69">
        <f>IF($E507=CX$8,$G507,0)</f>
        <v/>
      </c>
      <c r="CY508" s="69">
        <f>IF($E507=CY$8,$G507,0)</f>
        <v/>
      </c>
      <c r="CZ508" s="69">
        <f>IF($E507=CZ$8,$G507,0)</f>
        <v/>
      </c>
      <c r="DA508" s="70">
        <f>IF($E507=DA$8,$G507,0)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MARZO!$I509-MARZO!$H509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IF($D508="AL",$G508,0)</f>
        <v/>
      </c>
      <c r="O509" s="66">
        <f>IF($D508="BA",$G508,0)</f>
        <v/>
      </c>
      <c r="P509" s="66">
        <f>IF($D508="GF",$G508,0)</f>
        <v/>
      </c>
      <c r="Q509" s="66">
        <f>IF($D508="OT",$G508,0)</f>
        <v/>
      </c>
      <c r="R509" s="67">
        <f>IF($D508="AS",$G508,0)</f>
        <v/>
      </c>
      <c r="S509" s="5" t="n"/>
      <c r="T509" s="68">
        <f>IF($E508=T$8,$G508,0)</f>
        <v/>
      </c>
      <c r="U509" s="69">
        <f>IF($E508=U$8,$G508,0)</f>
        <v/>
      </c>
      <c r="V509" s="69">
        <f>IF($E508=V$8,$G508,0)</f>
        <v/>
      </c>
      <c r="W509" s="69">
        <f>IF($E508=W$8,$G508,0)</f>
        <v/>
      </c>
      <c r="X509" s="69">
        <f>IF($E508=X$8,$G508,0)</f>
        <v/>
      </c>
      <c r="Y509" s="69">
        <f>IF($E508=Y$8,$G508,0)</f>
        <v/>
      </c>
      <c r="Z509" s="69">
        <f>IF($E508=Z$8,$G508,0)</f>
        <v/>
      </c>
      <c r="AA509" s="69">
        <f>IF($E508=AA$8,$G508,0)</f>
        <v/>
      </c>
      <c r="AB509" s="69">
        <f>IF($E508=AB$8,$G508,0)</f>
        <v/>
      </c>
      <c r="AC509" s="69">
        <f>IF($E508=AC$8,$G508,0)</f>
        <v/>
      </c>
      <c r="AD509" s="69">
        <f>IF($E508=AD$8,$G508,0)</f>
        <v/>
      </c>
      <c r="AE509" s="69">
        <f>IF($E508=AE$8,$G508,0)</f>
        <v/>
      </c>
      <c r="AF509" s="69">
        <f>IF($E508=AF$8,$G508,0)</f>
        <v/>
      </c>
      <c r="AG509" s="69">
        <f>IF($E508=AG$8,$G508,0)</f>
        <v/>
      </c>
      <c r="AH509" s="69">
        <f>IF($E508=AH$8,$G508,0)</f>
        <v/>
      </c>
      <c r="AI509" s="69">
        <f>IF($E508=AI$8,$G508,0)</f>
        <v/>
      </c>
      <c r="AJ509" s="69">
        <f>IF($E508=AJ$8,$G508,0)</f>
        <v/>
      </c>
      <c r="AK509" s="69">
        <f>IF($E508=AK$8,$G508,0)</f>
        <v/>
      </c>
      <c r="AL509" s="69">
        <f>IF($E508=AL$8,$G508,0)</f>
        <v/>
      </c>
      <c r="AM509" s="69">
        <f>IF($E508=AM$8,$G508,0)</f>
        <v/>
      </c>
      <c r="AN509" s="69">
        <f>IF($E508=AN$8,$G508,0)</f>
        <v/>
      </c>
      <c r="AO509" s="69">
        <f>IF($E508=AO$8,$G508,0)</f>
        <v/>
      </c>
      <c r="AP509" s="69">
        <f>IF($E508=AP$8,$G508,0)</f>
        <v/>
      </c>
      <c r="AQ509" s="69">
        <f>IF($E508=AQ$8,$G508,0)</f>
        <v/>
      </c>
      <c r="AR509" s="69">
        <f>IF($E508=AR$8,$G508,0)</f>
        <v/>
      </c>
      <c r="AS509" s="69">
        <f>IF($E508=AS$8,$G508,0)</f>
        <v/>
      </c>
      <c r="AT509" s="69">
        <f>IF($E508=AT$8,$G508,0)</f>
        <v/>
      </c>
      <c r="AU509" s="69">
        <f>IF($E508=AU$8,$G508,0)</f>
        <v/>
      </c>
      <c r="AV509" s="69">
        <f>IF($E508=AV$8,$G508,0)</f>
        <v/>
      </c>
      <c r="AW509" s="69">
        <f>IF($E508=AW$8,$G508,0)</f>
        <v/>
      </c>
      <c r="AX509" s="69">
        <f>IF($E508=AX$8,$G508,0)</f>
        <v/>
      </c>
      <c r="AY509" s="69">
        <f>IF($E508=AY$8,$G508,0)</f>
        <v/>
      </c>
      <c r="AZ509" s="69">
        <f>IF($E508=AZ$8,$G508,0)</f>
        <v/>
      </c>
      <c r="BA509" s="69">
        <f>IF($E508=BA$8,$G508,0)</f>
        <v/>
      </c>
      <c r="BB509" s="69">
        <f>IF($E508=BB$8,$G508,0)</f>
        <v/>
      </c>
      <c r="BC509" s="69">
        <f>IF($E508=BC$8,$G508,0)</f>
        <v/>
      </c>
      <c r="BD509" s="69">
        <f>IF($E508=BD$8,$G508,0)</f>
        <v/>
      </c>
      <c r="BE509" s="69">
        <f>IF($E508=BE$8,$G508,0)</f>
        <v/>
      </c>
      <c r="BF509" s="69">
        <f>IF($E508=BF$8,$G508,0)</f>
        <v/>
      </c>
      <c r="BG509" s="69">
        <f>IF($E508=BG$8,$G508,0)</f>
        <v/>
      </c>
      <c r="BH509" s="69">
        <f>IF($E508=BH$8,$G508,0)</f>
        <v/>
      </c>
      <c r="BI509" s="69">
        <f>IF($E508=BI$8,$G508,0)</f>
        <v/>
      </c>
      <c r="BJ509" s="69">
        <f>IF($E508=BJ$8,$G508,0)</f>
        <v/>
      </c>
      <c r="BK509" s="69">
        <f>IF($E508=BK$8,$G508,0)</f>
        <v/>
      </c>
      <c r="BL509" s="69">
        <f>IF($E508=BL$8,$G508,0)</f>
        <v/>
      </c>
      <c r="BM509" s="69">
        <f>IF($E508=BM$8,$G508,0)</f>
        <v/>
      </c>
      <c r="BN509" s="69">
        <f>IF($E508=BN$8,$G508,0)</f>
        <v/>
      </c>
      <c r="BO509" s="69">
        <f>IF($E508=BO$8,$G508,0)</f>
        <v/>
      </c>
      <c r="BP509" s="69">
        <f>IF($E508=BP$8,$G508,0)</f>
        <v/>
      </c>
      <c r="BQ509" s="69">
        <f>IF($E508=BQ$8,$G508,0)</f>
        <v/>
      </c>
      <c r="BR509" s="69">
        <f>IF($E508=BR$8,$G508,0)</f>
        <v/>
      </c>
      <c r="BS509" s="69">
        <f>IF($E508=BS$8,$G508,0)</f>
        <v/>
      </c>
      <c r="BT509" s="69">
        <f>IF($E508=BT$8,$G508,0)</f>
        <v/>
      </c>
      <c r="BU509" s="69">
        <f>IF($E508=BU$8,$G508,0)</f>
        <v/>
      </c>
      <c r="BV509" s="69">
        <f>IF($E508=BV$8,$G508,0)</f>
        <v/>
      </c>
      <c r="BW509" s="69">
        <f>IF($E508=BW$8,$G508,0)</f>
        <v/>
      </c>
      <c r="BX509" s="69">
        <f>IF($E508=BX$8,$G508,0)</f>
        <v/>
      </c>
      <c r="BY509" s="69">
        <f>IF($E508=BY$8,$G508,0)</f>
        <v/>
      </c>
      <c r="BZ509" s="69">
        <f>IF($E508=BZ$8,$G508,0)</f>
        <v/>
      </c>
      <c r="CA509" s="69">
        <f>IF($E508=CA$8,$G508,0)</f>
        <v/>
      </c>
      <c r="CB509" s="69">
        <f>IF($E508=CB$8,$G508,0)</f>
        <v/>
      </c>
      <c r="CC509" s="69">
        <f>IF($E508=CC$8,$G508,0)</f>
        <v/>
      </c>
      <c r="CD509" s="69">
        <f>IF($E508=CD$8,$G508,0)</f>
        <v/>
      </c>
      <c r="CE509" s="69">
        <f>IF($E508=CE$8,$G508,0)</f>
        <v/>
      </c>
      <c r="CF509" s="69">
        <f>IF($E508=CF$8,$G508,0)</f>
        <v/>
      </c>
      <c r="CG509" s="69">
        <f>IF($E508=CG$8,$G508,0)</f>
        <v/>
      </c>
      <c r="CH509" s="69">
        <f>IF($E508=CH$8,$G508,0)</f>
        <v/>
      </c>
      <c r="CI509" s="69">
        <f>IF($E508=CI$8,$G508,0)</f>
        <v/>
      </c>
      <c r="CJ509" s="69">
        <f>IF($E508=CJ$8,$G508,0)</f>
        <v/>
      </c>
      <c r="CK509" s="69">
        <f>IF($E508=CK$8,$G508,0)</f>
        <v/>
      </c>
      <c r="CL509" s="69">
        <f>IF($E508=CL$8,$G508,0)</f>
        <v/>
      </c>
      <c r="CM509" s="69">
        <f>IF($E508=CM$8,$G508,0)</f>
        <v/>
      </c>
      <c r="CN509" s="69">
        <f>IF($E508=CN$8,$G508,0)</f>
        <v/>
      </c>
      <c r="CO509" s="69">
        <f>IF($E508=CO$8,$G508,0)</f>
        <v/>
      </c>
      <c r="CP509" s="69">
        <f>IF($E508=CP$8,$G508,0)</f>
        <v/>
      </c>
      <c r="CQ509" s="69">
        <f>IF($E508=CQ$8,$G508,0)</f>
        <v/>
      </c>
      <c r="CR509" s="69">
        <f>IF($E508=CR$8,$G508,0)</f>
        <v/>
      </c>
      <c r="CS509" s="69">
        <f>IF($E508=CS$8,$G508,0)</f>
        <v/>
      </c>
      <c r="CT509" s="69">
        <f>IF($E508=CT$8,$G508,0)</f>
        <v/>
      </c>
      <c r="CU509" s="69">
        <f>IF($E508=CU$8,$G508,0)</f>
        <v/>
      </c>
      <c r="CV509" s="69">
        <f>IF($E508=CV$8,$G508,0)</f>
        <v/>
      </c>
      <c r="CW509" s="69">
        <f>IF($E508=CW$8,$G508,0)</f>
        <v/>
      </c>
      <c r="CX509" s="69">
        <f>IF($E508=CX$8,$G508,0)</f>
        <v/>
      </c>
      <c r="CY509" s="69">
        <f>IF($E508=CY$8,$G508,0)</f>
        <v/>
      </c>
      <c r="CZ509" s="69">
        <f>IF($E508=CZ$8,$G508,0)</f>
        <v/>
      </c>
      <c r="DA509" s="70">
        <f>IF($E508=DA$8,$G508,0)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MARZO!$I510-MARZO!$H510</f>
        <v/>
      </c>
      <c r="H510" s="121" t="n"/>
      <c r="I510" s="121" t="n"/>
      <c r="J510" s="123" t="n"/>
      <c r="K510" s="120" t="n"/>
      <c r="L510" s="64" t="n"/>
      <c r="M510" s="5" t="n"/>
      <c r="N510" s="71">
        <f>IF($D509="AL",$G509,0)</f>
        <v/>
      </c>
      <c r="O510" s="66">
        <f>IF($D509="BA",$G509,0)</f>
        <v/>
      </c>
      <c r="P510" s="66">
        <f>IF($D509="GF",$G509,0)</f>
        <v/>
      </c>
      <c r="Q510" s="66">
        <f>IF($D509="OT",$G509,0)</f>
        <v/>
      </c>
      <c r="R510" s="67">
        <f>IF($D509="AS",$G509,0)</f>
        <v/>
      </c>
      <c r="S510" s="5" t="n"/>
      <c r="T510" s="68">
        <f>IF($E509=T$8,$G509,0)</f>
        <v/>
      </c>
      <c r="U510" s="69">
        <f>IF($E509=U$8,$G509,0)</f>
        <v/>
      </c>
      <c r="V510" s="69">
        <f>IF($E509=V$8,$G509,0)</f>
        <v/>
      </c>
      <c r="W510" s="69">
        <f>IF($E509=W$8,$G509,0)</f>
        <v/>
      </c>
      <c r="X510" s="69">
        <f>IF($E509=X$8,$G509,0)</f>
        <v/>
      </c>
      <c r="Y510" s="69">
        <f>IF($E509=Y$8,$G509,0)</f>
        <v/>
      </c>
      <c r="Z510" s="69">
        <f>IF($E509=Z$8,$G509,0)</f>
        <v/>
      </c>
      <c r="AA510" s="69">
        <f>IF($E509=AA$8,$G509,0)</f>
        <v/>
      </c>
      <c r="AB510" s="69">
        <f>IF($E509=AB$8,$G509,0)</f>
        <v/>
      </c>
      <c r="AC510" s="69">
        <f>IF($E509=AC$8,$G509,0)</f>
        <v/>
      </c>
      <c r="AD510" s="69">
        <f>IF($E509=AD$8,$G509,0)</f>
        <v/>
      </c>
      <c r="AE510" s="69">
        <f>IF($E509=AE$8,$G509,0)</f>
        <v/>
      </c>
      <c r="AF510" s="69">
        <f>IF($E509=AF$8,$G509,0)</f>
        <v/>
      </c>
      <c r="AG510" s="69">
        <f>IF($E509=AG$8,$G509,0)</f>
        <v/>
      </c>
      <c r="AH510" s="69">
        <f>IF($E509=AH$8,$G509,0)</f>
        <v/>
      </c>
      <c r="AI510" s="69">
        <f>IF($E509=AI$8,$G509,0)</f>
        <v/>
      </c>
      <c r="AJ510" s="69">
        <f>IF($E509=AJ$8,$G509,0)</f>
        <v/>
      </c>
      <c r="AK510" s="69">
        <f>IF($E509=AK$8,$G509,0)</f>
        <v/>
      </c>
      <c r="AL510" s="69">
        <f>IF($E509=AL$8,$G509,0)</f>
        <v/>
      </c>
      <c r="AM510" s="69">
        <f>IF($E509=AM$8,$G509,0)</f>
        <v/>
      </c>
      <c r="AN510" s="69">
        <f>IF($E509=AN$8,$G509,0)</f>
        <v/>
      </c>
      <c r="AO510" s="69">
        <f>IF($E509=AO$8,$G509,0)</f>
        <v/>
      </c>
      <c r="AP510" s="69">
        <f>IF($E509=AP$8,$G509,0)</f>
        <v/>
      </c>
      <c r="AQ510" s="69">
        <f>IF($E509=AQ$8,$G509,0)</f>
        <v/>
      </c>
      <c r="AR510" s="69">
        <f>IF($E509=AR$8,$G509,0)</f>
        <v/>
      </c>
      <c r="AS510" s="69">
        <f>IF($E509=AS$8,$G509,0)</f>
        <v/>
      </c>
      <c r="AT510" s="69">
        <f>IF($E509=AT$8,$G509,0)</f>
        <v/>
      </c>
      <c r="AU510" s="69">
        <f>IF($E509=AU$8,$G509,0)</f>
        <v/>
      </c>
      <c r="AV510" s="69">
        <f>IF($E509=AV$8,$G509,0)</f>
        <v/>
      </c>
      <c r="AW510" s="69">
        <f>IF($E509=AW$8,$G509,0)</f>
        <v/>
      </c>
      <c r="AX510" s="69">
        <f>IF($E509=AX$8,$G509,0)</f>
        <v/>
      </c>
      <c r="AY510" s="69">
        <f>IF($E509=AY$8,$G509,0)</f>
        <v/>
      </c>
      <c r="AZ510" s="69">
        <f>IF($E509=AZ$8,$G509,0)</f>
        <v/>
      </c>
      <c r="BA510" s="69">
        <f>IF($E509=BA$8,$G509,0)</f>
        <v/>
      </c>
      <c r="BB510" s="69">
        <f>IF($E509=BB$8,$G509,0)</f>
        <v/>
      </c>
      <c r="BC510" s="69">
        <f>IF($E509=BC$8,$G509,0)</f>
        <v/>
      </c>
      <c r="BD510" s="69">
        <f>IF($E509=BD$8,$G509,0)</f>
        <v/>
      </c>
      <c r="BE510" s="69">
        <f>IF($E509=BE$8,$G509,0)</f>
        <v/>
      </c>
      <c r="BF510" s="69">
        <f>IF($E509=BF$8,$G509,0)</f>
        <v/>
      </c>
      <c r="BG510" s="69">
        <f>IF($E509=BG$8,$G509,0)</f>
        <v/>
      </c>
      <c r="BH510" s="69">
        <f>IF($E509=BH$8,$G509,0)</f>
        <v/>
      </c>
      <c r="BI510" s="69">
        <f>IF($E509=BI$8,$G509,0)</f>
        <v/>
      </c>
      <c r="BJ510" s="69">
        <f>IF($E509=BJ$8,$G509,0)</f>
        <v/>
      </c>
      <c r="BK510" s="69">
        <f>IF($E509=BK$8,$G509,0)</f>
        <v/>
      </c>
      <c r="BL510" s="69">
        <f>IF($E509=BL$8,$G509,0)</f>
        <v/>
      </c>
      <c r="BM510" s="69">
        <f>IF($E509=BM$8,$G509,0)</f>
        <v/>
      </c>
      <c r="BN510" s="69">
        <f>IF($E509=BN$8,$G509,0)</f>
        <v/>
      </c>
      <c r="BO510" s="69">
        <f>IF($E509=BO$8,$G509,0)</f>
        <v/>
      </c>
      <c r="BP510" s="69">
        <f>IF($E509=BP$8,$G509,0)</f>
        <v/>
      </c>
      <c r="BQ510" s="69">
        <f>IF($E509=BQ$8,$G509,0)</f>
        <v/>
      </c>
      <c r="BR510" s="69">
        <f>IF($E509=BR$8,$G509,0)</f>
        <v/>
      </c>
      <c r="BS510" s="69">
        <f>IF($E509=BS$8,$G509,0)</f>
        <v/>
      </c>
      <c r="BT510" s="69">
        <f>IF($E509=BT$8,$G509,0)</f>
        <v/>
      </c>
      <c r="BU510" s="69">
        <f>IF($E509=BU$8,$G509,0)</f>
        <v/>
      </c>
      <c r="BV510" s="69">
        <f>IF($E509=BV$8,$G509,0)</f>
        <v/>
      </c>
      <c r="BW510" s="69">
        <f>IF($E509=BW$8,$G509,0)</f>
        <v/>
      </c>
      <c r="BX510" s="69">
        <f>IF($E509=BX$8,$G509,0)</f>
        <v/>
      </c>
      <c r="BY510" s="69">
        <f>IF($E509=BY$8,$G509,0)</f>
        <v/>
      </c>
      <c r="BZ510" s="69">
        <f>IF($E509=BZ$8,$G509,0)</f>
        <v/>
      </c>
      <c r="CA510" s="69">
        <f>IF($E509=CA$8,$G509,0)</f>
        <v/>
      </c>
      <c r="CB510" s="69">
        <f>IF($E509=CB$8,$G509,0)</f>
        <v/>
      </c>
      <c r="CC510" s="69">
        <f>IF($E509=CC$8,$G509,0)</f>
        <v/>
      </c>
      <c r="CD510" s="69">
        <f>IF($E509=CD$8,$G509,0)</f>
        <v/>
      </c>
      <c r="CE510" s="69">
        <f>IF($E509=CE$8,$G509,0)</f>
        <v/>
      </c>
      <c r="CF510" s="69">
        <f>IF($E509=CF$8,$G509,0)</f>
        <v/>
      </c>
      <c r="CG510" s="69">
        <f>IF($E509=CG$8,$G509,0)</f>
        <v/>
      </c>
      <c r="CH510" s="69">
        <f>IF($E509=CH$8,$G509,0)</f>
        <v/>
      </c>
      <c r="CI510" s="69">
        <f>IF($E509=CI$8,$G509,0)</f>
        <v/>
      </c>
      <c r="CJ510" s="69">
        <f>IF($E509=CJ$8,$G509,0)</f>
        <v/>
      </c>
      <c r="CK510" s="69">
        <f>IF($E509=CK$8,$G509,0)</f>
        <v/>
      </c>
      <c r="CL510" s="69">
        <f>IF($E509=CL$8,$G509,0)</f>
        <v/>
      </c>
      <c r="CM510" s="69">
        <f>IF($E509=CM$8,$G509,0)</f>
        <v/>
      </c>
      <c r="CN510" s="69">
        <f>IF($E509=CN$8,$G509,0)</f>
        <v/>
      </c>
      <c r="CO510" s="69">
        <f>IF($E509=CO$8,$G509,0)</f>
        <v/>
      </c>
      <c r="CP510" s="69">
        <f>IF($E509=CP$8,$G509,0)</f>
        <v/>
      </c>
      <c r="CQ510" s="69">
        <f>IF($E509=CQ$8,$G509,0)</f>
        <v/>
      </c>
      <c r="CR510" s="69">
        <f>IF($E509=CR$8,$G509,0)</f>
        <v/>
      </c>
      <c r="CS510" s="69">
        <f>IF($E509=CS$8,$G509,0)</f>
        <v/>
      </c>
      <c r="CT510" s="69">
        <f>IF($E509=CT$8,$G509,0)</f>
        <v/>
      </c>
      <c r="CU510" s="69">
        <f>IF($E509=CU$8,$G509,0)</f>
        <v/>
      </c>
      <c r="CV510" s="69">
        <f>IF($E509=CV$8,$G509,0)</f>
        <v/>
      </c>
      <c r="CW510" s="69">
        <f>IF($E509=CW$8,$G509,0)</f>
        <v/>
      </c>
      <c r="CX510" s="69">
        <f>IF($E509=CX$8,$G509,0)</f>
        <v/>
      </c>
      <c r="CY510" s="69">
        <f>IF($E509=CY$8,$G509,0)</f>
        <v/>
      </c>
      <c r="CZ510" s="69">
        <f>IF($E509=CZ$8,$G509,0)</f>
        <v/>
      </c>
      <c r="DA510" s="70">
        <f>IF($E509=DA$8,$G509,0)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MARZO!$I511-MARZO!$H511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IF($D510="AL",$G510,0)</f>
        <v/>
      </c>
      <c r="O511" s="66">
        <f>IF($D510="BA",$G510,0)</f>
        <v/>
      </c>
      <c r="P511" s="66">
        <f>IF($D510="GF",$G510,0)</f>
        <v/>
      </c>
      <c r="Q511" s="66">
        <f>IF($D510="OT",$G510,0)</f>
        <v/>
      </c>
      <c r="R511" s="67">
        <f>IF($D510="AS",$G510,0)</f>
        <v/>
      </c>
      <c r="S511" s="5" t="n"/>
      <c r="T511" s="68">
        <f>IF($E510=T$8,$G510,0)</f>
        <v/>
      </c>
      <c r="U511" s="69">
        <f>IF($E510=U$8,$G510,0)</f>
        <v/>
      </c>
      <c r="V511" s="69">
        <f>IF($E510=V$8,$G510,0)</f>
        <v/>
      </c>
      <c r="W511" s="69">
        <f>IF($E510=W$8,$G510,0)</f>
        <v/>
      </c>
      <c r="X511" s="69">
        <f>IF($E510=X$8,$G510,0)</f>
        <v/>
      </c>
      <c r="Y511" s="69">
        <f>IF($E510=Y$8,$G510,0)</f>
        <v/>
      </c>
      <c r="Z511" s="69">
        <f>IF($E510=Z$8,$G510,0)</f>
        <v/>
      </c>
      <c r="AA511" s="69">
        <f>IF($E510=AA$8,$G510,0)</f>
        <v/>
      </c>
      <c r="AB511" s="69">
        <f>IF($E510=AB$8,$G510,0)</f>
        <v/>
      </c>
      <c r="AC511" s="69">
        <f>IF($E510=AC$8,$G510,0)</f>
        <v/>
      </c>
      <c r="AD511" s="69">
        <f>IF($E510=AD$8,$G510,0)</f>
        <v/>
      </c>
      <c r="AE511" s="69">
        <f>IF($E510=AE$8,$G510,0)</f>
        <v/>
      </c>
      <c r="AF511" s="69">
        <f>IF($E510=AF$8,$G510,0)</f>
        <v/>
      </c>
      <c r="AG511" s="69">
        <f>IF($E510=AG$8,$G510,0)</f>
        <v/>
      </c>
      <c r="AH511" s="69">
        <f>IF($E510=AH$8,$G510,0)</f>
        <v/>
      </c>
      <c r="AI511" s="69">
        <f>IF($E510=AI$8,$G510,0)</f>
        <v/>
      </c>
      <c r="AJ511" s="69">
        <f>IF($E510=AJ$8,$G510,0)</f>
        <v/>
      </c>
      <c r="AK511" s="69">
        <f>IF($E510=AK$8,$G510,0)</f>
        <v/>
      </c>
      <c r="AL511" s="69">
        <f>IF($E510=AL$8,$G510,0)</f>
        <v/>
      </c>
      <c r="AM511" s="69">
        <f>IF($E510=AM$8,$G510,0)</f>
        <v/>
      </c>
      <c r="AN511" s="69">
        <f>IF($E510=AN$8,$G510,0)</f>
        <v/>
      </c>
      <c r="AO511" s="69">
        <f>IF($E510=AO$8,$G510,0)</f>
        <v/>
      </c>
      <c r="AP511" s="69">
        <f>IF($E510=AP$8,$G510,0)</f>
        <v/>
      </c>
      <c r="AQ511" s="69">
        <f>IF($E510=AQ$8,$G510,0)</f>
        <v/>
      </c>
      <c r="AR511" s="69">
        <f>IF($E510=AR$8,$G510,0)</f>
        <v/>
      </c>
      <c r="AS511" s="69">
        <f>IF($E510=AS$8,$G510,0)</f>
        <v/>
      </c>
      <c r="AT511" s="69">
        <f>IF($E510=AT$8,$G510,0)</f>
        <v/>
      </c>
      <c r="AU511" s="69">
        <f>IF($E510=AU$8,$G510,0)</f>
        <v/>
      </c>
      <c r="AV511" s="69">
        <f>IF($E510=AV$8,$G510,0)</f>
        <v/>
      </c>
      <c r="AW511" s="69">
        <f>IF($E510=AW$8,$G510,0)</f>
        <v/>
      </c>
      <c r="AX511" s="69">
        <f>IF($E510=AX$8,$G510,0)</f>
        <v/>
      </c>
      <c r="AY511" s="69">
        <f>IF($E510=AY$8,$G510,0)</f>
        <v/>
      </c>
      <c r="AZ511" s="69">
        <f>IF($E510=AZ$8,$G510,0)</f>
        <v/>
      </c>
      <c r="BA511" s="69">
        <f>IF($E510=BA$8,$G510,0)</f>
        <v/>
      </c>
      <c r="BB511" s="69">
        <f>IF($E510=BB$8,$G510,0)</f>
        <v/>
      </c>
      <c r="BC511" s="69">
        <f>IF($E510=BC$8,$G510,0)</f>
        <v/>
      </c>
      <c r="BD511" s="69">
        <f>IF($E510=BD$8,$G510,0)</f>
        <v/>
      </c>
      <c r="BE511" s="69">
        <f>IF($E510=BE$8,$G510,0)</f>
        <v/>
      </c>
      <c r="BF511" s="69">
        <f>IF($E510=BF$8,$G510,0)</f>
        <v/>
      </c>
      <c r="BG511" s="69">
        <f>IF($E510=BG$8,$G510,0)</f>
        <v/>
      </c>
      <c r="BH511" s="69">
        <f>IF($E510=BH$8,$G510,0)</f>
        <v/>
      </c>
      <c r="BI511" s="69">
        <f>IF($E510=BI$8,$G510,0)</f>
        <v/>
      </c>
      <c r="BJ511" s="69">
        <f>IF($E510=BJ$8,$G510,0)</f>
        <v/>
      </c>
      <c r="BK511" s="69">
        <f>IF($E510=BK$8,$G510,0)</f>
        <v/>
      </c>
      <c r="BL511" s="69">
        <f>IF($E510=BL$8,$G510,0)</f>
        <v/>
      </c>
      <c r="BM511" s="69">
        <f>IF($E510=BM$8,$G510,0)</f>
        <v/>
      </c>
      <c r="BN511" s="69">
        <f>IF($E510=BN$8,$G510,0)</f>
        <v/>
      </c>
      <c r="BO511" s="69">
        <f>IF($E510=BO$8,$G510,0)</f>
        <v/>
      </c>
      <c r="BP511" s="69">
        <f>IF($E510=BP$8,$G510,0)</f>
        <v/>
      </c>
      <c r="BQ511" s="69">
        <f>IF($E510=BQ$8,$G510,0)</f>
        <v/>
      </c>
      <c r="BR511" s="69">
        <f>IF($E510=BR$8,$G510,0)</f>
        <v/>
      </c>
      <c r="BS511" s="69">
        <f>IF($E510=BS$8,$G510,0)</f>
        <v/>
      </c>
      <c r="BT511" s="69">
        <f>IF($E510=BT$8,$G510,0)</f>
        <v/>
      </c>
      <c r="BU511" s="69">
        <f>IF($E510=BU$8,$G510,0)</f>
        <v/>
      </c>
      <c r="BV511" s="69">
        <f>IF($E510=BV$8,$G510,0)</f>
        <v/>
      </c>
      <c r="BW511" s="69">
        <f>IF($E510=BW$8,$G510,0)</f>
        <v/>
      </c>
      <c r="BX511" s="69">
        <f>IF($E510=BX$8,$G510,0)</f>
        <v/>
      </c>
      <c r="BY511" s="69">
        <f>IF($E510=BY$8,$G510,0)</f>
        <v/>
      </c>
      <c r="BZ511" s="69">
        <f>IF($E510=BZ$8,$G510,0)</f>
        <v/>
      </c>
      <c r="CA511" s="69">
        <f>IF($E510=CA$8,$G510,0)</f>
        <v/>
      </c>
      <c r="CB511" s="69">
        <f>IF($E510=CB$8,$G510,0)</f>
        <v/>
      </c>
      <c r="CC511" s="69">
        <f>IF($E510=CC$8,$G510,0)</f>
        <v/>
      </c>
      <c r="CD511" s="69">
        <f>IF($E510=CD$8,$G510,0)</f>
        <v/>
      </c>
      <c r="CE511" s="69">
        <f>IF($E510=CE$8,$G510,0)</f>
        <v/>
      </c>
      <c r="CF511" s="69">
        <f>IF($E510=CF$8,$G510,0)</f>
        <v/>
      </c>
      <c r="CG511" s="69">
        <f>IF($E510=CG$8,$G510,0)</f>
        <v/>
      </c>
      <c r="CH511" s="69">
        <f>IF($E510=CH$8,$G510,0)</f>
        <v/>
      </c>
      <c r="CI511" s="69">
        <f>IF($E510=CI$8,$G510,0)</f>
        <v/>
      </c>
      <c r="CJ511" s="69">
        <f>IF($E510=CJ$8,$G510,0)</f>
        <v/>
      </c>
      <c r="CK511" s="69">
        <f>IF($E510=CK$8,$G510,0)</f>
        <v/>
      </c>
      <c r="CL511" s="69">
        <f>IF($E510=CL$8,$G510,0)</f>
        <v/>
      </c>
      <c r="CM511" s="69">
        <f>IF($E510=CM$8,$G510,0)</f>
        <v/>
      </c>
      <c r="CN511" s="69">
        <f>IF($E510=CN$8,$G510,0)</f>
        <v/>
      </c>
      <c r="CO511" s="69">
        <f>IF($E510=CO$8,$G510,0)</f>
        <v/>
      </c>
      <c r="CP511" s="69">
        <f>IF($E510=CP$8,$G510,0)</f>
        <v/>
      </c>
      <c r="CQ511" s="69">
        <f>IF($E510=CQ$8,$G510,0)</f>
        <v/>
      </c>
      <c r="CR511" s="69">
        <f>IF($E510=CR$8,$G510,0)</f>
        <v/>
      </c>
      <c r="CS511" s="69">
        <f>IF($E510=CS$8,$G510,0)</f>
        <v/>
      </c>
      <c r="CT511" s="69">
        <f>IF($E510=CT$8,$G510,0)</f>
        <v/>
      </c>
      <c r="CU511" s="69">
        <f>IF($E510=CU$8,$G510,0)</f>
        <v/>
      </c>
      <c r="CV511" s="69">
        <f>IF($E510=CV$8,$G510,0)</f>
        <v/>
      </c>
      <c r="CW511" s="69">
        <f>IF($E510=CW$8,$G510,0)</f>
        <v/>
      </c>
      <c r="CX511" s="69">
        <f>IF($E510=CX$8,$G510,0)</f>
        <v/>
      </c>
      <c r="CY511" s="69">
        <f>IF($E510=CY$8,$G510,0)</f>
        <v/>
      </c>
      <c r="CZ511" s="69">
        <f>IF($E510=CZ$8,$G510,0)</f>
        <v/>
      </c>
      <c r="DA511" s="70">
        <f>IF($E510=DA$8,$G510,0)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MARZO!$I512-MARZO!$H512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IF($D511="AL",$G511,0)</f>
        <v/>
      </c>
      <c r="O512" s="66">
        <f>IF($D511="BA",$G511,0)</f>
        <v/>
      </c>
      <c r="P512" s="66">
        <f>IF($D511="GF",$G511,0)</f>
        <v/>
      </c>
      <c r="Q512" s="66">
        <f>IF($D511="OT",$G511,0)</f>
        <v/>
      </c>
      <c r="R512" s="67">
        <f>IF($D511="AS",$G511,0)</f>
        <v/>
      </c>
      <c r="S512" s="5" t="n"/>
      <c r="T512" s="68">
        <f>IF($E511=T$8,$G511,0)</f>
        <v/>
      </c>
      <c r="U512" s="69">
        <f>IF($E511=U$8,$G511,0)</f>
        <v/>
      </c>
      <c r="V512" s="69">
        <f>IF($E511=V$8,$G511,0)</f>
        <v/>
      </c>
      <c r="W512" s="69">
        <f>IF($E511=W$8,$G511,0)</f>
        <v/>
      </c>
      <c r="X512" s="69">
        <f>IF($E511=X$8,$G511,0)</f>
        <v/>
      </c>
      <c r="Y512" s="69">
        <f>IF($E511=Y$8,$G511,0)</f>
        <v/>
      </c>
      <c r="Z512" s="69">
        <f>IF($E511=Z$8,$G511,0)</f>
        <v/>
      </c>
      <c r="AA512" s="69">
        <f>IF($E511=AA$8,$G511,0)</f>
        <v/>
      </c>
      <c r="AB512" s="69">
        <f>IF($E511=AB$8,$G511,0)</f>
        <v/>
      </c>
      <c r="AC512" s="69">
        <f>IF($E511=AC$8,$G511,0)</f>
        <v/>
      </c>
      <c r="AD512" s="69">
        <f>IF($E511=AD$8,$G511,0)</f>
        <v/>
      </c>
      <c r="AE512" s="69">
        <f>IF($E511=AE$8,$G511,0)</f>
        <v/>
      </c>
      <c r="AF512" s="69">
        <f>IF($E511=AF$8,$G511,0)</f>
        <v/>
      </c>
      <c r="AG512" s="69">
        <f>IF($E511=AG$8,$G511,0)</f>
        <v/>
      </c>
      <c r="AH512" s="69">
        <f>IF($E511=AH$8,$G511,0)</f>
        <v/>
      </c>
      <c r="AI512" s="69">
        <f>IF($E511=AI$8,$G511,0)</f>
        <v/>
      </c>
      <c r="AJ512" s="69">
        <f>IF($E511=AJ$8,$G511,0)</f>
        <v/>
      </c>
      <c r="AK512" s="69">
        <f>IF($E511=AK$8,$G511,0)</f>
        <v/>
      </c>
      <c r="AL512" s="69">
        <f>IF($E511=AL$8,$G511,0)</f>
        <v/>
      </c>
      <c r="AM512" s="69">
        <f>IF($E511=AM$8,$G511,0)</f>
        <v/>
      </c>
      <c r="AN512" s="69">
        <f>IF($E511=AN$8,$G511,0)</f>
        <v/>
      </c>
      <c r="AO512" s="69">
        <f>IF($E511=AO$8,$G511,0)</f>
        <v/>
      </c>
      <c r="AP512" s="69">
        <f>IF($E511=AP$8,$G511,0)</f>
        <v/>
      </c>
      <c r="AQ512" s="69">
        <f>IF($E511=AQ$8,$G511,0)</f>
        <v/>
      </c>
      <c r="AR512" s="69">
        <f>IF($E511=AR$8,$G511,0)</f>
        <v/>
      </c>
      <c r="AS512" s="69">
        <f>IF($E511=AS$8,$G511,0)</f>
        <v/>
      </c>
      <c r="AT512" s="69">
        <f>IF($E511=AT$8,$G511,0)</f>
        <v/>
      </c>
      <c r="AU512" s="69">
        <f>IF($E511=AU$8,$G511,0)</f>
        <v/>
      </c>
      <c r="AV512" s="69">
        <f>IF($E511=AV$8,$G511,0)</f>
        <v/>
      </c>
      <c r="AW512" s="69">
        <f>IF($E511=AW$8,$G511,0)</f>
        <v/>
      </c>
      <c r="AX512" s="69">
        <f>IF($E511=AX$8,$G511,0)</f>
        <v/>
      </c>
      <c r="AY512" s="69">
        <f>IF($E511=AY$8,$G511,0)</f>
        <v/>
      </c>
      <c r="AZ512" s="69">
        <f>IF($E511=AZ$8,$G511,0)</f>
        <v/>
      </c>
      <c r="BA512" s="69">
        <f>IF($E511=BA$8,$G511,0)</f>
        <v/>
      </c>
      <c r="BB512" s="69">
        <f>IF($E511=BB$8,$G511,0)</f>
        <v/>
      </c>
      <c r="BC512" s="69">
        <f>IF($E511=BC$8,$G511,0)</f>
        <v/>
      </c>
      <c r="BD512" s="69">
        <f>IF($E511=BD$8,$G511,0)</f>
        <v/>
      </c>
      <c r="BE512" s="69">
        <f>IF($E511=BE$8,$G511,0)</f>
        <v/>
      </c>
      <c r="BF512" s="69">
        <f>IF($E511=BF$8,$G511,0)</f>
        <v/>
      </c>
      <c r="BG512" s="69">
        <f>IF($E511=BG$8,$G511,0)</f>
        <v/>
      </c>
      <c r="BH512" s="69">
        <f>IF($E511=BH$8,$G511,0)</f>
        <v/>
      </c>
      <c r="BI512" s="69">
        <f>IF($E511=BI$8,$G511,0)</f>
        <v/>
      </c>
      <c r="BJ512" s="69">
        <f>IF($E511=BJ$8,$G511,0)</f>
        <v/>
      </c>
      <c r="BK512" s="69">
        <f>IF($E511=BK$8,$G511,0)</f>
        <v/>
      </c>
      <c r="BL512" s="69">
        <f>IF($E511=BL$8,$G511,0)</f>
        <v/>
      </c>
      <c r="BM512" s="69">
        <f>IF($E511=BM$8,$G511,0)</f>
        <v/>
      </c>
      <c r="BN512" s="69">
        <f>IF($E511=BN$8,$G511,0)</f>
        <v/>
      </c>
      <c r="BO512" s="69">
        <f>IF($E511=BO$8,$G511,0)</f>
        <v/>
      </c>
      <c r="BP512" s="69">
        <f>IF($E511=BP$8,$G511,0)</f>
        <v/>
      </c>
      <c r="BQ512" s="69">
        <f>IF($E511=BQ$8,$G511,0)</f>
        <v/>
      </c>
      <c r="BR512" s="69">
        <f>IF($E511=BR$8,$G511,0)</f>
        <v/>
      </c>
      <c r="BS512" s="69">
        <f>IF($E511=BS$8,$G511,0)</f>
        <v/>
      </c>
      <c r="BT512" s="69">
        <f>IF($E511=BT$8,$G511,0)</f>
        <v/>
      </c>
      <c r="BU512" s="69">
        <f>IF($E511=BU$8,$G511,0)</f>
        <v/>
      </c>
      <c r="BV512" s="69">
        <f>IF($E511=BV$8,$G511,0)</f>
        <v/>
      </c>
      <c r="BW512" s="69">
        <f>IF($E511=BW$8,$G511,0)</f>
        <v/>
      </c>
      <c r="BX512" s="69">
        <f>IF($E511=BX$8,$G511,0)</f>
        <v/>
      </c>
      <c r="BY512" s="69">
        <f>IF($E511=BY$8,$G511,0)</f>
        <v/>
      </c>
      <c r="BZ512" s="69">
        <f>IF($E511=BZ$8,$G511,0)</f>
        <v/>
      </c>
      <c r="CA512" s="69">
        <f>IF($E511=CA$8,$G511,0)</f>
        <v/>
      </c>
      <c r="CB512" s="69">
        <f>IF($E511=CB$8,$G511,0)</f>
        <v/>
      </c>
      <c r="CC512" s="69">
        <f>IF($E511=CC$8,$G511,0)</f>
        <v/>
      </c>
      <c r="CD512" s="69">
        <f>IF($E511=CD$8,$G511,0)</f>
        <v/>
      </c>
      <c r="CE512" s="69">
        <f>IF($E511=CE$8,$G511,0)</f>
        <v/>
      </c>
      <c r="CF512" s="69">
        <f>IF($E511=CF$8,$G511,0)</f>
        <v/>
      </c>
      <c r="CG512" s="69">
        <f>IF($E511=CG$8,$G511,0)</f>
        <v/>
      </c>
      <c r="CH512" s="69">
        <f>IF($E511=CH$8,$G511,0)</f>
        <v/>
      </c>
      <c r="CI512" s="69">
        <f>IF($E511=CI$8,$G511,0)</f>
        <v/>
      </c>
      <c r="CJ512" s="69">
        <f>IF($E511=CJ$8,$G511,0)</f>
        <v/>
      </c>
      <c r="CK512" s="69">
        <f>IF($E511=CK$8,$G511,0)</f>
        <v/>
      </c>
      <c r="CL512" s="69">
        <f>IF($E511=CL$8,$G511,0)</f>
        <v/>
      </c>
      <c r="CM512" s="69">
        <f>IF($E511=CM$8,$G511,0)</f>
        <v/>
      </c>
      <c r="CN512" s="69">
        <f>IF($E511=CN$8,$G511,0)</f>
        <v/>
      </c>
      <c r="CO512" s="69">
        <f>IF($E511=CO$8,$G511,0)</f>
        <v/>
      </c>
      <c r="CP512" s="69">
        <f>IF($E511=CP$8,$G511,0)</f>
        <v/>
      </c>
      <c r="CQ512" s="69">
        <f>IF($E511=CQ$8,$G511,0)</f>
        <v/>
      </c>
      <c r="CR512" s="69">
        <f>IF($E511=CR$8,$G511,0)</f>
        <v/>
      </c>
      <c r="CS512" s="69">
        <f>IF($E511=CS$8,$G511,0)</f>
        <v/>
      </c>
      <c r="CT512" s="69">
        <f>IF($E511=CT$8,$G511,0)</f>
        <v/>
      </c>
      <c r="CU512" s="69">
        <f>IF($E511=CU$8,$G511,0)</f>
        <v/>
      </c>
      <c r="CV512" s="69">
        <f>IF($E511=CV$8,$G511,0)</f>
        <v/>
      </c>
      <c r="CW512" s="69">
        <f>IF($E511=CW$8,$G511,0)</f>
        <v/>
      </c>
      <c r="CX512" s="69">
        <f>IF($E511=CX$8,$G511,0)</f>
        <v/>
      </c>
      <c r="CY512" s="69">
        <f>IF($E511=CY$8,$G511,0)</f>
        <v/>
      </c>
      <c r="CZ512" s="69">
        <f>IF($E511=CZ$8,$G511,0)</f>
        <v/>
      </c>
      <c r="DA512" s="70">
        <f>IF($E511=DA$8,$G511,0)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MARZO!$I513-MARZO!$H513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IF($D512="AL",$G512,0)</f>
        <v/>
      </c>
      <c r="O513" s="66">
        <f>IF($D512="BA",$G512,0)</f>
        <v/>
      </c>
      <c r="P513" s="66">
        <f>IF($D512="GF",$G512,0)</f>
        <v/>
      </c>
      <c r="Q513" s="66">
        <f>IF($D512="OT",$G512,0)</f>
        <v/>
      </c>
      <c r="R513" s="67">
        <f>IF($D512="AS",$G512,0)</f>
        <v/>
      </c>
      <c r="S513" s="5" t="n"/>
      <c r="T513" s="68">
        <f>IF($E512=T$8,$G512,0)</f>
        <v/>
      </c>
      <c r="U513" s="69">
        <f>IF($E512=U$8,$G512,0)</f>
        <v/>
      </c>
      <c r="V513" s="69">
        <f>IF($E512=V$8,$G512,0)</f>
        <v/>
      </c>
      <c r="W513" s="69">
        <f>IF($E512=W$8,$G512,0)</f>
        <v/>
      </c>
      <c r="X513" s="69">
        <f>IF($E512=X$8,$G512,0)</f>
        <v/>
      </c>
      <c r="Y513" s="69">
        <f>IF($E512=Y$8,$G512,0)</f>
        <v/>
      </c>
      <c r="Z513" s="69">
        <f>IF($E512=Z$8,$G512,0)</f>
        <v/>
      </c>
      <c r="AA513" s="69">
        <f>IF($E512=AA$8,$G512,0)</f>
        <v/>
      </c>
      <c r="AB513" s="69">
        <f>IF($E512=AB$8,$G512,0)</f>
        <v/>
      </c>
      <c r="AC513" s="69">
        <f>IF($E512=AC$8,$G512,0)</f>
        <v/>
      </c>
      <c r="AD513" s="69">
        <f>IF($E512=AD$8,$G512,0)</f>
        <v/>
      </c>
      <c r="AE513" s="69">
        <f>IF($E512=AE$8,$G512,0)</f>
        <v/>
      </c>
      <c r="AF513" s="69">
        <f>IF($E512=AF$8,$G512,0)</f>
        <v/>
      </c>
      <c r="AG513" s="69">
        <f>IF($E512=AG$8,$G512,0)</f>
        <v/>
      </c>
      <c r="AH513" s="69">
        <f>IF($E512=AH$8,$G512,0)</f>
        <v/>
      </c>
      <c r="AI513" s="69">
        <f>IF($E512=AI$8,$G512,0)</f>
        <v/>
      </c>
      <c r="AJ513" s="69">
        <f>IF($E512=AJ$8,$G512,0)</f>
        <v/>
      </c>
      <c r="AK513" s="69">
        <f>IF($E512=AK$8,$G512,0)</f>
        <v/>
      </c>
      <c r="AL513" s="69">
        <f>IF($E512=AL$8,$G512,0)</f>
        <v/>
      </c>
      <c r="AM513" s="69">
        <f>IF($E512=AM$8,$G512,0)</f>
        <v/>
      </c>
      <c r="AN513" s="69">
        <f>IF($E512=AN$8,$G512,0)</f>
        <v/>
      </c>
      <c r="AO513" s="69">
        <f>IF($E512=AO$8,$G512,0)</f>
        <v/>
      </c>
      <c r="AP513" s="69">
        <f>IF($E512=AP$8,$G512,0)</f>
        <v/>
      </c>
      <c r="AQ513" s="69">
        <f>IF($E512=AQ$8,$G512,0)</f>
        <v/>
      </c>
      <c r="AR513" s="69">
        <f>IF($E512=AR$8,$G512,0)</f>
        <v/>
      </c>
      <c r="AS513" s="69">
        <f>IF($E512=AS$8,$G512,0)</f>
        <v/>
      </c>
      <c r="AT513" s="69">
        <f>IF($E512=AT$8,$G512,0)</f>
        <v/>
      </c>
      <c r="AU513" s="69">
        <f>IF($E512=AU$8,$G512,0)</f>
        <v/>
      </c>
      <c r="AV513" s="69">
        <f>IF($E512=AV$8,$G512,0)</f>
        <v/>
      </c>
      <c r="AW513" s="69">
        <f>IF($E512=AW$8,$G512,0)</f>
        <v/>
      </c>
      <c r="AX513" s="69">
        <f>IF($E512=AX$8,$G512,0)</f>
        <v/>
      </c>
      <c r="AY513" s="69">
        <f>IF($E512=AY$8,$G512,0)</f>
        <v/>
      </c>
      <c r="AZ513" s="69">
        <f>IF($E512=AZ$8,$G512,0)</f>
        <v/>
      </c>
      <c r="BA513" s="69">
        <f>IF($E512=BA$8,$G512,0)</f>
        <v/>
      </c>
      <c r="BB513" s="69">
        <f>IF($E512=BB$8,$G512,0)</f>
        <v/>
      </c>
      <c r="BC513" s="69">
        <f>IF($E512=BC$8,$G512,0)</f>
        <v/>
      </c>
      <c r="BD513" s="69">
        <f>IF($E512=BD$8,$G512,0)</f>
        <v/>
      </c>
      <c r="BE513" s="69">
        <f>IF($E512=BE$8,$G512,0)</f>
        <v/>
      </c>
      <c r="BF513" s="69">
        <f>IF($E512=BF$8,$G512,0)</f>
        <v/>
      </c>
      <c r="BG513" s="69">
        <f>IF($E512=BG$8,$G512,0)</f>
        <v/>
      </c>
      <c r="BH513" s="69">
        <f>IF($E512=BH$8,$G512,0)</f>
        <v/>
      </c>
      <c r="BI513" s="69">
        <f>IF($E512=BI$8,$G512,0)</f>
        <v/>
      </c>
      <c r="BJ513" s="69">
        <f>IF($E512=BJ$8,$G512,0)</f>
        <v/>
      </c>
      <c r="BK513" s="69">
        <f>IF($E512=BK$8,$G512,0)</f>
        <v/>
      </c>
      <c r="BL513" s="69">
        <f>IF($E512=BL$8,$G512,0)</f>
        <v/>
      </c>
      <c r="BM513" s="69">
        <f>IF($E512=BM$8,$G512,0)</f>
        <v/>
      </c>
      <c r="BN513" s="69">
        <f>IF($E512=BN$8,$G512,0)</f>
        <v/>
      </c>
      <c r="BO513" s="69">
        <f>IF($E512=BO$8,$G512,0)</f>
        <v/>
      </c>
      <c r="BP513" s="69">
        <f>IF($E512=BP$8,$G512,0)</f>
        <v/>
      </c>
      <c r="BQ513" s="69">
        <f>IF($E512=BQ$8,$G512,0)</f>
        <v/>
      </c>
      <c r="BR513" s="69">
        <f>IF($E512=BR$8,$G512,0)</f>
        <v/>
      </c>
      <c r="BS513" s="69">
        <f>IF($E512=BS$8,$G512,0)</f>
        <v/>
      </c>
      <c r="BT513" s="69">
        <f>IF($E512=BT$8,$G512,0)</f>
        <v/>
      </c>
      <c r="BU513" s="69">
        <f>IF($E512=BU$8,$G512,0)</f>
        <v/>
      </c>
      <c r="BV513" s="69">
        <f>IF($E512=BV$8,$G512,0)</f>
        <v/>
      </c>
      <c r="BW513" s="69">
        <f>IF($E512=BW$8,$G512,0)</f>
        <v/>
      </c>
      <c r="BX513" s="69">
        <f>IF($E512=BX$8,$G512,0)</f>
        <v/>
      </c>
      <c r="BY513" s="69">
        <f>IF($E512=BY$8,$G512,0)</f>
        <v/>
      </c>
      <c r="BZ513" s="69">
        <f>IF($E512=BZ$8,$G512,0)</f>
        <v/>
      </c>
      <c r="CA513" s="69">
        <f>IF($E512=CA$8,$G512,0)</f>
        <v/>
      </c>
      <c r="CB513" s="69">
        <f>IF($E512=CB$8,$G512,0)</f>
        <v/>
      </c>
      <c r="CC513" s="69">
        <f>IF($E512=CC$8,$G512,0)</f>
        <v/>
      </c>
      <c r="CD513" s="69">
        <f>IF($E512=CD$8,$G512,0)</f>
        <v/>
      </c>
      <c r="CE513" s="69">
        <f>IF($E512=CE$8,$G512,0)</f>
        <v/>
      </c>
      <c r="CF513" s="69">
        <f>IF($E512=CF$8,$G512,0)</f>
        <v/>
      </c>
      <c r="CG513" s="69">
        <f>IF($E512=CG$8,$G512,0)</f>
        <v/>
      </c>
      <c r="CH513" s="69">
        <f>IF($E512=CH$8,$G512,0)</f>
        <v/>
      </c>
      <c r="CI513" s="69">
        <f>IF($E512=CI$8,$G512,0)</f>
        <v/>
      </c>
      <c r="CJ513" s="69">
        <f>IF($E512=CJ$8,$G512,0)</f>
        <v/>
      </c>
      <c r="CK513" s="69">
        <f>IF($E512=CK$8,$G512,0)</f>
        <v/>
      </c>
      <c r="CL513" s="69">
        <f>IF($E512=CL$8,$G512,0)</f>
        <v/>
      </c>
      <c r="CM513" s="69">
        <f>IF($E512=CM$8,$G512,0)</f>
        <v/>
      </c>
      <c r="CN513" s="69">
        <f>IF($E512=CN$8,$G512,0)</f>
        <v/>
      </c>
      <c r="CO513" s="69">
        <f>IF($E512=CO$8,$G512,0)</f>
        <v/>
      </c>
      <c r="CP513" s="69">
        <f>IF($E512=CP$8,$G512,0)</f>
        <v/>
      </c>
      <c r="CQ513" s="69">
        <f>IF($E512=CQ$8,$G512,0)</f>
        <v/>
      </c>
      <c r="CR513" s="69">
        <f>IF($E512=CR$8,$G512,0)</f>
        <v/>
      </c>
      <c r="CS513" s="69">
        <f>IF($E512=CS$8,$G512,0)</f>
        <v/>
      </c>
      <c r="CT513" s="69">
        <f>IF($E512=CT$8,$G512,0)</f>
        <v/>
      </c>
      <c r="CU513" s="69">
        <f>IF($E512=CU$8,$G512,0)</f>
        <v/>
      </c>
      <c r="CV513" s="69">
        <f>IF($E512=CV$8,$G512,0)</f>
        <v/>
      </c>
      <c r="CW513" s="69">
        <f>IF($E512=CW$8,$G512,0)</f>
        <v/>
      </c>
      <c r="CX513" s="69">
        <f>IF($E512=CX$8,$G512,0)</f>
        <v/>
      </c>
      <c r="CY513" s="69">
        <f>IF($E512=CY$8,$G512,0)</f>
        <v/>
      </c>
      <c r="CZ513" s="69">
        <f>IF($E512=CZ$8,$G512,0)</f>
        <v/>
      </c>
      <c r="DA513" s="70">
        <f>IF($E512=DA$8,$G512,0)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MARZO!$I514-MARZO!$H514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IF($D513="AL",$G513,0)</f>
        <v/>
      </c>
      <c r="O514" s="66">
        <f>IF($D513="BA",$G513,0)</f>
        <v/>
      </c>
      <c r="P514" s="66">
        <f>IF($D513="GF",$G513,0)</f>
        <v/>
      </c>
      <c r="Q514" s="66">
        <f>IF($D513="OT",$G513,0)</f>
        <v/>
      </c>
      <c r="R514" s="67">
        <f>IF($D513="AS",$G513,0)</f>
        <v/>
      </c>
      <c r="S514" s="5" t="n"/>
      <c r="T514" s="68">
        <f>IF($E513=T$8,$G513,0)</f>
        <v/>
      </c>
      <c r="U514" s="69">
        <f>IF($E513=U$8,$G513,0)</f>
        <v/>
      </c>
      <c r="V514" s="69">
        <f>IF($E513=V$8,$G513,0)</f>
        <v/>
      </c>
      <c r="W514" s="69">
        <f>IF($E513=W$8,$G513,0)</f>
        <v/>
      </c>
      <c r="X514" s="69">
        <f>IF($E513=X$8,$G513,0)</f>
        <v/>
      </c>
      <c r="Y514" s="69">
        <f>IF($E513=Y$8,$G513,0)</f>
        <v/>
      </c>
      <c r="Z514" s="69">
        <f>IF($E513=Z$8,$G513,0)</f>
        <v/>
      </c>
      <c r="AA514" s="69">
        <f>IF($E513=AA$8,$G513,0)</f>
        <v/>
      </c>
      <c r="AB514" s="69">
        <f>IF($E513=AB$8,$G513,0)</f>
        <v/>
      </c>
      <c r="AC514" s="69">
        <f>IF($E513=AC$8,$G513,0)</f>
        <v/>
      </c>
      <c r="AD514" s="69">
        <f>IF($E513=AD$8,$G513,0)</f>
        <v/>
      </c>
      <c r="AE514" s="69">
        <f>IF($E513=AE$8,$G513,0)</f>
        <v/>
      </c>
      <c r="AF514" s="69">
        <f>IF($E513=AF$8,$G513,0)</f>
        <v/>
      </c>
      <c r="AG514" s="69">
        <f>IF($E513=AG$8,$G513,0)</f>
        <v/>
      </c>
      <c r="AH514" s="69">
        <f>IF($E513=AH$8,$G513,0)</f>
        <v/>
      </c>
      <c r="AI514" s="69">
        <f>IF($E513=AI$8,$G513,0)</f>
        <v/>
      </c>
      <c r="AJ514" s="69">
        <f>IF($E513=AJ$8,$G513,0)</f>
        <v/>
      </c>
      <c r="AK514" s="69">
        <f>IF($E513=AK$8,$G513,0)</f>
        <v/>
      </c>
      <c r="AL514" s="69">
        <f>IF($E513=AL$8,$G513,0)</f>
        <v/>
      </c>
      <c r="AM514" s="69">
        <f>IF($E513=AM$8,$G513,0)</f>
        <v/>
      </c>
      <c r="AN514" s="69">
        <f>IF($E513=AN$8,$G513,0)</f>
        <v/>
      </c>
      <c r="AO514" s="69">
        <f>IF($E513=AO$8,$G513,0)</f>
        <v/>
      </c>
      <c r="AP514" s="69">
        <f>IF($E513=AP$8,$G513,0)</f>
        <v/>
      </c>
      <c r="AQ514" s="69">
        <f>IF($E513=AQ$8,$G513,0)</f>
        <v/>
      </c>
      <c r="AR514" s="69">
        <f>IF($E513=AR$8,$G513,0)</f>
        <v/>
      </c>
      <c r="AS514" s="69">
        <f>IF($E513=AS$8,$G513,0)</f>
        <v/>
      </c>
      <c r="AT514" s="69">
        <f>IF($E513=AT$8,$G513,0)</f>
        <v/>
      </c>
      <c r="AU514" s="69">
        <f>IF($E513=AU$8,$G513,0)</f>
        <v/>
      </c>
      <c r="AV514" s="69">
        <f>IF($E513=AV$8,$G513,0)</f>
        <v/>
      </c>
      <c r="AW514" s="69">
        <f>IF($E513=AW$8,$G513,0)</f>
        <v/>
      </c>
      <c r="AX514" s="69">
        <f>IF($E513=AX$8,$G513,0)</f>
        <v/>
      </c>
      <c r="AY514" s="69">
        <f>IF($E513=AY$8,$G513,0)</f>
        <v/>
      </c>
      <c r="AZ514" s="69">
        <f>IF($E513=AZ$8,$G513,0)</f>
        <v/>
      </c>
      <c r="BA514" s="69">
        <f>IF($E513=BA$8,$G513,0)</f>
        <v/>
      </c>
      <c r="BB514" s="69">
        <f>IF($E513=BB$8,$G513,0)</f>
        <v/>
      </c>
      <c r="BC514" s="69">
        <f>IF($E513=BC$8,$G513,0)</f>
        <v/>
      </c>
      <c r="BD514" s="69">
        <f>IF($E513=BD$8,$G513,0)</f>
        <v/>
      </c>
      <c r="BE514" s="69">
        <f>IF($E513=BE$8,$G513,0)</f>
        <v/>
      </c>
      <c r="BF514" s="69">
        <f>IF($E513=BF$8,$G513,0)</f>
        <v/>
      </c>
      <c r="BG514" s="69">
        <f>IF($E513=BG$8,$G513,0)</f>
        <v/>
      </c>
      <c r="BH514" s="69">
        <f>IF($E513=BH$8,$G513,0)</f>
        <v/>
      </c>
      <c r="BI514" s="69">
        <f>IF($E513=BI$8,$G513,0)</f>
        <v/>
      </c>
      <c r="BJ514" s="69">
        <f>IF($E513=BJ$8,$G513,0)</f>
        <v/>
      </c>
      <c r="BK514" s="69">
        <f>IF($E513=BK$8,$G513,0)</f>
        <v/>
      </c>
      <c r="BL514" s="69">
        <f>IF($E513=BL$8,$G513,0)</f>
        <v/>
      </c>
      <c r="BM514" s="69">
        <f>IF($E513=BM$8,$G513,0)</f>
        <v/>
      </c>
      <c r="BN514" s="69">
        <f>IF($E513=BN$8,$G513,0)</f>
        <v/>
      </c>
      <c r="BO514" s="69">
        <f>IF($E513=BO$8,$G513,0)</f>
        <v/>
      </c>
      <c r="BP514" s="69">
        <f>IF($E513=BP$8,$G513,0)</f>
        <v/>
      </c>
      <c r="BQ514" s="69">
        <f>IF($E513=BQ$8,$G513,0)</f>
        <v/>
      </c>
      <c r="BR514" s="69">
        <f>IF($E513=BR$8,$G513,0)</f>
        <v/>
      </c>
      <c r="BS514" s="69">
        <f>IF($E513=BS$8,$G513,0)</f>
        <v/>
      </c>
      <c r="BT514" s="69">
        <f>IF($E513=BT$8,$G513,0)</f>
        <v/>
      </c>
      <c r="BU514" s="69">
        <f>IF($E513=BU$8,$G513,0)</f>
        <v/>
      </c>
      <c r="BV514" s="69">
        <f>IF($E513=BV$8,$G513,0)</f>
        <v/>
      </c>
      <c r="BW514" s="69">
        <f>IF($E513=BW$8,$G513,0)</f>
        <v/>
      </c>
      <c r="BX514" s="69">
        <f>IF($E513=BX$8,$G513,0)</f>
        <v/>
      </c>
      <c r="BY514" s="69">
        <f>IF($E513=BY$8,$G513,0)</f>
        <v/>
      </c>
      <c r="BZ514" s="69">
        <f>IF($E513=BZ$8,$G513,0)</f>
        <v/>
      </c>
      <c r="CA514" s="69">
        <f>IF($E513=CA$8,$G513,0)</f>
        <v/>
      </c>
      <c r="CB514" s="69">
        <f>IF($E513=CB$8,$G513,0)</f>
        <v/>
      </c>
      <c r="CC514" s="69">
        <f>IF($E513=CC$8,$G513,0)</f>
        <v/>
      </c>
      <c r="CD514" s="69">
        <f>IF($E513=CD$8,$G513,0)</f>
        <v/>
      </c>
      <c r="CE514" s="69">
        <f>IF($E513=CE$8,$G513,0)</f>
        <v/>
      </c>
      <c r="CF514" s="69">
        <f>IF($E513=CF$8,$G513,0)</f>
        <v/>
      </c>
      <c r="CG514" s="69">
        <f>IF($E513=CG$8,$G513,0)</f>
        <v/>
      </c>
      <c r="CH514" s="69">
        <f>IF($E513=CH$8,$G513,0)</f>
        <v/>
      </c>
      <c r="CI514" s="69">
        <f>IF($E513=CI$8,$G513,0)</f>
        <v/>
      </c>
      <c r="CJ514" s="69">
        <f>IF($E513=CJ$8,$G513,0)</f>
        <v/>
      </c>
      <c r="CK514" s="69">
        <f>IF($E513=CK$8,$G513,0)</f>
        <v/>
      </c>
      <c r="CL514" s="69">
        <f>IF($E513=CL$8,$G513,0)</f>
        <v/>
      </c>
      <c r="CM514" s="69">
        <f>IF($E513=CM$8,$G513,0)</f>
        <v/>
      </c>
      <c r="CN514" s="69">
        <f>IF($E513=CN$8,$G513,0)</f>
        <v/>
      </c>
      <c r="CO514" s="69">
        <f>IF($E513=CO$8,$G513,0)</f>
        <v/>
      </c>
      <c r="CP514" s="69">
        <f>IF($E513=CP$8,$G513,0)</f>
        <v/>
      </c>
      <c r="CQ514" s="69">
        <f>IF($E513=CQ$8,$G513,0)</f>
        <v/>
      </c>
      <c r="CR514" s="69">
        <f>IF($E513=CR$8,$G513,0)</f>
        <v/>
      </c>
      <c r="CS514" s="69">
        <f>IF($E513=CS$8,$G513,0)</f>
        <v/>
      </c>
      <c r="CT514" s="69">
        <f>IF($E513=CT$8,$G513,0)</f>
        <v/>
      </c>
      <c r="CU514" s="69">
        <f>IF($E513=CU$8,$G513,0)</f>
        <v/>
      </c>
      <c r="CV514" s="69">
        <f>IF($E513=CV$8,$G513,0)</f>
        <v/>
      </c>
      <c r="CW514" s="69">
        <f>IF($E513=CW$8,$G513,0)</f>
        <v/>
      </c>
      <c r="CX514" s="69">
        <f>IF($E513=CX$8,$G513,0)</f>
        <v/>
      </c>
      <c r="CY514" s="69">
        <f>IF($E513=CY$8,$G513,0)</f>
        <v/>
      </c>
      <c r="CZ514" s="69">
        <f>IF($E513=CZ$8,$G513,0)</f>
        <v/>
      </c>
      <c r="DA514" s="70">
        <f>IF($E513=DA$8,$G513,0)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MARZO!$I515-MARZO!$H515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IF($D514="AL",$G514,0)</f>
        <v/>
      </c>
      <c r="O515" s="66">
        <f>IF($D514="BA",$G514,0)</f>
        <v/>
      </c>
      <c r="P515" s="66">
        <f>IF($D514="GF",$G514,0)</f>
        <v/>
      </c>
      <c r="Q515" s="66">
        <f>IF($D514="OT",$G514,0)</f>
        <v/>
      </c>
      <c r="R515" s="67">
        <f>IF($D514="AS",$G514,0)</f>
        <v/>
      </c>
      <c r="S515" s="5" t="n"/>
      <c r="T515" s="68">
        <f>IF($E514=T$8,$G514,0)</f>
        <v/>
      </c>
      <c r="U515" s="69">
        <f>IF($E514=U$8,$G514,0)</f>
        <v/>
      </c>
      <c r="V515" s="69">
        <f>IF($E514=V$8,$G514,0)</f>
        <v/>
      </c>
      <c r="W515" s="69">
        <f>IF($E514=W$8,$G514,0)</f>
        <v/>
      </c>
      <c r="X515" s="69">
        <f>IF($E514=X$8,$G514,0)</f>
        <v/>
      </c>
      <c r="Y515" s="69">
        <f>IF($E514=Y$8,$G514,0)</f>
        <v/>
      </c>
      <c r="Z515" s="69">
        <f>IF($E514=Z$8,$G514,0)</f>
        <v/>
      </c>
      <c r="AA515" s="69">
        <f>IF($E514=AA$8,$G514,0)</f>
        <v/>
      </c>
      <c r="AB515" s="69">
        <f>IF($E514=AB$8,$G514,0)</f>
        <v/>
      </c>
      <c r="AC515" s="69">
        <f>IF($E514=AC$8,$G514,0)</f>
        <v/>
      </c>
      <c r="AD515" s="69">
        <f>IF($E514=AD$8,$G514,0)</f>
        <v/>
      </c>
      <c r="AE515" s="69">
        <f>IF($E514=AE$8,$G514,0)</f>
        <v/>
      </c>
      <c r="AF515" s="69">
        <f>IF($E514=AF$8,$G514,0)</f>
        <v/>
      </c>
      <c r="AG515" s="69">
        <f>IF($E514=AG$8,$G514,0)</f>
        <v/>
      </c>
      <c r="AH515" s="69">
        <f>IF($E514=AH$8,$G514,0)</f>
        <v/>
      </c>
      <c r="AI515" s="69">
        <f>IF($E514=AI$8,$G514,0)</f>
        <v/>
      </c>
      <c r="AJ515" s="69">
        <f>IF($E514=AJ$8,$G514,0)</f>
        <v/>
      </c>
      <c r="AK515" s="69">
        <f>IF($E514=AK$8,$G514,0)</f>
        <v/>
      </c>
      <c r="AL515" s="69">
        <f>IF($E514=AL$8,$G514,0)</f>
        <v/>
      </c>
      <c r="AM515" s="69">
        <f>IF($E514=AM$8,$G514,0)</f>
        <v/>
      </c>
      <c r="AN515" s="69">
        <f>IF($E514=AN$8,$G514,0)</f>
        <v/>
      </c>
      <c r="AO515" s="69">
        <f>IF($E514=AO$8,$G514,0)</f>
        <v/>
      </c>
      <c r="AP515" s="69">
        <f>IF($E514=AP$8,$G514,0)</f>
        <v/>
      </c>
      <c r="AQ515" s="69">
        <f>IF($E514=AQ$8,$G514,0)</f>
        <v/>
      </c>
      <c r="AR515" s="69">
        <f>IF($E514=AR$8,$G514,0)</f>
        <v/>
      </c>
      <c r="AS515" s="69">
        <f>IF($E514=AS$8,$G514,0)</f>
        <v/>
      </c>
      <c r="AT515" s="69">
        <f>IF($E514=AT$8,$G514,0)</f>
        <v/>
      </c>
      <c r="AU515" s="69">
        <f>IF($E514=AU$8,$G514,0)</f>
        <v/>
      </c>
      <c r="AV515" s="69">
        <f>IF($E514=AV$8,$G514,0)</f>
        <v/>
      </c>
      <c r="AW515" s="69">
        <f>IF($E514=AW$8,$G514,0)</f>
        <v/>
      </c>
      <c r="AX515" s="69">
        <f>IF($E514=AX$8,$G514,0)</f>
        <v/>
      </c>
      <c r="AY515" s="69">
        <f>IF($E514=AY$8,$G514,0)</f>
        <v/>
      </c>
      <c r="AZ515" s="69">
        <f>IF($E514=AZ$8,$G514,0)</f>
        <v/>
      </c>
      <c r="BA515" s="69">
        <f>IF($E514=BA$8,$G514,0)</f>
        <v/>
      </c>
      <c r="BB515" s="69">
        <f>IF($E514=BB$8,$G514,0)</f>
        <v/>
      </c>
      <c r="BC515" s="69">
        <f>IF($E514=BC$8,$G514,0)</f>
        <v/>
      </c>
      <c r="BD515" s="69">
        <f>IF($E514=BD$8,$G514,0)</f>
        <v/>
      </c>
      <c r="BE515" s="69">
        <f>IF($E514=BE$8,$G514,0)</f>
        <v/>
      </c>
      <c r="BF515" s="69">
        <f>IF($E514=BF$8,$G514,0)</f>
        <v/>
      </c>
      <c r="BG515" s="69">
        <f>IF($E514=BG$8,$G514,0)</f>
        <v/>
      </c>
      <c r="BH515" s="69">
        <f>IF($E514=BH$8,$G514,0)</f>
        <v/>
      </c>
      <c r="BI515" s="69">
        <f>IF($E514=BI$8,$G514,0)</f>
        <v/>
      </c>
      <c r="BJ515" s="69">
        <f>IF($E514=BJ$8,$G514,0)</f>
        <v/>
      </c>
      <c r="BK515" s="69">
        <f>IF($E514=BK$8,$G514,0)</f>
        <v/>
      </c>
      <c r="BL515" s="69">
        <f>IF($E514=BL$8,$G514,0)</f>
        <v/>
      </c>
      <c r="BM515" s="69">
        <f>IF($E514=BM$8,$G514,0)</f>
        <v/>
      </c>
      <c r="BN515" s="69">
        <f>IF($E514=BN$8,$G514,0)</f>
        <v/>
      </c>
      <c r="BO515" s="69">
        <f>IF($E514=BO$8,$G514,0)</f>
        <v/>
      </c>
      <c r="BP515" s="69">
        <f>IF($E514=BP$8,$G514,0)</f>
        <v/>
      </c>
      <c r="BQ515" s="69">
        <f>IF($E514=BQ$8,$G514,0)</f>
        <v/>
      </c>
      <c r="BR515" s="69">
        <f>IF($E514=BR$8,$G514,0)</f>
        <v/>
      </c>
      <c r="BS515" s="69">
        <f>IF($E514=BS$8,$G514,0)</f>
        <v/>
      </c>
      <c r="BT515" s="69">
        <f>IF($E514=BT$8,$G514,0)</f>
        <v/>
      </c>
      <c r="BU515" s="69">
        <f>IF($E514=BU$8,$G514,0)</f>
        <v/>
      </c>
      <c r="BV515" s="69">
        <f>IF($E514=BV$8,$G514,0)</f>
        <v/>
      </c>
      <c r="BW515" s="69">
        <f>IF($E514=BW$8,$G514,0)</f>
        <v/>
      </c>
      <c r="BX515" s="69">
        <f>IF($E514=BX$8,$G514,0)</f>
        <v/>
      </c>
      <c r="BY515" s="69">
        <f>IF($E514=BY$8,$G514,0)</f>
        <v/>
      </c>
      <c r="BZ515" s="69">
        <f>IF($E514=BZ$8,$G514,0)</f>
        <v/>
      </c>
      <c r="CA515" s="69">
        <f>IF($E514=CA$8,$G514,0)</f>
        <v/>
      </c>
      <c r="CB515" s="69">
        <f>IF($E514=CB$8,$G514,0)</f>
        <v/>
      </c>
      <c r="CC515" s="69">
        <f>IF($E514=CC$8,$G514,0)</f>
        <v/>
      </c>
      <c r="CD515" s="69">
        <f>IF($E514=CD$8,$G514,0)</f>
        <v/>
      </c>
      <c r="CE515" s="69">
        <f>IF($E514=CE$8,$G514,0)</f>
        <v/>
      </c>
      <c r="CF515" s="69">
        <f>IF($E514=CF$8,$G514,0)</f>
        <v/>
      </c>
      <c r="CG515" s="69">
        <f>IF($E514=CG$8,$G514,0)</f>
        <v/>
      </c>
      <c r="CH515" s="69">
        <f>IF($E514=CH$8,$G514,0)</f>
        <v/>
      </c>
      <c r="CI515" s="69">
        <f>IF($E514=CI$8,$G514,0)</f>
        <v/>
      </c>
      <c r="CJ515" s="69">
        <f>IF($E514=CJ$8,$G514,0)</f>
        <v/>
      </c>
      <c r="CK515" s="69">
        <f>IF($E514=CK$8,$G514,0)</f>
        <v/>
      </c>
      <c r="CL515" s="69">
        <f>IF($E514=CL$8,$G514,0)</f>
        <v/>
      </c>
      <c r="CM515" s="69">
        <f>IF($E514=CM$8,$G514,0)</f>
        <v/>
      </c>
      <c r="CN515" s="69">
        <f>IF($E514=CN$8,$G514,0)</f>
        <v/>
      </c>
      <c r="CO515" s="69">
        <f>IF($E514=CO$8,$G514,0)</f>
        <v/>
      </c>
      <c r="CP515" s="69">
        <f>IF($E514=CP$8,$G514,0)</f>
        <v/>
      </c>
      <c r="CQ515" s="69">
        <f>IF($E514=CQ$8,$G514,0)</f>
        <v/>
      </c>
      <c r="CR515" s="69">
        <f>IF($E514=CR$8,$G514,0)</f>
        <v/>
      </c>
      <c r="CS515" s="69">
        <f>IF($E514=CS$8,$G514,0)</f>
        <v/>
      </c>
      <c r="CT515" s="69">
        <f>IF($E514=CT$8,$G514,0)</f>
        <v/>
      </c>
      <c r="CU515" s="69">
        <f>IF($E514=CU$8,$G514,0)</f>
        <v/>
      </c>
      <c r="CV515" s="69">
        <f>IF($E514=CV$8,$G514,0)</f>
        <v/>
      </c>
      <c r="CW515" s="69">
        <f>IF($E514=CW$8,$G514,0)</f>
        <v/>
      </c>
      <c r="CX515" s="69">
        <f>IF($E514=CX$8,$G514,0)</f>
        <v/>
      </c>
      <c r="CY515" s="69">
        <f>IF($E514=CY$8,$G514,0)</f>
        <v/>
      </c>
      <c r="CZ515" s="69">
        <f>IF($E514=CZ$8,$G514,0)</f>
        <v/>
      </c>
      <c r="DA515" s="70">
        <f>IF($E514=DA$8,$G514,0)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MARZO!$I516-MARZO!$H516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IF($D515="AL",$G515,0)</f>
        <v/>
      </c>
      <c r="O516" s="66">
        <f>IF($D515="BA",$G515,0)</f>
        <v/>
      </c>
      <c r="P516" s="66">
        <f>IF($D515="GF",$G515,0)</f>
        <v/>
      </c>
      <c r="Q516" s="66">
        <f>IF($D515="OT",$G515,0)</f>
        <v/>
      </c>
      <c r="R516" s="67">
        <f>IF($D515="AS",$G515,0)</f>
        <v/>
      </c>
      <c r="S516" s="5" t="n"/>
      <c r="T516" s="68">
        <f>IF($E515=T$8,$G515,0)</f>
        <v/>
      </c>
      <c r="U516" s="69">
        <f>IF($E515=U$8,$G515,0)</f>
        <v/>
      </c>
      <c r="V516" s="69">
        <f>IF($E515=V$8,$G515,0)</f>
        <v/>
      </c>
      <c r="W516" s="69">
        <f>IF($E515=W$8,$G515,0)</f>
        <v/>
      </c>
      <c r="X516" s="69">
        <f>IF($E515=X$8,$G515,0)</f>
        <v/>
      </c>
      <c r="Y516" s="69">
        <f>IF($E515=Y$8,$G515,0)</f>
        <v/>
      </c>
      <c r="Z516" s="69">
        <f>IF($E515=Z$8,$G515,0)</f>
        <v/>
      </c>
      <c r="AA516" s="69">
        <f>IF($E515=AA$8,$G515,0)</f>
        <v/>
      </c>
      <c r="AB516" s="69">
        <f>IF($E515=AB$8,$G515,0)</f>
        <v/>
      </c>
      <c r="AC516" s="69">
        <f>IF($E515=AC$8,$G515,0)</f>
        <v/>
      </c>
      <c r="AD516" s="69">
        <f>IF($E515=AD$8,$G515,0)</f>
        <v/>
      </c>
      <c r="AE516" s="69">
        <f>IF($E515=AE$8,$G515,0)</f>
        <v/>
      </c>
      <c r="AF516" s="69">
        <f>IF($E515=AF$8,$G515,0)</f>
        <v/>
      </c>
      <c r="AG516" s="69">
        <f>IF($E515=AG$8,$G515,0)</f>
        <v/>
      </c>
      <c r="AH516" s="69">
        <f>IF($E515=AH$8,$G515,0)</f>
        <v/>
      </c>
      <c r="AI516" s="69">
        <f>IF($E515=AI$8,$G515,0)</f>
        <v/>
      </c>
      <c r="AJ516" s="69">
        <f>IF($E515=AJ$8,$G515,0)</f>
        <v/>
      </c>
      <c r="AK516" s="69">
        <f>IF($E515=AK$8,$G515,0)</f>
        <v/>
      </c>
      <c r="AL516" s="69">
        <f>IF($E515=AL$8,$G515,0)</f>
        <v/>
      </c>
      <c r="AM516" s="69">
        <f>IF($E515=AM$8,$G515,0)</f>
        <v/>
      </c>
      <c r="AN516" s="69">
        <f>IF($E515=AN$8,$G515,0)</f>
        <v/>
      </c>
      <c r="AO516" s="69">
        <f>IF($E515=AO$8,$G515,0)</f>
        <v/>
      </c>
      <c r="AP516" s="69">
        <f>IF($E515=AP$8,$G515,0)</f>
        <v/>
      </c>
      <c r="AQ516" s="69">
        <f>IF($E515=AQ$8,$G515,0)</f>
        <v/>
      </c>
      <c r="AR516" s="69">
        <f>IF($E515=AR$8,$G515,0)</f>
        <v/>
      </c>
      <c r="AS516" s="69">
        <f>IF($E515=AS$8,$G515,0)</f>
        <v/>
      </c>
      <c r="AT516" s="69">
        <f>IF($E515=AT$8,$G515,0)</f>
        <v/>
      </c>
      <c r="AU516" s="69">
        <f>IF($E515=AU$8,$G515,0)</f>
        <v/>
      </c>
      <c r="AV516" s="69">
        <f>IF($E515=AV$8,$G515,0)</f>
        <v/>
      </c>
      <c r="AW516" s="69">
        <f>IF($E515=AW$8,$G515,0)</f>
        <v/>
      </c>
      <c r="AX516" s="69">
        <f>IF($E515=AX$8,$G515,0)</f>
        <v/>
      </c>
      <c r="AY516" s="69">
        <f>IF($E515=AY$8,$G515,0)</f>
        <v/>
      </c>
      <c r="AZ516" s="69">
        <f>IF($E515=AZ$8,$G515,0)</f>
        <v/>
      </c>
      <c r="BA516" s="69">
        <f>IF($E515=BA$8,$G515,0)</f>
        <v/>
      </c>
      <c r="BB516" s="69">
        <f>IF($E515=BB$8,$G515,0)</f>
        <v/>
      </c>
      <c r="BC516" s="69">
        <f>IF($E515=BC$8,$G515,0)</f>
        <v/>
      </c>
      <c r="BD516" s="69">
        <f>IF($E515=BD$8,$G515,0)</f>
        <v/>
      </c>
      <c r="BE516" s="69">
        <f>IF($E515=BE$8,$G515,0)</f>
        <v/>
      </c>
      <c r="BF516" s="69">
        <f>IF($E515=BF$8,$G515,0)</f>
        <v/>
      </c>
      <c r="BG516" s="69">
        <f>IF($E515=BG$8,$G515,0)</f>
        <v/>
      </c>
      <c r="BH516" s="69">
        <f>IF($E515=BH$8,$G515,0)</f>
        <v/>
      </c>
      <c r="BI516" s="69">
        <f>IF($E515=BI$8,$G515,0)</f>
        <v/>
      </c>
      <c r="BJ516" s="69">
        <f>IF($E515=BJ$8,$G515,0)</f>
        <v/>
      </c>
      <c r="BK516" s="69">
        <f>IF($E515=BK$8,$G515,0)</f>
        <v/>
      </c>
      <c r="BL516" s="69">
        <f>IF($E515=BL$8,$G515,0)</f>
        <v/>
      </c>
      <c r="BM516" s="69">
        <f>IF($E515=BM$8,$G515,0)</f>
        <v/>
      </c>
      <c r="BN516" s="69">
        <f>IF($E515=BN$8,$G515,0)</f>
        <v/>
      </c>
      <c r="BO516" s="69">
        <f>IF($E515=BO$8,$G515,0)</f>
        <v/>
      </c>
      <c r="BP516" s="69">
        <f>IF($E515=BP$8,$G515,0)</f>
        <v/>
      </c>
      <c r="BQ516" s="69">
        <f>IF($E515=BQ$8,$G515,0)</f>
        <v/>
      </c>
      <c r="BR516" s="69">
        <f>IF($E515=BR$8,$G515,0)</f>
        <v/>
      </c>
      <c r="BS516" s="69">
        <f>IF($E515=BS$8,$G515,0)</f>
        <v/>
      </c>
      <c r="BT516" s="69">
        <f>IF($E515=BT$8,$G515,0)</f>
        <v/>
      </c>
      <c r="BU516" s="69">
        <f>IF($E515=BU$8,$G515,0)</f>
        <v/>
      </c>
      <c r="BV516" s="69">
        <f>IF($E515=BV$8,$G515,0)</f>
        <v/>
      </c>
      <c r="BW516" s="69">
        <f>IF($E515=BW$8,$G515,0)</f>
        <v/>
      </c>
      <c r="BX516" s="69">
        <f>IF($E515=BX$8,$G515,0)</f>
        <v/>
      </c>
      <c r="BY516" s="69">
        <f>IF($E515=BY$8,$G515,0)</f>
        <v/>
      </c>
      <c r="BZ516" s="69">
        <f>IF($E515=BZ$8,$G515,0)</f>
        <v/>
      </c>
      <c r="CA516" s="69">
        <f>IF($E515=CA$8,$G515,0)</f>
        <v/>
      </c>
      <c r="CB516" s="69">
        <f>IF($E515=CB$8,$G515,0)</f>
        <v/>
      </c>
      <c r="CC516" s="69">
        <f>IF($E515=CC$8,$G515,0)</f>
        <v/>
      </c>
      <c r="CD516" s="69">
        <f>IF($E515=CD$8,$G515,0)</f>
        <v/>
      </c>
      <c r="CE516" s="69">
        <f>IF($E515=CE$8,$G515,0)</f>
        <v/>
      </c>
      <c r="CF516" s="69">
        <f>IF($E515=CF$8,$G515,0)</f>
        <v/>
      </c>
      <c r="CG516" s="69">
        <f>IF($E515=CG$8,$G515,0)</f>
        <v/>
      </c>
      <c r="CH516" s="69">
        <f>IF($E515=CH$8,$G515,0)</f>
        <v/>
      </c>
      <c r="CI516" s="69">
        <f>IF($E515=CI$8,$G515,0)</f>
        <v/>
      </c>
      <c r="CJ516" s="69">
        <f>IF($E515=CJ$8,$G515,0)</f>
        <v/>
      </c>
      <c r="CK516" s="69">
        <f>IF($E515=CK$8,$G515,0)</f>
        <v/>
      </c>
      <c r="CL516" s="69">
        <f>IF($E515=CL$8,$G515,0)</f>
        <v/>
      </c>
      <c r="CM516" s="69">
        <f>IF($E515=CM$8,$G515,0)</f>
        <v/>
      </c>
      <c r="CN516" s="69">
        <f>IF($E515=CN$8,$G515,0)</f>
        <v/>
      </c>
      <c r="CO516" s="69">
        <f>IF($E515=CO$8,$G515,0)</f>
        <v/>
      </c>
      <c r="CP516" s="69">
        <f>IF($E515=CP$8,$G515,0)</f>
        <v/>
      </c>
      <c r="CQ516" s="69">
        <f>IF($E515=CQ$8,$G515,0)</f>
        <v/>
      </c>
      <c r="CR516" s="69">
        <f>IF($E515=CR$8,$G515,0)</f>
        <v/>
      </c>
      <c r="CS516" s="69">
        <f>IF($E515=CS$8,$G515,0)</f>
        <v/>
      </c>
      <c r="CT516" s="69">
        <f>IF($E515=CT$8,$G515,0)</f>
        <v/>
      </c>
      <c r="CU516" s="69">
        <f>IF($E515=CU$8,$G515,0)</f>
        <v/>
      </c>
      <c r="CV516" s="69">
        <f>IF($E515=CV$8,$G515,0)</f>
        <v/>
      </c>
      <c r="CW516" s="69">
        <f>IF($E515=CW$8,$G515,0)</f>
        <v/>
      </c>
      <c r="CX516" s="69">
        <f>IF($E515=CX$8,$G515,0)</f>
        <v/>
      </c>
      <c r="CY516" s="69">
        <f>IF($E515=CY$8,$G515,0)</f>
        <v/>
      </c>
      <c r="CZ516" s="69">
        <f>IF($E515=CZ$8,$G515,0)</f>
        <v/>
      </c>
      <c r="DA516" s="70">
        <f>IF($E515=DA$8,$G515,0)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MARZO!$I517-MARZO!$H517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IF($D516="AL",$G516,0)</f>
        <v/>
      </c>
      <c r="O517" s="66">
        <f>IF($D516="BA",$G516,0)</f>
        <v/>
      </c>
      <c r="P517" s="66">
        <f>IF($D516="GF",$G516,0)</f>
        <v/>
      </c>
      <c r="Q517" s="66">
        <f>IF($D516="OT",$G516,0)</f>
        <v/>
      </c>
      <c r="R517" s="67">
        <f>IF($D516="AS",$G516,0)</f>
        <v/>
      </c>
      <c r="S517" s="5" t="n"/>
      <c r="T517" s="68">
        <f>IF($E516=T$8,$G516,0)</f>
        <v/>
      </c>
      <c r="U517" s="69">
        <f>IF($E516=U$8,$G516,0)</f>
        <v/>
      </c>
      <c r="V517" s="69">
        <f>IF($E516=V$8,$G516,0)</f>
        <v/>
      </c>
      <c r="W517" s="69">
        <f>IF($E516=W$8,$G516,0)</f>
        <v/>
      </c>
      <c r="X517" s="69">
        <f>IF($E516=X$8,$G516,0)</f>
        <v/>
      </c>
      <c r="Y517" s="69">
        <f>IF($E516=Y$8,$G516,0)</f>
        <v/>
      </c>
      <c r="Z517" s="69">
        <f>IF($E516=Z$8,$G516,0)</f>
        <v/>
      </c>
      <c r="AA517" s="69">
        <f>IF($E516=AA$8,$G516,0)</f>
        <v/>
      </c>
      <c r="AB517" s="69">
        <f>IF($E516=AB$8,$G516,0)</f>
        <v/>
      </c>
      <c r="AC517" s="69">
        <f>IF($E516=AC$8,$G516,0)</f>
        <v/>
      </c>
      <c r="AD517" s="69">
        <f>IF($E516=AD$8,$G516,0)</f>
        <v/>
      </c>
      <c r="AE517" s="69">
        <f>IF($E516=AE$8,$G516,0)</f>
        <v/>
      </c>
      <c r="AF517" s="69">
        <f>IF($E516=AF$8,$G516,0)</f>
        <v/>
      </c>
      <c r="AG517" s="69">
        <f>IF($E516=AG$8,$G516,0)</f>
        <v/>
      </c>
      <c r="AH517" s="69">
        <f>IF($E516=AH$8,$G516,0)</f>
        <v/>
      </c>
      <c r="AI517" s="69">
        <f>IF($E516=AI$8,$G516,0)</f>
        <v/>
      </c>
      <c r="AJ517" s="69">
        <f>IF($E516=AJ$8,$G516,0)</f>
        <v/>
      </c>
      <c r="AK517" s="69">
        <f>IF($E516=AK$8,$G516,0)</f>
        <v/>
      </c>
      <c r="AL517" s="69">
        <f>IF($E516=AL$8,$G516,0)</f>
        <v/>
      </c>
      <c r="AM517" s="69">
        <f>IF($E516=AM$8,$G516,0)</f>
        <v/>
      </c>
      <c r="AN517" s="69">
        <f>IF($E516=AN$8,$G516,0)</f>
        <v/>
      </c>
      <c r="AO517" s="69">
        <f>IF($E516=AO$8,$G516,0)</f>
        <v/>
      </c>
      <c r="AP517" s="69">
        <f>IF($E516=AP$8,$G516,0)</f>
        <v/>
      </c>
      <c r="AQ517" s="69">
        <f>IF($E516=AQ$8,$G516,0)</f>
        <v/>
      </c>
      <c r="AR517" s="69">
        <f>IF($E516=AR$8,$G516,0)</f>
        <v/>
      </c>
      <c r="AS517" s="69">
        <f>IF($E516=AS$8,$G516,0)</f>
        <v/>
      </c>
      <c r="AT517" s="69">
        <f>IF($E516=AT$8,$G516,0)</f>
        <v/>
      </c>
      <c r="AU517" s="69">
        <f>IF($E516=AU$8,$G516,0)</f>
        <v/>
      </c>
      <c r="AV517" s="69">
        <f>IF($E516=AV$8,$G516,0)</f>
        <v/>
      </c>
      <c r="AW517" s="69">
        <f>IF($E516=AW$8,$G516,0)</f>
        <v/>
      </c>
      <c r="AX517" s="69">
        <f>IF($E516=AX$8,$G516,0)</f>
        <v/>
      </c>
      <c r="AY517" s="69">
        <f>IF($E516=AY$8,$G516,0)</f>
        <v/>
      </c>
      <c r="AZ517" s="69">
        <f>IF($E516=AZ$8,$G516,0)</f>
        <v/>
      </c>
      <c r="BA517" s="69">
        <f>IF($E516=BA$8,$G516,0)</f>
        <v/>
      </c>
      <c r="BB517" s="69">
        <f>IF($E516=BB$8,$G516,0)</f>
        <v/>
      </c>
      <c r="BC517" s="69">
        <f>IF($E516=BC$8,$G516,0)</f>
        <v/>
      </c>
      <c r="BD517" s="69">
        <f>IF($E516=BD$8,$G516,0)</f>
        <v/>
      </c>
      <c r="BE517" s="69">
        <f>IF($E516=BE$8,$G516,0)</f>
        <v/>
      </c>
      <c r="BF517" s="69">
        <f>IF($E516=BF$8,$G516,0)</f>
        <v/>
      </c>
      <c r="BG517" s="69">
        <f>IF($E516=BG$8,$G516,0)</f>
        <v/>
      </c>
      <c r="BH517" s="69">
        <f>IF($E516=BH$8,$G516,0)</f>
        <v/>
      </c>
      <c r="BI517" s="69">
        <f>IF($E516=BI$8,$G516,0)</f>
        <v/>
      </c>
      <c r="BJ517" s="69">
        <f>IF($E516=BJ$8,$G516,0)</f>
        <v/>
      </c>
      <c r="BK517" s="69">
        <f>IF($E516=BK$8,$G516,0)</f>
        <v/>
      </c>
      <c r="BL517" s="69">
        <f>IF($E516=BL$8,$G516,0)</f>
        <v/>
      </c>
      <c r="BM517" s="69">
        <f>IF($E516=BM$8,$G516,0)</f>
        <v/>
      </c>
      <c r="BN517" s="69">
        <f>IF($E516=BN$8,$G516,0)</f>
        <v/>
      </c>
      <c r="BO517" s="69">
        <f>IF($E516=BO$8,$G516,0)</f>
        <v/>
      </c>
      <c r="BP517" s="69">
        <f>IF($E516=BP$8,$G516,0)</f>
        <v/>
      </c>
      <c r="BQ517" s="69">
        <f>IF($E516=BQ$8,$G516,0)</f>
        <v/>
      </c>
      <c r="BR517" s="69">
        <f>IF($E516=BR$8,$G516,0)</f>
        <v/>
      </c>
      <c r="BS517" s="69">
        <f>IF($E516=BS$8,$G516,0)</f>
        <v/>
      </c>
      <c r="BT517" s="69">
        <f>IF($E516=BT$8,$G516,0)</f>
        <v/>
      </c>
      <c r="BU517" s="69">
        <f>IF($E516=BU$8,$G516,0)</f>
        <v/>
      </c>
      <c r="BV517" s="69">
        <f>IF($E516=BV$8,$G516,0)</f>
        <v/>
      </c>
      <c r="BW517" s="69">
        <f>IF($E516=BW$8,$G516,0)</f>
        <v/>
      </c>
      <c r="BX517" s="69">
        <f>IF($E516=BX$8,$G516,0)</f>
        <v/>
      </c>
      <c r="BY517" s="69">
        <f>IF($E516=BY$8,$G516,0)</f>
        <v/>
      </c>
      <c r="BZ517" s="69">
        <f>IF($E516=BZ$8,$G516,0)</f>
        <v/>
      </c>
      <c r="CA517" s="69">
        <f>IF($E516=CA$8,$G516,0)</f>
        <v/>
      </c>
      <c r="CB517" s="69">
        <f>IF($E516=CB$8,$G516,0)</f>
        <v/>
      </c>
      <c r="CC517" s="69">
        <f>IF($E516=CC$8,$G516,0)</f>
        <v/>
      </c>
      <c r="CD517" s="69">
        <f>IF($E516=CD$8,$G516,0)</f>
        <v/>
      </c>
      <c r="CE517" s="69">
        <f>IF($E516=CE$8,$G516,0)</f>
        <v/>
      </c>
      <c r="CF517" s="69">
        <f>IF($E516=CF$8,$G516,0)</f>
        <v/>
      </c>
      <c r="CG517" s="69">
        <f>IF($E516=CG$8,$G516,0)</f>
        <v/>
      </c>
      <c r="CH517" s="69">
        <f>IF($E516=CH$8,$G516,0)</f>
        <v/>
      </c>
      <c r="CI517" s="69">
        <f>IF($E516=CI$8,$G516,0)</f>
        <v/>
      </c>
      <c r="CJ517" s="69">
        <f>IF($E516=CJ$8,$G516,0)</f>
        <v/>
      </c>
      <c r="CK517" s="69">
        <f>IF($E516=CK$8,$G516,0)</f>
        <v/>
      </c>
      <c r="CL517" s="69">
        <f>IF($E516=CL$8,$G516,0)</f>
        <v/>
      </c>
      <c r="CM517" s="69">
        <f>IF($E516=CM$8,$G516,0)</f>
        <v/>
      </c>
      <c r="CN517" s="69">
        <f>IF($E516=CN$8,$G516,0)</f>
        <v/>
      </c>
      <c r="CO517" s="69">
        <f>IF($E516=CO$8,$G516,0)</f>
        <v/>
      </c>
      <c r="CP517" s="69">
        <f>IF($E516=CP$8,$G516,0)</f>
        <v/>
      </c>
      <c r="CQ517" s="69">
        <f>IF($E516=CQ$8,$G516,0)</f>
        <v/>
      </c>
      <c r="CR517" s="69">
        <f>IF($E516=CR$8,$G516,0)</f>
        <v/>
      </c>
      <c r="CS517" s="69">
        <f>IF($E516=CS$8,$G516,0)</f>
        <v/>
      </c>
      <c r="CT517" s="69">
        <f>IF($E516=CT$8,$G516,0)</f>
        <v/>
      </c>
      <c r="CU517" s="69">
        <f>IF($E516=CU$8,$G516,0)</f>
        <v/>
      </c>
      <c r="CV517" s="69">
        <f>IF($E516=CV$8,$G516,0)</f>
        <v/>
      </c>
      <c r="CW517" s="69">
        <f>IF($E516=CW$8,$G516,0)</f>
        <v/>
      </c>
      <c r="CX517" s="69">
        <f>IF($E516=CX$8,$G516,0)</f>
        <v/>
      </c>
      <c r="CY517" s="69">
        <f>IF($E516=CY$8,$G516,0)</f>
        <v/>
      </c>
      <c r="CZ517" s="69">
        <f>IF($E516=CZ$8,$G516,0)</f>
        <v/>
      </c>
      <c r="DA517" s="70">
        <f>IF($E516=DA$8,$G516,0)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MARZO!$I518-MARZO!$H518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IF($D517="AL",$G517,0)</f>
        <v/>
      </c>
      <c r="O518" s="66">
        <f>IF($D517="BA",$G517,0)</f>
        <v/>
      </c>
      <c r="P518" s="66">
        <f>IF($D517="GF",$G517,0)</f>
        <v/>
      </c>
      <c r="Q518" s="66">
        <f>IF($D517="OT",$G517,0)</f>
        <v/>
      </c>
      <c r="R518" s="67">
        <f>IF($D517="AS",$G517,0)</f>
        <v/>
      </c>
      <c r="S518" s="5" t="n"/>
      <c r="T518" s="68">
        <f>IF($E517=T$8,$G517,0)</f>
        <v/>
      </c>
      <c r="U518" s="69">
        <f>IF($E517=U$8,$G517,0)</f>
        <v/>
      </c>
      <c r="V518" s="69">
        <f>IF($E517=V$8,$G517,0)</f>
        <v/>
      </c>
      <c r="W518" s="69">
        <f>IF($E517=W$8,$G517,0)</f>
        <v/>
      </c>
      <c r="X518" s="69">
        <f>IF($E517=X$8,$G517,0)</f>
        <v/>
      </c>
      <c r="Y518" s="69">
        <f>IF($E517=Y$8,$G517,0)</f>
        <v/>
      </c>
      <c r="Z518" s="69">
        <f>IF($E517=Z$8,$G517,0)</f>
        <v/>
      </c>
      <c r="AA518" s="69">
        <f>IF($E517=AA$8,$G517,0)</f>
        <v/>
      </c>
      <c r="AB518" s="69">
        <f>IF($E517=AB$8,$G517,0)</f>
        <v/>
      </c>
      <c r="AC518" s="69">
        <f>IF($E517=AC$8,$G517,0)</f>
        <v/>
      </c>
      <c r="AD518" s="69">
        <f>IF($E517=AD$8,$G517,0)</f>
        <v/>
      </c>
      <c r="AE518" s="69">
        <f>IF($E517=AE$8,$G517,0)</f>
        <v/>
      </c>
      <c r="AF518" s="69">
        <f>IF($E517=AF$8,$G517,0)</f>
        <v/>
      </c>
      <c r="AG518" s="69">
        <f>IF($E517=AG$8,$G517,0)</f>
        <v/>
      </c>
      <c r="AH518" s="69">
        <f>IF($E517=AH$8,$G517,0)</f>
        <v/>
      </c>
      <c r="AI518" s="69">
        <f>IF($E517=AI$8,$G517,0)</f>
        <v/>
      </c>
      <c r="AJ518" s="69">
        <f>IF($E517=AJ$8,$G517,0)</f>
        <v/>
      </c>
      <c r="AK518" s="69">
        <f>IF($E517=AK$8,$G517,0)</f>
        <v/>
      </c>
      <c r="AL518" s="69">
        <f>IF($E517=AL$8,$G517,0)</f>
        <v/>
      </c>
      <c r="AM518" s="69">
        <f>IF($E517=AM$8,$G517,0)</f>
        <v/>
      </c>
      <c r="AN518" s="69">
        <f>IF($E517=AN$8,$G517,0)</f>
        <v/>
      </c>
      <c r="AO518" s="69">
        <f>IF($E517=AO$8,$G517,0)</f>
        <v/>
      </c>
      <c r="AP518" s="69">
        <f>IF($E517=AP$8,$G517,0)</f>
        <v/>
      </c>
      <c r="AQ518" s="69">
        <f>IF($E517=AQ$8,$G517,0)</f>
        <v/>
      </c>
      <c r="AR518" s="69">
        <f>IF($E517=AR$8,$G517,0)</f>
        <v/>
      </c>
      <c r="AS518" s="69">
        <f>IF($E517=AS$8,$G517,0)</f>
        <v/>
      </c>
      <c r="AT518" s="69">
        <f>IF($E517=AT$8,$G517,0)</f>
        <v/>
      </c>
      <c r="AU518" s="69">
        <f>IF($E517=AU$8,$G517,0)</f>
        <v/>
      </c>
      <c r="AV518" s="69">
        <f>IF($E517=AV$8,$G517,0)</f>
        <v/>
      </c>
      <c r="AW518" s="69">
        <f>IF($E517=AW$8,$G517,0)</f>
        <v/>
      </c>
      <c r="AX518" s="69">
        <f>IF($E517=AX$8,$G517,0)</f>
        <v/>
      </c>
      <c r="AY518" s="69">
        <f>IF($E517=AY$8,$G517,0)</f>
        <v/>
      </c>
      <c r="AZ518" s="69">
        <f>IF($E517=AZ$8,$G517,0)</f>
        <v/>
      </c>
      <c r="BA518" s="69">
        <f>IF($E517=BA$8,$G517,0)</f>
        <v/>
      </c>
      <c r="BB518" s="69">
        <f>IF($E517=BB$8,$G517,0)</f>
        <v/>
      </c>
      <c r="BC518" s="69">
        <f>IF($E517=BC$8,$G517,0)</f>
        <v/>
      </c>
      <c r="BD518" s="69">
        <f>IF($E517=BD$8,$G517,0)</f>
        <v/>
      </c>
      <c r="BE518" s="69">
        <f>IF($E517=BE$8,$G517,0)</f>
        <v/>
      </c>
      <c r="BF518" s="69">
        <f>IF($E517=BF$8,$G517,0)</f>
        <v/>
      </c>
      <c r="BG518" s="69">
        <f>IF($E517=BG$8,$G517,0)</f>
        <v/>
      </c>
      <c r="BH518" s="69">
        <f>IF($E517=BH$8,$G517,0)</f>
        <v/>
      </c>
      <c r="BI518" s="69">
        <f>IF($E517=BI$8,$G517,0)</f>
        <v/>
      </c>
      <c r="BJ518" s="69">
        <f>IF($E517=BJ$8,$G517,0)</f>
        <v/>
      </c>
      <c r="BK518" s="69">
        <f>IF($E517=BK$8,$G517,0)</f>
        <v/>
      </c>
      <c r="BL518" s="69">
        <f>IF($E517=BL$8,$G517,0)</f>
        <v/>
      </c>
      <c r="BM518" s="69">
        <f>IF($E517=BM$8,$G517,0)</f>
        <v/>
      </c>
      <c r="BN518" s="69">
        <f>IF($E517=BN$8,$G517,0)</f>
        <v/>
      </c>
      <c r="BO518" s="69">
        <f>IF($E517=BO$8,$G517,0)</f>
        <v/>
      </c>
      <c r="BP518" s="69">
        <f>IF($E517=BP$8,$G517,0)</f>
        <v/>
      </c>
      <c r="BQ518" s="69">
        <f>IF($E517=BQ$8,$G517,0)</f>
        <v/>
      </c>
      <c r="BR518" s="69">
        <f>IF($E517=BR$8,$G517,0)</f>
        <v/>
      </c>
      <c r="BS518" s="69">
        <f>IF($E517=BS$8,$G517,0)</f>
        <v/>
      </c>
      <c r="BT518" s="69">
        <f>IF($E517=BT$8,$G517,0)</f>
        <v/>
      </c>
      <c r="BU518" s="69">
        <f>IF($E517=BU$8,$G517,0)</f>
        <v/>
      </c>
      <c r="BV518" s="69">
        <f>IF($E517=BV$8,$G517,0)</f>
        <v/>
      </c>
      <c r="BW518" s="69">
        <f>IF($E517=BW$8,$G517,0)</f>
        <v/>
      </c>
      <c r="BX518" s="69">
        <f>IF($E517=BX$8,$G517,0)</f>
        <v/>
      </c>
      <c r="BY518" s="69">
        <f>IF($E517=BY$8,$G517,0)</f>
        <v/>
      </c>
      <c r="BZ518" s="69">
        <f>IF($E517=BZ$8,$G517,0)</f>
        <v/>
      </c>
      <c r="CA518" s="69">
        <f>IF($E517=CA$8,$G517,0)</f>
        <v/>
      </c>
      <c r="CB518" s="69">
        <f>IF($E517=CB$8,$G517,0)</f>
        <v/>
      </c>
      <c r="CC518" s="69">
        <f>IF($E517=CC$8,$G517,0)</f>
        <v/>
      </c>
      <c r="CD518" s="69">
        <f>IF($E517=CD$8,$G517,0)</f>
        <v/>
      </c>
      <c r="CE518" s="69">
        <f>IF($E517=CE$8,$G517,0)</f>
        <v/>
      </c>
      <c r="CF518" s="69">
        <f>IF($E517=CF$8,$G517,0)</f>
        <v/>
      </c>
      <c r="CG518" s="69">
        <f>IF($E517=CG$8,$G517,0)</f>
        <v/>
      </c>
      <c r="CH518" s="69">
        <f>IF($E517=CH$8,$G517,0)</f>
        <v/>
      </c>
      <c r="CI518" s="69">
        <f>IF($E517=CI$8,$G517,0)</f>
        <v/>
      </c>
      <c r="CJ518" s="69">
        <f>IF($E517=CJ$8,$G517,0)</f>
        <v/>
      </c>
      <c r="CK518" s="69">
        <f>IF($E517=CK$8,$G517,0)</f>
        <v/>
      </c>
      <c r="CL518" s="69">
        <f>IF($E517=CL$8,$G517,0)</f>
        <v/>
      </c>
      <c r="CM518" s="69">
        <f>IF($E517=CM$8,$G517,0)</f>
        <v/>
      </c>
      <c r="CN518" s="69">
        <f>IF($E517=CN$8,$G517,0)</f>
        <v/>
      </c>
      <c r="CO518" s="69">
        <f>IF($E517=CO$8,$G517,0)</f>
        <v/>
      </c>
      <c r="CP518" s="69">
        <f>IF($E517=CP$8,$G517,0)</f>
        <v/>
      </c>
      <c r="CQ518" s="69">
        <f>IF($E517=CQ$8,$G517,0)</f>
        <v/>
      </c>
      <c r="CR518" s="69">
        <f>IF($E517=CR$8,$G517,0)</f>
        <v/>
      </c>
      <c r="CS518" s="69">
        <f>IF($E517=CS$8,$G517,0)</f>
        <v/>
      </c>
      <c r="CT518" s="69">
        <f>IF($E517=CT$8,$G517,0)</f>
        <v/>
      </c>
      <c r="CU518" s="69">
        <f>IF($E517=CU$8,$G517,0)</f>
        <v/>
      </c>
      <c r="CV518" s="69">
        <f>IF($E517=CV$8,$G517,0)</f>
        <v/>
      </c>
      <c r="CW518" s="69">
        <f>IF($E517=CW$8,$G517,0)</f>
        <v/>
      </c>
      <c r="CX518" s="69">
        <f>IF($E517=CX$8,$G517,0)</f>
        <v/>
      </c>
      <c r="CY518" s="69">
        <f>IF($E517=CY$8,$G517,0)</f>
        <v/>
      </c>
      <c r="CZ518" s="69">
        <f>IF($E517=CZ$8,$G517,0)</f>
        <v/>
      </c>
      <c r="DA518" s="70">
        <f>IF($E517=DA$8,$G517,0)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MARZO!$I519-MARZO!$H519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IF($D518="AL",$G518,0)</f>
        <v/>
      </c>
      <c r="O519" s="66">
        <f>IF($D518="BA",$G518,0)</f>
        <v/>
      </c>
      <c r="P519" s="66">
        <f>IF($D518="GF",$G518,0)</f>
        <v/>
      </c>
      <c r="Q519" s="66">
        <f>IF($D518="OT",$G518,0)</f>
        <v/>
      </c>
      <c r="R519" s="67">
        <f>IF($D518="AS",$G518,0)</f>
        <v/>
      </c>
      <c r="S519" s="5" t="n"/>
      <c r="T519" s="68">
        <f>IF($E518=T$8,$G518,0)</f>
        <v/>
      </c>
      <c r="U519" s="69">
        <f>IF($E518=U$8,$G518,0)</f>
        <v/>
      </c>
      <c r="V519" s="69">
        <f>IF($E518=V$8,$G518,0)</f>
        <v/>
      </c>
      <c r="W519" s="69">
        <f>IF($E518=W$8,$G518,0)</f>
        <v/>
      </c>
      <c r="X519" s="69">
        <f>IF($E518=X$8,$G518,0)</f>
        <v/>
      </c>
      <c r="Y519" s="69">
        <f>IF($E518=Y$8,$G518,0)</f>
        <v/>
      </c>
      <c r="Z519" s="69">
        <f>IF($E518=Z$8,$G518,0)</f>
        <v/>
      </c>
      <c r="AA519" s="69">
        <f>IF($E518=AA$8,$G518,0)</f>
        <v/>
      </c>
      <c r="AB519" s="69">
        <f>IF($E518=AB$8,$G518,0)</f>
        <v/>
      </c>
      <c r="AC519" s="69">
        <f>IF($E518=AC$8,$G518,0)</f>
        <v/>
      </c>
      <c r="AD519" s="69">
        <f>IF($E518=AD$8,$G518,0)</f>
        <v/>
      </c>
      <c r="AE519" s="69">
        <f>IF($E518=AE$8,$G518,0)</f>
        <v/>
      </c>
      <c r="AF519" s="69">
        <f>IF($E518=AF$8,$G518,0)</f>
        <v/>
      </c>
      <c r="AG519" s="69">
        <f>IF($E518=AG$8,$G518,0)</f>
        <v/>
      </c>
      <c r="AH519" s="69">
        <f>IF($E518=AH$8,$G518,0)</f>
        <v/>
      </c>
      <c r="AI519" s="69">
        <f>IF($E518=AI$8,$G518,0)</f>
        <v/>
      </c>
      <c r="AJ519" s="69">
        <f>IF($E518=AJ$8,$G518,0)</f>
        <v/>
      </c>
      <c r="AK519" s="69">
        <f>IF($E518=AK$8,$G518,0)</f>
        <v/>
      </c>
      <c r="AL519" s="69">
        <f>IF($E518=AL$8,$G518,0)</f>
        <v/>
      </c>
      <c r="AM519" s="69">
        <f>IF($E518=AM$8,$G518,0)</f>
        <v/>
      </c>
      <c r="AN519" s="69">
        <f>IF($E518=AN$8,$G518,0)</f>
        <v/>
      </c>
      <c r="AO519" s="69">
        <f>IF($E518=AO$8,$G518,0)</f>
        <v/>
      </c>
      <c r="AP519" s="69">
        <f>IF($E518=AP$8,$G518,0)</f>
        <v/>
      </c>
      <c r="AQ519" s="69">
        <f>IF($E518=AQ$8,$G518,0)</f>
        <v/>
      </c>
      <c r="AR519" s="69">
        <f>IF($E518=AR$8,$G518,0)</f>
        <v/>
      </c>
      <c r="AS519" s="69">
        <f>IF($E518=AS$8,$G518,0)</f>
        <v/>
      </c>
      <c r="AT519" s="69">
        <f>IF($E518=AT$8,$G518,0)</f>
        <v/>
      </c>
      <c r="AU519" s="69">
        <f>IF($E518=AU$8,$G518,0)</f>
        <v/>
      </c>
      <c r="AV519" s="69">
        <f>IF($E518=AV$8,$G518,0)</f>
        <v/>
      </c>
      <c r="AW519" s="69">
        <f>IF($E518=AW$8,$G518,0)</f>
        <v/>
      </c>
      <c r="AX519" s="69">
        <f>IF($E518=AX$8,$G518,0)</f>
        <v/>
      </c>
      <c r="AY519" s="69">
        <f>IF($E518=AY$8,$G518,0)</f>
        <v/>
      </c>
      <c r="AZ519" s="69">
        <f>IF($E518=AZ$8,$G518,0)</f>
        <v/>
      </c>
      <c r="BA519" s="69">
        <f>IF($E518=BA$8,$G518,0)</f>
        <v/>
      </c>
      <c r="BB519" s="69">
        <f>IF($E518=BB$8,$G518,0)</f>
        <v/>
      </c>
      <c r="BC519" s="69">
        <f>IF($E518=BC$8,$G518,0)</f>
        <v/>
      </c>
      <c r="BD519" s="69">
        <f>IF($E518=BD$8,$G518,0)</f>
        <v/>
      </c>
      <c r="BE519" s="69">
        <f>IF($E518=BE$8,$G518,0)</f>
        <v/>
      </c>
      <c r="BF519" s="69">
        <f>IF($E518=BF$8,$G518,0)</f>
        <v/>
      </c>
      <c r="BG519" s="69">
        <f>IF($E518=BG$8,$G518,0)</f>
        <v/>
      </c>
      <c r="BH519" s="69">
        <f>IF($E518=BH$8,$G518,0)</f>
        <v/>
      </c>
      <c r="BI519" s="69">
        <f>IF($E518=BI$8,$G518,0)</f>
        <v/>
      </c>
      <c r="BJ519" s="69">
        <f>IF($E518=BJ$8,$G518,0)</f>
        <v/>
      </c>
      <c r="BK519" s="69">
        <f>IF($E518=BK$8,$G518,0)</f>
        <v/>
      </c>
      <c r="BL519" s="69">
        <f>IF($E518=BL$8,$G518,0)</f>
        <v/>
      </c>
      <c r="BM519" s="69">
        <f>IF($E518=BM$8,$G518,0)</f>
        <v/>
      </c>
      <c r="BN519" s="69">
        <f>IF($E518=BN$8,$G518,0)</f>
        <v/>
      </c>
      <c r="BO519" s="69">
        <f>IF($E518=BO$8,$G518,0)</f>
        <v/>
      </c>
      <c r="BP519" s="69">
        <f>IF($E518=BP$8,$G518,0)</f>
        <v/>
      </c>
      <c r="BQ519" s="69">
        <f>IF($E518=BQ$8,$G518,0)</f>
        <v/>
      </c>
      <c r="BR519" s="69">
        <f>IF($E518=BR$8,$G518,0)</f>
        <v/>
      </c>
      <c r="BS519" s="69">
        <f>IF($E518=BS$8,$G518,0)</f>
        <v/>
      </c>
      <c r="BT519" s="69">
        <f>IF($E518=BT$8,$G518,0)</f>
        <v/>
      </c>
      <c r="BU519" s="69">
        <f>IF($E518=BU$8,$G518,0)</f>
        <v/>
      </c>
      <c r="BV519" s="69">
        <f>IF($E518=BV$8,$G518,0)</f>
        <v/>
      </c>
      <c r="BW519" s="69">
        <f>IF($E518=BW$8,$G518,0)</f>
        <v/>
      </c>
      <c r="BX519" s="69">
        <f>IF($E518=BX$8,$G518,0)</f>
        <v/>
      </c>
      <c r="BY519" s="69">
        <f>IF($E518=BY$8,$G518,0)</f>
        <v/>
      </c>
      <c r="BZ519" s="69">
        <f>IF($E518=BZ$8,$G518,0)</f>
        <v/>
      </c>
      <c r="CA519" s="69">
        <f>IF($E518=CA$8,$G518,0)</f>
        <v/>
      </c>
      <c r="CB519" s="69">
        <f>IF($E518=CB$8,$G518,0)</f>
        <v/>
      </c>
      <c r="CC519" s="69">
        <f>IF($E518=CC$8,$G518,0)</f>
        <v/>
      </c>
      <c r="CD519" s="69">
        <f>IF($E518=CD$8,$G518,0)</f>
        <v/>
      </c>
      <c r="CE519" s="69">
        <f>IF($E518=CE$8,$G518,0)</f>
        <v/>
      </c>
      <c r="CF519" s="69">
        <f>IF($E518=CF$8,$G518,0)</f>
        <v/>
      </c>
      <c r="CG519" s="69">
        <f>IF($E518=CG$8,$G518,0)</f>
        <v/>
      </c>
      <c r="CH519" s="69">
        <f>IF($E518=CH$8,$G518,0)</f>
        <v/>
      </c>
      <c r="CI519" s="69">
        <f>IF($E518=CI$8,$G518,0)</f>
        <v/>
      </c>
      <c r="CJ519" s="69">
        <f>IF($E518=CJ$8,$G518,0)</f>
        <v/>
      </c>
      <c r="CK519" s="69">
        <f>IF($E518=CK$8,$G518,0)</f>
        <v/>
      </c>
      <c r="CL519" s="69">
        <f>IF($E518=CL$8,$G518,0)</f>
        <v/>
      </c>
      <c r="CM519" s="69">
        <f>IF($E518=CM$8,$G518,0)</f>
        <v/>
      </c>
      <c r="CN519" s="69">
        <f>IF($E518=CN$8,$G518,0)</f>
        <v/>
      </c>
      <c r="CO519" s="69">
        <f>IF($E518=CO$8,$G518,0)</f>
        <v/>
      </c>
      <c r="CP519" s="69">
        <f>IF($E518=CP$8,$G518,0)</f>
        <v/>
      </c>
      <c r="CQ519" s="69">
        <f>IF($E518=CQ$8,$G518,0)</f>
        <v/>
      </c>
      <c r="CR519" s="69">
        <f>IF($E518=CR$8,$G518,0)</f>
        <v/>
      </c>
      <c r="CS519" s="69">
        <f>IF($E518=CS$8,$G518,0)</f>
        <v/>
      </c>
      <c r="CT519" s="69">
        <f>IF($E518=CT$8,$G518,0)</f>
        <v/>
      </c>
      <c r="CU519" s="69">
        <f>IF($E518=CU$8,$G518,0)</f>
        <v/>
      </c>
      <c r="CV519" s="69">
        <f>IF($E518=CV$8,$G518,0)</f>
        <v/>
      </c>
      <c r="CW519" s="69">
        <f>IF($E518=CW$8,$G518,0)</f>
        <v/>
      </c>
      <c r="CX519" s="69">
        <f>IF($E518=CX$8,$G518,0)</f>
        <v/>
      </c>
      <c r="CY519" s="69">
        <f>IF($E518=CY$8,$G518,0)</f>
        <v/>
      </c>
      <c r="CZ519" s="69">
        <f>IF($E518=CZ$8,$G518,0)</f>
        <v/>
      </c>
      <c r="DA519" s="70">
        <f>IF($E518=DA$8,$G518,0)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MARZO!$I520-MARZO!$H520</f>
        <v/>
      </c>
      <c r="H520" s="121" t="n"/>
      <c r="I520" s="121" t="n"/>
      <c r="J520" s="123" t="n"/>
      <c r="K520" s="120" t="n"/>
      <c r="L520" s="64" t="n"/>
      <c r="M520" s="5" t="n"/>
      <c r="N520" s="71">
        <f>IF($D519="AL",$G519,0)</f>
        <v/>
      </c>
      <c r="O520" s="66">
        <f>IF($D519="BA",$G519,0)</f>
        <v/>
      </c>
      <c r="P520" s="66">
        <f>IF($D519="GF",$G519,0)</f>
        <v/>
      </c>
      <c r="Q520" s="66">
        <f>IF($D519="OT",$G519,0)</f>
        <v/>
      </c>
      <c r="R520" s="67">
        <f>IF($D519="AS",$G519,0)</f>
        <v/>
      </c>
      <c r="S520" s="5" t="n"/>
      <c r="T520" s="68">
        <f>IF($E519=T$8,$G519,0)</f>
        <v/>
      </c>
      <c r="U520" s="69">
        <f>IF($E519=U$8,$G519,0)</f>
        <v/>
      </c>
      <c r="V520" s="69">
        <f>IF($E519=V$8,$G519,0)</f>
        <v/>
      </c>
      <c r="W520" s="69">
        <f>IF($E519=W$8,$G519,0)</f>
        <v/>
      </c>
      <c r="X520" s="69">
        <f>IF($E519=X$8,$G519,0)</f>
        <v/>
      </c>
      <c r="Y520" s="69">
        <f>IF($E519=Y$8,$G519,0)</f>
        <v/>
      </c>
      <c r="Z520" s="69">
        <f>IF($E519=Z$8,$G519,0)</f>
        <v/>
      </c>
      <c r="AA520" s="69">
        <f>IF($E519=AA$8,$G519,0)</f>
        <v/>
      </c>
      <c r="AB520" s="69">
        <f>IF($E519=AB$8,$G519,0)</f>
        <v/>
      </c>
      <c r="AC520" s="69">
        <f>IF($E519=AC$8,$G519,0)</f>
        <v/>
      </c>
      <c r="AD520" s="69">
        <f>IF($E519=AD$8,$G519,0)</f>
        <v/>
      </c>
      <c r="AE520" s="69">
        <f>IF($E519=AE$8,$G519,0)</f>
        <v/>
      </c>
      <c r="AF520" s="69">
        <f>IF($E519=AF$8,$G519,0)</f>
        <v/>
      </c>
      <c r="AG520" s="69">
        <f>IF($E519=AG$8,$G519,0)</f>
        <v/>
      </c>
      <c r="AH520" s="69">
        <f>IF($E519=AH$8,$G519,0)</f>
        <v/>
      </c>
      <c r="AI520" s="69">
        <f>IF($E519=AI$8,$G519,0)</f>
        <v/>
      </c>
      <c r="AJ520" s="69">
        <f>IF($E519=AJ$8,$G519,0)</f>
        <v/>
      </c>
      <c r="AK520" s="69">
        <f>IF($E519=AK$8,$G519,0)</f>
        <v/>
      </c>
      <c r="AL520" s="69">
        <f>IF($E519=AL$8,$G519,0)</f>
        <v/>
      </c>
      <c r="AM520" s="69">
        <f>IF($E519=AM$8,$G519,0)</f>
        <v/>
      </c>
      <c r="AN520" s="69">
        <f>IF($E519=AN$8,$G519,0)</f>
        <v/>
      </c>
      <c r="AO520" s="69">
        <f>IF($E519=AO$8,$G519,0)</f>
        <v/>
      </c>
      <c r="AP520" s="69">
        <f>IF($E519=AP$8,$G519,0)</f>
        <v/>
      </c>
      <c r="AQ520" s="69">
        <f>IF($E519=AQ$8,$G519,0)</f>
        <v/>
      </c>
      <c r="AR520" s="69">
        <f>IF($E519=AR$8,$G519,0)</f>
        <v/>
      </c>
      <c r="AS520" s="69">
        <f>IF($E519=AS$8,$G519,0)</f>
        <v/>
      </c>
      <c r="AT520" s="69">
        <f>IF($E519=AT$8,$G519,0)</f>
        <v/>
      </c>
      <c r="AU520" s="69">
        <f>IF($E519=AU$8,$G519,0)</f>
        <v/>
      </c>
      <c r="AV520" s="69">
        <f>IF($E519=AV$8,$G519,0)</f>
        <v/>
      </c>
      <c r="AW520" s="69">
        <f>IF($E519=AW$8,$G519,0)</f>
        <v/>
      </c>
      <c r="AX520" s="69">
        <f>IF($E519=AX$8,$G519,0)</f>
        <v/>
      </c>
      <c r="AY520" s="69">
        <f>IF($E519=AY$8,$G519,0)</f>
        <v/>
      </c>
      <c r="AZ520" s="69">
        <f>IF($E519=AZ$8,$G519,0)</f>
        <v/>
      </c>
      <c r="BA520" s="69">
        <f>IF($E519=BA$8,$G519,0)</f>
        <v/>
      </c>
      <c r="BB520" s="69">
        <f>IF($E519=BB$8,$G519,0)</f>
        <v/>
      </c>
      <c r="BC520" s="69">
        <f>IF($E519=BC$8,$G519,0)</f>
        <v/>
      </c>
      <c r="BD520" s="69">
        <f>IF($E519=BD$8,$G519,0)</f>
        <v/>
      </c>
      <c r="BE520" s="69">
        <f>IF($E519=BE$8,$G519,0)</f>
        <v/>
      </c>
      <c r="BF520" s="69">
        <f>IF($E519=BF$8,$G519,0)</f>
        <v/>
      </c>
      <c r="BG520" s="69">
        <f>IF($E519=BG$8,$G519,0)</f>
        <v/>
      </c>
      <c r="BH520" s="69">
        <f>IF($E519=BH$8,$G519,0)</f>
        <v/>
      </c>
      <c r="BI520" s="69">
        <f>IF($E519=BI$8,$G519,0)</f>
        <v/>
      </c>
      <c r="BJ520" s="69">
        <f>IF($E519=BJ$8,$G519,0)</f>
        <v/>
      </c>
      <c r="BK520" s="69">
        <f>IF($E519=BK$8,$G519,0)</f>
        <v/>
      </c>
      <c r="BL520" s="69">
        <f>IF($E519=BL$8,$G519,0)</f>
        <v/>
      </c>
      <c r="BM520" s="69">
        <f>IF($E519=BM$8,$G519,0)</f>
        <v/>
      </c>
      <c r="BN520" s="69">
        <f>IF($E519=BN$8,$G519,0)</f>
        <v/>
      </c>
      <c r="BO520" s="69">
        <f>IF($E519=BO$8,$G519,0)</f>
        <v/>
      </c>
      <c r="BP520" s="69">
        <f>IF($E519=BP$8,$G519,0)</f>
        <v/>
      </c>
      <c r="BQ520" s="69">
        <f>IF($E519=BQ$8,$G519,0)</f>
        <v/>
      </c>
      <c r="BR520" s="69">
        <f>IF($E519=BR$8,$G519,0)</f>
        <v/>
      </c>
      <c r="BS520" s="69">
        <f>IF($E519=BS$8,$G519,0)</f>
        <v/>
      </c>
      <c r="BT520" s="69">
        <f>IF($E519=BT$8,$G519,0)</f>
        <v/>
      </c>
      <c r="BU520" s="69">
        <f>IF($E519=BU$8,$G519,0)</f>
        <v/>
      </c>
      <c r="BV520" s="69">
        <f>IF($E519=BV$8,$G519,0)</f>
        <v/>
      </c>
      <c r="BW520" s="69">
        <f>IF($E519=BW$8,$G519,0)</f>
        <v/>
      </c>
      <c r="BX520" s="69">
        <f>IF($E519=BX$8,$G519,0)</f>
        <v/>
      </c>
      <c r="BY520" s="69">
        <f>IF($E519=BY$8,$G519,0)</f>
        <v/>
      </c>
      <c r="BZ520" s="69">
        <f>IF($E519=BZ$8,$G519,0)</f>
        <v/>
      </c>
      <c r="CA520" s="69">
        <f>IF($E519=CA$8,$G519,0)</f>
        <v/>
      </c>
      <c r="CB520" s="69">
        <f>IF($E519=CB$8,$G519,0)</f>
        <v/>
      </c>
      <c r="CC520" s="69">
        <f>IF($E519=CC$8,$G519,0)</f>
        <v/>
      </c>
      <c r="CD520" s="69">
        <f>IF($E519=CD$8,$G519,0)</f>
        <v/>
      </c>
      <c r="CE520" s="69">
        <f>IF($E519=CE$8,$G519,0)</f>
        <v/>
      </c>
      <c r="CF520" s="69">
        <f>IF($E519=CF$8,$G519,0)</f>
        <v/>
      </c>
      <c r="CG520" s="69">
        <f>IF($E519=CG$8,$G519,0)</f>
        <v/>
      </c>
      <c r="CH520" s="69">
        <f>IF($E519=CH$8,$G519,0)</f>
        <v/>
      </c>
      <c r="CI520" s="69">
        <f>IF($E519=CI$8,$G519,0)</f>
        <v/>
      </c>
      <c r="CJ520" s="69">
        <f>IF($E519=CJ$8,$G519,0)</f>
        <v/>
      </c>
      <c r="CK520" s="69">
        <f>IF($E519=CK$8,$G519,0)</f>
        <v/>
      </c>
      <c r="CL520" s="69">
        <f>IF($E519=CL$8,$G519,0)</f>
        <v/>
      </c>
      <c r="CM520" s="69">
        <f>IF($E519=CM$8,$G519,0)</f>
        <v/>
      </c>
      <c r="CN520" s="69">
        <f>IF($E519=CN$8,$G519,0)</f>
        <v/>
      </c>
      <c r="CO520" s="69">
        <f>IF($E519=CO$8,$G519,0)</f>
        <v/>
      </c>
      <c r="CP520" s="69">
        <f>IF($E519=CP$8,$G519,0)</f>
        <v/>
      </c>
      <c r="CQ520" s="69">
        <f>IF($E519=CQ$8,$G519,0)</f>
        <v/>
      </c>
      <c r="CR520" s="69">
        <f>IF($E519=CR$8,$G519,0)</f>
        <v/>
      </c>
      <c r="CS520" s="69">
        <f>IF($E519=CS$8,$G519,0)</f>
        <v/>
      </c>
      <c r="CT520" s="69">
        <f>IF($E519=CT$8,$G519,0)</f>
        <v/>
      </c>
      <c r="CU520" s="69">
        <f>IF($E519=CU$8,$G519,0)</f>
        <v/>
      </c>
      <c r="CV520" s="69">
        <f>IF($E519=CV$8,$G519,0)</f>
        <v/>
      </c>
      <c r="CW520" s="69">
        <f>IF($E519=CW$8,$G519,0)</f>
        <v/>
      </c>
      <c r="CX520" s="69">
        <f>IF($E519=CX$8,$G519,0)</f>
        <v/>
      </c>
      <c r="CY520" s="69">
        <f>IF($E519=CY$8,$G519,0)</f>
        <v/>
      </c>
      <c r="CZ520" s="69">
        <f>IF($E519=CZ$8,$G519,0)</f>
        <v/>
      </c>
      <c r="DA520" s="70">
        <f>IF($E519=DA$8,$G519,0)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MARZO!$I521-MARZO!$H521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IF($D520="AL",$G520,0)</f>
        <v/>
      </c>
      <c r="O521" s="66">
        <f>IF($D520="BA",$G520,0)</f>
        <v/>
      </c>
      <c r="P521" s="66">
        <f>IF($D520="GF",$G520,0)</f>
        <v/>
      </c>
      <c r="Q521" s="66">
        <f>IF($D520="OT",$G520,0)</f>
        <v/>
      </c>
      <c r="R521" s="67">
        <f>IF($D520="AS",$G520,0)</f>
        <v/>
      </c>
      <c r="S521" s="5" t="n"/>
      <c r="T521" s="68">
        <f>IF($E520=T$8,$G520,0)</f>
        <v/>
      </c>
      <c r="U521" s="69">
        <f>IF($E520=U$8,$G520,0)</f>
        <v/>
      </c>
      <c r="V521" s="69">
        <f>IF($E520=V$8,$G520,0)</f>
        <v/>
      </c>
      <c r="W521" s="69">
        <f>IF($E520=W$8,$G520,0)</f>
        <v/>
      </c>
      <c r="X521" s="69">
        <f>IF($E520=X$8,$G520,0)</f>
        <v/>
      </c>
      <c r="Y521" s="69">
        <f>IF($E520=Y$8,$G520,0)</f>
        <v/>
      </c>
      <c r="Z521" s="69">
        <f>IF($E520=Z$8,$G520,0)</f>
        <v/>
      </c>
      <c r="AA521" s="69">
        <f>IF($E520=AA$8,$G520,0)</f>
        <v/>
      </c>
      <c r="AB521" s="69">
        <f>IF($E520=AB$8,$G520,0)</f>
        <v/>
      </c>
      <c r="AC521" s="69">
        <f>IF($E520=AC$8,$G520,0)</f>
        <v/>
      </c>
      <c r="AD521" s="69">
        <f>IF($E520=AD$8,$G520,0)</f>
        <v/>
      </c>
      <c r="AE521" s="69">
        <f>IF($E520=AE$8,$G520,0)</f>
        <v/>
      </c>
      <c r="AF521" s="69">
        <f>IF($E520=AF$8,$G520,0)</f>
        <v/>
      </c>
      <c r="AG521" s="69">
        <f>IF($E520=AG$8,$G520,0)</f>
        <v/>
      </c>
      <c r="AH521" s="69">
        <f>IF($E520=AH$8,$G520,0)</f>
        <v/>
      </c>
      <c r="AI521" s="69">
        <f>IF($E520=AI$8,$G520,0)</f>
        <v/>
      </c>
      <c r="AJ521" s="69">
        <f>IF($E520=AJ$8,$G520,0)</f>
        <v/>
      </c>
      <c r="AK521" s="69">
        <f>IF($E520=AK$8,$G520,0)</f>
        <v/>
      </c>
      <c r="AL521" s="69">
        <f>IF($E520=AL$8,$G520,0)</f>
        <v/>
      </c>
      <c r="AM521" s="69">
        <f>IF($E520=AM$8,$G520,0)</f>
        <v/>
      </c>
      <c r="AN521" s="69">
        <f>IF($E520=AN$8,$G520,0)</f>
        <v/>
      </c>
      <c r="AO521" s="69">
        <f>IF($E520=AO$8,$G520,0)</f>
        <v/>
      </c>
      <c r="AP521" s="69">
        <f>IF($E520=AP$8,$G520,0)</f>
        <v/>
      </c>
      <c r="AQ521" s="69">
        <f>IF($E520=AQ$8,$G520,0)</f>
        <v/>
      </c>
      <c r="AR521" s="69">
        <f>IF($E520=AR$8,$G520,0)</f>
        <v/>
      </c>
      <c r="AS521" s="69">
        <f>IF($E520=AS$8,$G520,0)</f>
        <v/>
      </c>
      <c r="AT521" s="69">
        <f>IF($E520=AT$8,$G520,0)</f>
        <v/>
      </c>
      <c r="AU521" s="69">
        <f>IF($E520=AU$8,$G520,0)</f>
        <v/>
      </c>
      <c r="AV521" s="69">
        <f>IF($E520=AV$8,$G520,0)</f>
        <v/>
      </c>
      <c r="AW521" s="69">
        <f>IF($E520=AW$8,$G520,0)</f>
        <v/>
      </c>
      <c r="AX521" s="69">
        <f>IF($E520=AX$8,$G520,0)</f>
        <v/>
      </c>
      <c r="AY521" s="69">
        <f>IF($E520=AY$8,$G520,0)</f>
        <v/>
      </c>
      <c r="AZ521" s="69">
        <f>IF($E520=AZ$8,$G520,0)</f>
        <v/>
      </c>
      <c r="BA521" s="69">
        <f>IF($E520=BA$8,$G520,0)</f>
        <v/>
      </c>
      <c r="BB521" s="69">
        <f>IF($E520=BB$8,$G520,0)</f>
        <v/>
      </c>
      <c r="BC521" s="69">
        <f>IF($E520=BC$8,$G520,0)</f>
        <v/>
      </c>
      <c r="BD521" s="69">
        <f>IF($E520=BD$8,$G520,0)</f>
        <v/>
      </c>
      <c r="BE521" s="69">
        <f>IF($E520=BE$8,$G520,0)</f>
        <v/>
      </c>
      <c r="BF521" s="69">
        <f>IF($E520=BF$8,$G520,0)</f>
        <v/>
      </c>
      <c r="BG521" s="69">
        <f>IF($E520=BG$8,$G520,0)</f>
        <v/>
      </c>
      <c r="BH521" s="69">
        <f>IF($E520=BH$8,$G520,0)</f>
        <v/>
      </c>
      <c r="BI521" s="69">
        <f>IF($E520=BI$8,$G520,0)</f>
        <v/>
      </c>
      <c r="BJ521" s="69">
        <f>IF($E520=BJ$8,$G520,0)</f>
        <v/>
      </c>
      <c r="BK521" s="69">
        <f>IF($E520=BK$8,$G520,0)</f>
        <v/>
      </c>
      <c r="BL521" s="69">
        <f>IF($E520=BL$8,$G520,0)</f>
        <v/>
      </c>
      <c r="BM521" s="69">
        <f>IF($E520=BM$8,$G520,0)</f>
        <v/>
      </c>
      <c r="BN521" s="69">
        <f>IF($E520=BN$8,$G520,0)</f>
        <v/>
      </c>
      <c r="BO521" s="69">
        <f>IF($E520=BO$8,$G520,0)</f>
        <v/>
      </c>
      <c r="BP521" s="69">
        <f>IF($E520=BP$8,$G520,0)</f>
        <v/>
      </c>
      <c r="BQ521" s="69">
        <f>IF($E520=BQ$8,$G520,0)</f>
        <v/>
      </c>
      <c r="BR521" s="69">
        <f>IF($E520=BR$8,$G520,0)</f>
        <v/>
      </c>
      <c r="BS521" s="69">
        <f>IF($E520=BS$8,$G520,0)</f>
        <v/>
      </c>
      <c r="BT521" s="69">
        <f>IF($E520=BT$8,$G520,0)</f>
        <v/>
      </c>
      <c r="BU521" s="69">
        <f>IF($E520=BU$8,$G520,0)</f>
        <v/>
      </c>
      <c r="BV521" s="69">
        <f>IF($E520=BV$8,$G520,0)</f>
        <v/>
      </c>
      <c r="BW521" s="69">
        <f>IF($E520=BW$8,$G520,0)</f>
        <v/>
      </c>
      <c r="BX521" s="69">
        <f>IF($E520=BX$8,$G520,0)</f>
        <v/>
      </c>
      <c r="BY521" s="69">
        <f>IF($E520=BY$8,$G520,0)</f>
        <v/>
      </c>
      <c r="BZ521" s="69">
        <f>IF($E520=BZ$8,$G520,0)</f>
        <v/>
      </c>
      <c r="CA521" s="69">
        <f>IF($E520=CA$8,$G520,0)</f>
        <v/>
      </c>
      <c r="CB521" s="69">
        <f>IF($E520=CB$8,$G520,0)</f>
        <v/>
      </c>
      <c r="CC521" s="69">
        <f>IF($E520=CC$8,$G520,0)</f>
        <v/>
      </c>
      <c r="CD521" s="69">
        <f>IF($E520=CD$8,$G520,0)</f>
        <v/>
      </c>
      <c r="CE521" s="69">
        <f>IF($E520=CE$8,$G520,0)</f>
        <v/>
      </c>
      <c r="CF521" s="69">
        <f>IF($E520=CF$8,$G520,0)</f>
        <v/>
      </c>
      <c r="CG521" s="69">
        <f>IF($E520=CG$8,$G520,0)</f>
        <v/>
      </c>
      <c r="CH521" s="69">
        <f>IF($E520=CH$8,$G520,0)</f>
        <v/>
      </c>
      <c r="CI521" s="69">
        <f>IF($E520=CI$8,$G520,0)</f>
        <v/>
      </c>
      <c r="CJ521" s="69">
        <f>IF($E520=CJ$8,$G520,0)</f>
        <v/>
      </c>
      <c r="CK521" s="69">
        <f>IF($E520=CK$8,$G520,0)</f>
        <v/>
      </c>
      <c r="CL521" s="69">
        <f>IF($E520=CL$8,$G520,0)</f>
        <v/>
      </c>
      <c r="CM521" s="69">
        <f>IF($E520=CM$8,$G520,0)</f>
        <v/>
      </c>
      <c r="CN521" s="69">
        <f>IF($E520=CN$8,$G520,0)</f>
        <v/>
      </c>
      <c r="CO521" s="69">
        <f>IF($E520=CO$8,$G520,0)</f>
        <v/>
      </c>
      <c r="CP521" s="69">
        <f>IF($E520=CP$8,$G520,0)</f>
        <v/>
      </c>
      <c r="CQ521" s="69">
        <f>IF($E520=CQ$8,$G520,0)</f>
        <v/>
      </c>
      <c r="CR521" s="69">
        <f>IF($E520=CR$8,$G520,0)</f>
        <v/>
      </c>
      <c r="CS521" s="69">
        <f>IF($E520=CS$8,$G520,0)</f>
        <v/>
      </c>
      <c r="CT521" s="69">
        <f>IF($E520=CT$8,$G520,0)</f>
        <v/>
      </c>
      <c r="CU521" s="69">
        <f>IF($E520=CU$8,$G520,0)</f>
        <v/>
      </c>
      <c r="CV521" s="69">
        <f>IF($E520=CV$8,$G520,0)</f>
        <v/>
      </c>
      <c r="CW521" s="69">
        <f>IF($E520=CW$8,$G520,0)</f>
        <v/>
      </c>
      <c r="CX521" s="69">
        <f>IF($E520=CX$8,$G520,0)</f>
        <v/>
      </c>
      <c r="CY521" s="69">
        <f>IF($E520=CY$8,$G520,0)</f>
        <v/>
      </c>
      <c r="CZ521" s="69">
        <f>IF($E520=CZ$8,$G520,0)</f>
        <v/>
      </c>
      <c r="DA521" s="70">
        <f>IF($E520=DA$8,$G520,0)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MARZO!$I522-MARZO!$H522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IF($D521="AL",$G521,0)</f>
        <v/>
      </c>
      <c r="O522" s="66">
        <f>IF($D521="BA",$G521,0)</f>
        <v/>
      </c>
      <c r="P522" s="66">
        <f>IF($D521="GF",$G521,0)</f>
        <v/>
      </c>
      <c r="Q522" s="66">
        <f>IF($D521="OT",$G521,0)</f>
        <v/>
      </c>
      <c r="R522" s="67">
        <f>IF($D521="AS",$G521,0)</f>
        <v/>
      </c>
      <c r="S522" s="5" t="n"/>
      <c r="T522" s="68">
        <f>IF($E521=T$8,$G521,0)</f>
        <v/>
      </c>
      <c r="U522" s="69">
        <f>IF($E521=U$8,$G521,0)</f>
        <v/>
      </c>
      <c r="V522" s="69">
        <f>IF($E521=V$8,$G521,0)</f>
        <v/>
      </c>
      <c r="W522" s="69">
        <f>IF($E521=W$8,$G521,0)</f>
        <v/>
      </c>
      <c r="X522" s="69">
        <f>IF($E521=X$8,$G521,0)</f>
        <v/>
      </c>
      <c r="Y522" s="69">
        <f>IF($E521=Y$8,$G521,0)</f>
        <v/>
      </c>
      <c r="Z522" s="69">
        <f>IF($E521=Z$8,$G521,0)</f>
        <v/>
      </c>
      <c r="AA522" s="69">
        <f>IF($E521=AA$8,$G521,0)</f>
        <v/>
      </c>
      <c r="AB522" s="69">
        <f>IF($E521=AB$8,$G521,0)</f>
        <v/>
      </c>
      <c r="AC522" s="69">
        <f>IF($E521=AC$8,$G521,0)</f>
        <v/>
      </c>
      <c r="AD522" s="69">
        <f>IF($E521=AD$8,$G521,0)</f>
        <v/>
      </c>
      <c r="AE522" s="69">
        <f>IF($E521=AE$8,$G521,0)</f>
        <v/>
      </c>
      <c r="AF522" s="69">
        <f>IF($E521=AF$8,$G521,0)</f>
        <v/>
      </c>
      <c r="AG522" s="69">
        <f>IF($E521=AG$8,$G521,0)</f>
        <v/>
      </c>
      <c r="AH522" s="69">
        <f>IF($E521=AH$8,$G521,0)</f>
        <v/>
      </c>
      <c r="AI522" s="69">
        <f>IF($E521=AI$8,$G521,0)</f>
        <v/>
      </c>
      <c r="AJ522" s="69">
        <f>IF($E521=AJ$8,$G521,0)</f>
        <v/>
      </c>
      <c r="AK522" s="69">
        <f>IF($E521=AK$8,$G521,0)</f>
        <v/>
      </c>
      <c r="AL522" s="69">
        <f>IF($E521=AL$8,$G521,0)</f>
        <v/>
      </c>
      <c r="AM522" s="69">
        <f>IF($E521=AM$8,$G521,0)</f>
        <v/>
      </c>
      <c r="AN522" s="69">
        <f>IF($E521=AN$8,$G521,0)</f>
        <v/>
      </c>
      <c r="AO522" s="69">
        <f>IF($E521=AO$8,$G521,0)</f>
        <v/>
      </c>
      <c r="AP522" s="69">
        <f>IF($E521=AP$8,$G521,0)</f>
        <v/>
      </c>
      <c r="AQ522" s="69">
        <f>IF($E521=AQ$8,$G521,0)</f>
        <v/>
      </c>
      <c r="AR522" s="69">
        <f>IF($E521=AR$8,$G521,0)</f>
        <v/>
      </c>
      <c r="AS522" s="69">
        <f>IF($E521=AS$8,$G521,0)</f>
        <v/>
      </c>
      <c r="AT522" s="69">
        <f>IF($E521=AT$8,$G521,0)</f>
        <v/>
      </c>
      <c r="AU522" s="69">
        <f>IF($E521=AU$8,$G521,0)</f>
        <v/>
      </c>
      <c r="AV522" s="69">
        <f>IF($E521=AV$8,$G521,0)</f>
        <v/>
      </c>
      <c r="AW522" s="69">
        <f>IF($E521=AW$8,$G521,0)</f>
        <v/>
      </c>
      <c r="AX522" s="69">
        <f>IF($E521=AX$8,$G521,0)</f>
        <v/>
      </c>
      <c r="AY522" s="69">
        <f>IF($E521=AY$8,$G521,0)</f>
        <v/>
      </c>
      <c r="AZ522" s="69">
        <f>IF($E521=AZ$8,$G521,0)</f>
        <v/>
      </c>
      <c r="BA522" s="69">
        <f>IF($E521=BA$8,$G521,0)</f>
        <v/>
      </c>
      <c r="BB522" s="69">
        <f>IF($E521=BB$8,$G521,0)</f>
        <v/>
      </c>
      <c r="BC522" s="69">
        <f>IF($E521=BC$8,$G521,0)</f>
        <v/>
      </c>
      <c r="BD522" s="69">
        <f>IF($E521=BD$8,$G521,0)</f>
        <v/>
      </c>
      <c r="BE522" s="69">
        <f>IF($E521=BE$8,$G521,0)</f>
        <v/>
      </c>
      <c r="BF522" s="69">
        <f>IF($E521=BF$8,$G521,0)</f>
        <v/>
      </c>
      <c r="BG522" s="69">
        <f>IF($E521=BG$8,$G521,0)</f>
        <v/>
      </c>
      <c r="BH522" s="69">
        <f>IF($E521=BH$8,$G521,0)</f>
        <v/>
      </c>
      <c r="BI522" s="69">
        <f>IF($E521=BI$8,$G521,0)</f>
        <v/>
      </c>
      <c r="BJ522" s="69">
        <f>IF($E521=BJ$8,$G521,0)</f>
        <v/>
      </c>
      <c r="BK522" s="69">
        <f>IF($E521=BK$8,$G521,0)</f>
        <v/>
      </c>
      <c r="BL522" s="69">
        <f>IF($E521=BL$8,$G521,0)</f>
        <v/>
      </c>
      <c r="BM522" s="69">
        <f>IF($E521=BM$8,$G521,0)</f>
        <v/>
      </c>
      <c r="BN522" s="69">
        <f>IF($E521=BN$8,$G521,0)</f>
        <v/>
      </c>
      <c r="BO522" s="69">
        <f>IF($E521=BO$8,$G521,0)</f>
        <v/>
      </c>
      <c r="BP522" s="69">
        <f>IF($E521=BP$8,$G521,0)</f>
        <v/>
      </c>
      <c r="BQ522" s="69">
        <f>IF($E521=BQ$8,$G521,0)</f>
        <v/>
      </c>
      <c r="BR522" s="69">
        <f>IF($E521=BR$8,$G521,0)</f>
        <v/>
      </c>
      <c r="BS522" s="69">
        <f>IF($E521=BS$8,$G521,0)</f>
        <v/>
      </c>
      <c r="BT522" s="69">
        <f>IF($E521=BT$8,$G521,0)</f>
        <v/>
      </c>
      <c r="BU522" s="69">
        <f>IF($E521=BU$8,$G521,0)</f>
        <v/>
      </c>
      <c r="BV522" s="69">
        <f>IF($E521=BV$8,$G521,0)</f>
        <v/>
      </c>
      <c r="BW522" s="69">
        <f>IF($E521=BW$8,$G521,0)</f>
        <v/>
      </c>
      <c r="BX522" s="69">
        <f>IF($E521=BX$8,$G521,0)</f>
        <v/>
      </c>
      <c r="BY522" s="69">
        <f>IF($E521=BY$8,$G521,0)</f>
        <v/>
      </c>
      <c r="BZ522" s="69">
        <f>IF($E521=BZ$8,$G521,0)</f>
        <v/>
      </c>
      <c r="CA522" s="69">
        <f>IF($E521=CA$8,$G521,0)</f>
        <v/>
      </c>
      <c r="CB522" s="69">
        <f>IF($E521=CB$8,$G521,0)</f>
        <v/>
      </c>
      <c r="CC522" s="69">
        <f>IF($E521=CC$8,$G521,0)</f>
        <v/>
      </c>
      <c r="CD522" s="69">
        <f>IF($E521=CD$8,$G521,0)</f>
        <v/>
      </c>
      <c r="CE522" s="69">
        <f>IF($E521=CE$8,$G521,0)</f>
        <v/>
      </c>
      <c r="CF522" s="69">
        <f>IF($E521=CF$8,$G521,0)</f>
        <v/>
      </c>
      <c r="CG522" s="69">
        <f>IF($E521=CG$8,$G521,0)</f>
        <v/>
      </c>
      <c r="CH522" s="69">
        <f>IF($E521=CH$8,$G521,0)</f>
        <v/>
      </c>
      <c r="CI522" s="69">
        <f>IF($E521=CI$8,$G521,0)</f>
        <v/>
      </c>
      <c r="CJ522" s="69">
        <f>IF($E521=CJ$8,$G521,0)</f>
        <v/>
      </c>
      <c r="CK522" s="69">
        <f>IF($E521=CK$8,$G521,0)</f>
        <v/>
      </c>
      <c r="CL522" s="69">
        <f>IF($E521=CL$8,$G521,0)</f>
        <v/>
      </c>
      <c r="CM522" s="69">
        <f>IF($E521=CM$8,$G521,0)</f>
        <v/>
      </c>
      <c r="CN522" s="69">
        <f>IF($E521=CN$8,$G521,0)</f>
        <v/>
      </c>
      <c r="CO522" s="69">
        <f>IF($E521=CO$8,$G521,0)</f>
        <v/>
      </c>
      <c r="CP522" s="69">
        <f>IF($E521=CP$8,$G521,0)</f>
        <v/>
      </c>
      <c r="CQ522" s="69">
        <f>IF($E521=CQ$8,$G521,0)</f>
        <v/>
      </c>
      <c r="CR522" s="69">
        <f>IF($E521=CR$8,$G521,0)</f>
        <v/>
      </c>
      <c r="CS522" s="69">
        <f>IF($E521=CS$8,$G521,0)</f>
        <v/>
      </c>
      <c r="CT522" s="69">
        <f>IF($E521=CT$8,$G521,0)</f>
        <v/>
      </c>
      <c r="CU522" s="69">
        <f>IF($E521=CU$8,$G521,0)</f>
        <v/>
      </c>
      <c r="CV522" s="69">
        <f>IF($E521=CV$8,$G521,0)</f>
        <v/>
      </c>
      <c r="CW522" s="69">
        <f>IF($E521=CW$8,$G521,0)</f>
        <v/>
      </c>
      <c r="CX522" s="69">
        <f>IF($E521=CX$8,$G521,0)</f>
        <v/>
      </c>
      <c r="CY522" s="69">
        <f>IF($E521=CY$8,$G521,0)</f>
        <v/>
      </c>
      <c r="CZ522" s="69">
        <f>IF($E521=CZ$8,$G521,0)</f>
        <v/>
      </c>
      <c r="DA522" s="70">
        <f>IF($E521=DA$8,$G521,0)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MARZO!$I523-MARZO!$H523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IF($D522="AL",$G522,0)</f>
        <v/>
      </c>
      <c r="O523" s="66">
        <f>IF($D522="BA",$G522,0)</f>
        <v/>
      </c>
      <c r="P523" s="66">
        <f>IF($D522="GF",$G522,0)</f>
        <v/>
      </c>
      <c r="Q523" s="66">
        <f>IF($D522="OT",$G522,0)</f>
        <v/>
      </c>
      <c r="R523" s="67">
        <f>IF($D522="AS",$G522,0)</f>
        <v/>
      </c>
      <c r="S523" s="5" t="n"/>
      <c r="T523" s="68">
        <f>IF($E522=T$8,$G522,0)</f>
        <v/>
      </c>
      <c r="U523" s="69">
        <f>IF($E522=U$8,$G522,0)</f>
        <v/>
      </c>
      <c r="V523" s="69">
        <f>IF($E522=V$8,$G522,0)</f>
        <v/>
      </c>
      <c r="W523" s="69">
        <f>IF($E522=W$8,$G522,0)</f>
        <v/>
      </c>
      <c r="X523" s="69">
        <f>IF($E522=X$8,$G522,0)</f>
        <v/>
      </c>
      <c r="Y523" s="69">
        <f>IF($E522=Y$8,$G522,0)</f>
        <v/>
      </c>
      <c r="Z523" s="69">
        <f>IF($E522=Z$8,$G522,0)</f>
        <v/>
      </c>
      <c r="AA523" s="69">
        <f>IF($E522=AA$8,$G522,0)</f>
        <v/>
      </c>
      <c r="AB523" s="69">
        <f>IF($E522=AB$8,$G522,0)</f>
        <v/>
      </c>
      <c r="AC523" s="69">
        <f>IF($E522=AC$8,$G522,0)</f>
        <v/>
      </c>
      <c r="AD523" s="69">
        <f>IF($E522=AD$8,$G522,0)</f>
        <v/>
      </c>
      <c r="AE523" s="69">
        <f>IF($E522=AE$8,$G522,0)</f>
        <v/>
      </c>
      <c r="AF523" s="69">
        <f>IF($E522=AF$8,$G522,0)</f>
        <v/>
      </c>
      <c r="AG523" s="69">
        <f>IF($E522=AG$8,$G522,0)</f>
        <v/>
      </c>
      <c r="AH523" s="69">
        <f>IF($E522=AH$8,$G522,0)</f>
        <v/>
      </c>
      <c r="AI523" s="69">
        <f>IF($E522=AI$8,$G522,0)</f>
        <v/>
      </c>
      <c r="AJ523" s="69">
        <f>IF($E522=AJ$8,$G522,0)</f>
        <v/>
      </c>
      <c r="AK523" s="69">
        <f>IF($E522=AK$8,$G522,0)</f>
        <v/>
      </c>
      <c r="AL523" s="69">
        <f>IF($E522=AL$8,$G522,0)</f>
        <v/>
      </c>
      <c r="AM523" s="69">
        <f>IF($E522=AM$8,$G522,0)</f>
        <v/>
      </c>
      <c r="AN523" s="69">
        <f>IF($E522=AN$8,$G522,0)</f>
        <v/>
      </c>
      <c r="AO523" s="69">
        <f>IF($E522=AO$8,$G522,0)</f>
        <v/>
      </c>
      <c r="AP523" s="69">
        <f>IF($E522=AP$8,$G522,0)</f>
        <v/>
      </c>
      <c r="AQ523" s="69">
        <f>IF($E522=AQ$8,$G522,0)</f>
        <v/>
      </c>
      <c r="AR523" s="69">
        <f>IF($E522=AR$8,$G522,0)</f>
        <v/>
      </c>
      <c r="AS523" s="69">
        <f>IF($E522=AS$8,$G522,0)</f>
        <v/>
      </c>
      <c r="AT523" s="69">
        <f>IF($E522=AT$8,$G522,0)</f>
        <v/>
      </c>
      <c r="AU523" s="69">
        <f>IF($E522=AU$8,$G522,0)</f>
        <v/>
      </c>
      <c r="AV523" s="69">
        <f>IF($E522=AV$8,$G522,0)</f>
        <v/>
      </c>
      <c r="AW523" s="69">
        <f>IF($E522=AW$8,$G522,0)</f>
        <v/>
      </c>
      <c r="AX523" s="69">
        <f>IF($E522=AX$8,$G522,0)</f>
        <v/>
      </c>
      <c r="AY523" s="69">
        <f>IF($E522=AY$8,$G522,0)</f>
        <v/>
      </c>
      <c r="AZ523" s="69">
        <f>IF($E522=AZ$8,$G522,0)</f>
        <v/>
      </c>
      <c r="BA523" s="69">
        <f>IF($E522=BA$8,$G522,0)</f>
        <v/>
      </c>
      <c r="BB523" s="69">
        <f>IF($E522=BB$8,$G522,0)</f>
        <v/>
      </c>
      <c r="BC523" s="69">
        <f>IF($E522=BC$8,$G522,0)</f>
        <v/>
      </c>
      <c r="BD523" s="69">
        <f>IF($E522=BD$8,$G522,0)</f>
        <v/>
      </c>
      <c r="BE523" s="69">
        <f>IF($E522=BE$8,$G522,0)</f>
        <v/>
      </c>
      <c r="BF523" s="69">
        <f>IF($E522=BF$8,$G522,0)</f>
        <v/>
      </c>
      <c r="BG523" s="69">
        <f>IF($E522=BG$8,$G522,0)</f>
        <v/>
      </c>
      <c r="BH523" s="69">
        <f>IF($E522=BH$8,$G522,0)</f>
        <v/>
      </c>
      <c r="BI523" s="69">
        <f>IF($E522=BI$8,$G522,0)</f>
        <v/>
      </c>
      <c r="BJ523" s="69">
        <f>IF($E522=BJ$8,$G522,0)</f>
        <v/>
      </c>
      <c r="BK523" s="69">
        <f>IF($E522=BK$8,$G522,0)</f>
        <v/>
      </c>
      <c r="BL523" s="69">
        <f>IF($E522=BL$8,$G522,0)</f>
        <v/>
      </c>
      <c r="BM523" s="69">
        <f>IF($E522=BM$8,$G522,0)</f>
        <v/>
      </c>
      <c r="BN523" s="69">
        <f>IF($E522=BN$8,$G522,0)</f>
        <v/>
      </c>
      <c r="BO523" s="69">
        <f>IF($E522=BO$8,$G522,0)</f>
        <v/>
      </c>
      <c r="BP523" s="69">
        <f>IF($E522=BP$8,$G522,0)</f>
        <v/>
      </c>
      <c r="BQ523" s="69">
        <f>IF($E522=BQ$8,$G522,0)</f>
        <v/>
      </c>
      <c r="BR523" s="69">
        <f>IF($E522=BR$8,$G522,0)</f>
        <v/>
      </c>
      <c r="BS523" s="69">
        <f>IF($E522=BS$8,$G522,0)</f>
        <v/>
      </c>
      <c r="BT523" s="69">
        <f>IF($E522=BT$8,$G522,0)</f>
        <v/>
      </c>
      <c r="BU523" s="69">
        <f>IF($E522=BU$8,$G522,0)</f>
        <v/>
      </c>
      <c r="BV523" s="69">
        <f>IF($E522=BV$8,$G522,0)</f>
        <v/>
      </c>
      <c r="BW523" s="69">
        <f>IF($E522=BW$8,$G522,0)</f>
        <v/>
      </c>
      <c r="BX523" s="69">
        <f>IF($E522=BX$8,$G522,0)</f>
        <v/>
      </c>
      <c r="BY523" s="69">
        <f>IF($E522=BY$8,$G522,0)</f>
        <v/>
      </c>
      <c r="BZ523" s="69">
        <f>IF($E522=BZ$8,$G522,0)</f>
        <v/>
      </c>
      <c r="CA523" s="69">
        <f>IF($E522=CA$8,$G522,0)</f>
        <v/>
      </c>
      <c r="CB523" s="69">
        <f>IF($E522=CB$8,$G522,0)</f>
        <v/>
      </c>
      <c r="CC523" s="69">
        <f>IF($E522=CC$8,$G522,0)</f>
        <v/>
      </c>
      <c r="CD523" s="69">
        <f>IF($E522=CD$8,$G522,0)</f>
        <v/>
      </c>
      <c r="CE523" s="69">
        <f>IF($E522=CE$8,$G522,0)</f>
        <v/>
      </c>
      <c r="CF523" s="69">
        <f>IF($E522=CF$8,$G522,0)</f>
        <v/>
      </c>
      <c r="CG523" s="69">
        <f>IF($E522=CG$8,$G522,0)</f>
        <v/>
      </c>
      <c r="CH523" s="69">
        <f>IF($E522=CH$8,$G522,0)</f>
        <v/>
      </c>
      <c r="CI523" s="69">
        <f>IF($E522=CI$8,$G522,0)</f>
        <v/>
      </c>
      <c r="CJ523" s="69">
        <f>IF($E522=CJ$8,$G522,0)</f>
        <v/>
      </c>
      <c r="CK523" s="69">
        <f>IF($E522=CK$8,$G522,0)</f>
        <v/>
      </c>
      <c r="CL523" s="69">
        <f>IF($E522=CL$8,$G522,0)</f>
        <v/>
      </c>
      <c r="CM523" s="69">
        <f>IF($E522=CM$8,$G522,0)</f>
        <v/>
      </c>
      <c r="CN523" s="69">
        <f>IF($E522=CN$8,$G522,0)</f>
        <v/>
      </c>
      <c r="CO523" s="69">
        <f>IF($E522=CO$8,$G522,0)</f>
        <v/>
      </c>
      <c r="CP523" s="69">
        <f>IF($E522=CP$8,$G522,0)</f>
        <v/>
      </c>
      <c r="CQ523" s="69">
        <f>IF($E522=CQ$8,$G522,0)</f>
        <v/>
      </c>
      <c r="CR523" s="69">
        <f>IF($E522=CR$8,$G522,0)</f>
        <v/>
      </c>
      <c r="CS523" s="69">
        <f>IF($E522=CS$8,$G522,0)</f>
        <v/>
      </c>
      <c r="CT523" s="69">
        <f>IF($E522=CT$8,$G522,0)</f>
        <v/>
      </c>
      <c r="CU523" s="69">
        <f>IF($E522=CU$8,$G522,0)</f>
        <v/>
      </c>
      <c r="CV523" s="69">
        <f>IF($E522=CV$8,$G522,0)</f>
        <v/>
      </c>
      <c r="CW523" s="69">
        <f>IF($E522=CW$8,$G522,0)</f>
        <v/>
      </c>
      <c r="CX523" s="69">
        <f>IF($E522=CX$8,$G522,0)</f>
        <v/>
      </c>
      <c r="CY523" s="69">
        <f>IF($E522=CY$8,$G522,0)</f>
        <v/>
      </c>
      <c r="CZ523" s="69">
        <f>IF($E522=CZ$8,$G522,0)</f>
        <v/>
      </c>
      <c r="DA523" s="70">
        <f>IF($E522=DA$8,$G522,0)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MARZO!$I524-MARZO!$H524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IF($D523="AL",$G523,0)</f>
        <v/>
      </c>
      <c r="O524" s="66">
        <f>IF($D523="BA",$G523,0)</f>
        <v/>
      </c>
      <c r="P524" s="66">
        <f>IF($D523="GF",$G523,0)</f>
        <v/>
      </c>
      <c r="Q524" s="66">
        <f>IF($D523="OT",$G523,0)</f>
        <v/>
      </c>
      <c r="R524" s="67">
        <f>IF($D523="AS",$G523,0)</f>
        <v/>
      </c>
      <c r="S524" s="5" t="n"/>
      <c r="T524" s="68">
        <f>IF($E523=T$8,$G523,0)</f>
        <v/>
      </c>
      <c r="U524" s="69">
        <f>IF($E523=U$8,$G523,0)</f>
        <v/>
      </c>
      <c r="V524" s="69">
        <f>IF($E523=V$8,$G523,0)</f>
        <v/>
      </c>
      <c r="W524" s="69">
        <f>IF($E523=W$8,$G523,0)</f>
        <v/>
      </c>
      <c r="X524" s="69">
        <f>IF($E523=X$8,$G523,0)</f>
        <v/>
      </c>
      <c r="Y524" s="69">
        <f>IF($E523=Y$8,$G523,0)</f>
        <v/>
      </c>
      <c r="Z524" s="69">
        <f>IF($E523=Z$8,$G523,0)</f>
        <v/>
      </c>
      <c r="AA524" s="69">
        <f>IF($E523=AA$8,$G523,0)</f>
        <v/>
      </c>
      <c r="AB524" s="69">
        <f>IF($E523=AB$8,$G523,0)</f>
        <v/>
      </c>
      <c r="AC524" s="69">
        <f>IF($E523=AC$8,$G523,0)</f>
        <v/>
      </c>
      <c r="AD524" s="69">
        <f>IF($E523=AD$8,$G523,0)</f>
        <v/>
      </c>
      <c r="AE524" s="69">
        <f>IF($E523=AE$8,$G523,0)</f>
        <v/>
      </c>
      <c r="AF524" s="69">
        <f>IF($E523=AF$8,$G523,0)</f>
        <v/>
      </c>
      <c r="AG524" s="69">
        <f>IF($E523=AG$8,$G523,0)</f>
        <v/>
      </c>
      <c r="AH524" s="69">
        <f>IF($E523=AH$8,$G523,0)</f>
        <v/>
      </c>
      <c r="AI524" s="69">
        <f>IF($E523=AI$8,$G523,0)</f>
        <v/>
      </c>
      <c r="AJ524" s="69">
        <f>IF($E523=AJ$8,$G523,0)</f>
        <v/>
      </c>
      <c r="AK524" s="69">
        <f>IF($E523=AK$8,$G523,0)</f>
        <v/>
      </c>
      <c r="AL524" s="69">
        <f>IF($E523=AL$8,$G523,0)</f>
        <v/>
      </c>
      <c r="AM524" s="69">
        <f>IF($E523=AM$8,$G523,0)</f>
        <v/>
      </c>
      <c r="AN524" s="69">
        <f>IF($E523=AN$8,$G523,0)</f>
        <v/>
      </c>
      <c r="AO524" s="69">
        <f>IF($E523=AO$8,$G523,0)</f>
        <v/>
      </c>
      <c r="AP524" s="69">
        <f>IF($E523=AP$8,$G523,0)</f>
        <v/>
      </c>
      <c r="AQ524" s="69">
        <f>IF($E523=AQ$8,$G523,0)</f>
        <v/>
      </c>
      <c r="AR524" s="69">
        <f>IF($E523=AR$8,$G523,0)</f>
        <v/>
      </c>
      <c r="AS524" s="69">
        <f>IF($E523=AS$8,$G523,0)</f>
        <v/>
      </c>
      <c r="AT524" s="69">
        <f>IF($E523=AT$8,$G523,0)</f>
        <v/>
      </c>
      <c r="AU524" s="69">
        <f>IF($E523=AU$8,$G523,0)</f>
        <v/>
      </c>
      <c r="AV524" s="69">
        <f>IF($E523=AV$8,$G523,0)</f>
        <v/>
      </c>
      <c r="AW524" s="69">
        <f>IF($E523=AW$8,$G523,0)</f>
        <v/>
      </c>
      <c r="AX524" s="69">
        <f>IF($E523=AX$8,$G523,0)</f>
        <v/>
      </c>
      <c r="AY524" s="69">
        <f>IF($E523=AY$8,$G523,0)</f>
        <v/>
      </c>
      <c r="AZ524" s="69">
        <f>IF($E523=AZ$8,$G523,0)</f>
        <v/>
      </c>
      <c r="BA524" s="69">
        <f>IF($E523=BA$8,$G523,0)</f>
        <v/>
      </c>
      <c r="BB524" s="69">
        <f>IF($E523=BB$8,$G523,0)</f>
        <v/>
      </c>
      <c r="BC524" s="69">
        <f>IF($E523=BC$8,$G523,0)</f>
        <v/>
      </c>
      <c r="BD524" s="69">
        <f>IF($E523=BD$8,$G523,0)</f>
        <v/>
      </c>
      <c r="BE524" s="69">
        <f>IF($E523=BE$8,$G523,0)</f>
        <v/>
      </c>
      <c r="BF524" s="69">
        <f>IF($E523=BF$8,$G523,0)</f>
        <v/>
      </c>
      <c r="BG524" s="69">
        <f>IF($E523=BG$8,$G523,0)</f>
        <v/>
      </c>
      <c r="BH524" s="69">
        <f>IF($E523=BH$8,$G523,0)</f>
        <v/>
      </c>
      <c r="BI524" s="69">
        <f>IF($E523=BI$8,$G523,0)</f>
        <v/>
      </c>
      <c r="BJ524" s="69">
        <f>IF($E523=BJ$8,$G523,0)</f>
        <v/>
      </c>
      <c r="BK524" s="69">
        <f>IF($E523=BK$8,$G523,0)</f>
        <v/>
      </c>
      <c r="BL524" s="69">
        <f>IF($E523=BL$8,$G523,0)</f>
        <v/>
      </c>
      <c r="BM524" s="69">
        <f>IF($E523=BM$8,$G523,0)</f>
        <v/>
      </c>
      <c r="BN524" s="69">
        <f>IF($E523=BN$8,$G523,0)</f>
        <v/>
      </c>
      <c r="BO524" s="69">
        <f>IF($E523=BO$8,$G523,0)</f>
        <v/>
      </c>
      <c r="BP524" s="69">
        <f>IF($E523=BP$8,$G523,0)</f>
        <v/>
      </c>
      <c r="BQ524" s="69">
        <f>IF($E523=BQ$8,$G523,0)</f>
        <v/>
      </c>
      <c r="BR524" s="69">
        <f>IF($E523=BR$8,$G523,0)</f>
        <v/>
      </c>
      <c r="BS524" s="69">
        <f>IF($E523=BS$8,$G523,0)</f>
        <v/>
      </c>
      <c r="BT524" s="69">
        <f>IF($E523=BT$8,$G523,0)</f>
        <v/>
      </c>
      <c r="BU524" s="69">
        <f>IF($E523=BU$8,$G523,0)</f>
        <v/>
      </c>
      <c r="BV524" s="69">
        <f>IF($E523=BV$8,$G523,0)</f>
        <v/>
      </c>
      <c r="BW524" s="69">
        <f>IF($E523=BW$8,$G523,0)</f>
        <v/>
      </c>
      <c r="BX524" s="69">
        <f>IF($E523=BX$8,$G523,0)</f>
        <v/>
      </c>
      <c r="BY524" s="69">
        <f>IF($E523=BY$8,$G523,0)</f>
        <v/>
      </c>
      <c r="BZ524" s="69">
        <f>IF($E523=BZ$8,$G523,0)</f>
        <v/>
      </c>
      <c r="CA524" s="69">
        <f>IF($E523=CA$8,$G523,0)</f>
        <v/>
      </c>
      <c r="CB524" s="69">
        <f>IF($E523=CB$8,$G523,0)</f>
        <v/>
      </c>
      <c r="CC524" s="69">
        <f>IF($E523=CC$8,$G523,0)</f>
        <v/>
      </c>
      <c r="CD524" s="69">
        <f>IF($E523=CD$8,$G523,0)</f>
        <v/>
      </c>
      <c r="CE524" s="69">
        <f>IF($E523=CE$8,$G523,0)</f>
        <v/>
      </c>
      <c r="CF524" s="69">
        <f>IF($E523=CF$8,$G523,0)</f>
        <v/>
      </c>
      <c r="CG524" s="69">
        <f>IF($E523=CG$8,$G523,0)</f>
        <v/>
      </c>
      <c r="CH524" s="69">
        <f>IF($E523=CH$8,$G523,0)</f>
        <v/>
      </c>
      <c r="CI524" s="69">
        <f>IF($E523=CI$8,$G523,0)</f>
        <v/>
      </c>
      <c r="CJ524" s="69">
        <f>IF($E523=CJ$8,$G523,0)</f>
        <v/>
      </c>
      <c r="CK524" s="69">
        <f>IF($E523=CK$8,$G523,0)</f>
        <v/>
      </c>
      <c r="CL524" s="69">
        <f>IF($E523=CL$8,$G523,0)</f>
        <v/>
      </c>
      <c r="CM524" s="69">
        <f>IF($E523=CM$8,$G523,0)</f>
        <v/>
      </c>
      <c r="CN524" s="69">
        <f>IF($E523=CN$8,$G523,0)</f>
        <v/>
      </c>
      <c r="CO524" s="69">
        <f>IF($E523=CO$8,$G523,0)</f>
        <v/>
      </c>
      <c r="CP524" s="69">
        <f>IF($E523=CP$8,$G523,0)</f>
        <v/>
      </c>
      <c r="CQ524" s="69">
        <f>IF($E523=CQ$8,$G523,0)</f>
        <v/>
      </c>
      <c r="CR524" s="69">
        <f>IF($E523=CR$8,$G523,0)</f>
        <v/>
      </c>
      <c r="CS524" s="69">
        <f>IF($E523=CS$8,$G523,0)</f>
        <v/>
      </c>
      <c r="CT524" s="69">
        <f>IF($E523=CT$8,$G523,0)</f>
        <v/>
      </c>
      <c r="CU524" s="69">
        <f>IF($E523=CU$8,$G523,0)</f>
        <v/>
      </c>
      <c r="CV524" s="69">
        <f>IF($E523=CV$8,$G523,0)</f>
        <v/>
      </c>
      <c r="CW524" s="69">
        <f>IF($E523=CW$8,$G523,0)</f>
        <v/>
      </c>
      <c r="CX524" s="69">
        <f>IF($E523=CX$8,$G523,0)</f>
        <v/>
      </c>
      <c r="CY524" s="69">
        <f>IF($E523=CY$8,$G523,0)</f>
        <v/>
      </c>
      <c r="CZ524" s="69">
        <f>IF($E523=CZ$8,$G523,0)</f>
        <v/>
      </c>
      <c r="DA524" s="70">
        <f>IF($E523=DA$8,$G523,0)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MARZO!$I525-MARZO!$H525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IF($D524="AL",$G524,0)</f>
        <v/>
      </c>
      <c r="O525" s="66">
        <f>IF($D524="BA",$G524,0)</f>
        <v/>
      </c>
      <c r="P525" s="66">
        <f>IF($D524="GF",$G524,0)</f>
        <v/>
      </c>
      <c r="Q525" s="66">
        <f>IF($D524="OT",$G524,0)</f>
        <v/>
      </c>
      <c r="R525" s="67">
        <f>IF($D524="AS",$G524,0)</f>
        <v/>
      </c>
      <c r="S525" s="5" t="n"/>
      <c r="T525" s="68">
        <f>IF($E524=T$8,$G524,0)</f>
        <v/>
      </c>
      <c r="U525" s="69">
        <f>IF($E524=U$8,$G524,0)</f>
        <v/>
      </c>
      <c r="V525" s="69">
        <f>IF($E524=V$8,$G524,0)</f>
        <v/>
      </c>
      <c r="W525" s="69">
        <f>IF($E524=W$8,$G524,0)</f>
        <v/>
      </c>
      <c r="X525" s="69">
        <f>IF($E524=X$8,$G524,0)</f>
        <v/>
      </c>
      <c r="Y525" s="69">
        <f>IF($E524=Y$8,$G524,0)</f>
        <v/>
      </c>
      <c r="Z525" s="69">
        <f>IF($E524=Z$8,$G524,0)</f>
        <v/>
      </c>
      <c r="AA525" s="69">
        <f>IF($E524=AA$8,$G524,0)</f>
        <v/>
      </c>
      <c r="AB525" s="69">
        <f>IF($E524=AB$8,$G524,0)</f>
        <v/>
      </c>
      <c r="AC525" s="69">
        <f>IF($E524=AC$8,$G524,0)</f>
        <v/>
      </c>
      <c r="AD525" s="69">
        <f>IF($E524=AD$8,$G524,0)</f>
        <v/>
      </c>
      <c r="AE525" s="69">
        <f>IF($E524=AE$8,$G524,0)</f>
        <v/>
      </c>
      <c r="AF525" s="69">
        <f>IF($E524=AF$8,$G524,0)</f>
        <v/>
      </c>
      <c r="AG525" s="69">
        <f>IF($E524=AG$8,$G524,0)</f>
        <v/>
      </c>
      <c r="AH525" s="69">
        <f>IF($E524=AH$8,$G524,0)</f>
        <v/>
      </c>
      <c r="AI525" s="69">
        <f>IF($E524=AI$8,$G524,0)</f>
        <v/>
      </c>
      <c r="AJ525" s="69">
        <f>IF($E524=AJ$8,$G524,0)</f>
        <v/>
      </c>
      <c r="AK525" s="69">
        <f>IF($E524=AK$8,$G524,0)</f>
        <v/>
      </c>
      <c r="AL525" s="69">
        <f>IF($E524=AL$8,$G524,0)</f>
        <v/>
      </c>
      <c r="AM525" s="69">
        <f>IF($E524=AM$8,$G524,0)</f>
        <v/>
      </c>
      <c r="AN525" s="69">
        <f>IF($E524=AN$8,$G524,0)</f>
        <v/>
      </c>
      <c r="AO525" s="69">
        <f>IF($E524=AO$8,$G524,0)</f>
        <v/>
      </c>
      <c r="AP525" s="69">
        <f>IF($E524=AP$8,$G524,0)</f>
        <v/>
      </c>
      <c r="AQ525" s="69">
        <f>IF($E524=AQ$8,$G524,0)</f>
        <v/>
      </c>
      <c r="AR525" s="69">
        <f>IF($E524=AR$8,$G524,0)</f>
        <v/>
      </c>
      <c r="AS525" s="69">
        <f>IF($E524=AS$8,$G524,0)</f>
        <v/>
      </c>
      <c r="AT525" s="69">
        <f>IF($E524=AT$8,$G524,0)</f>
        <v/>
      </c>
      <c r="AU525" s="69">
        <f>IF($E524=AU$8,$G524,0)</f>
        <v/>
      </c>
      <c r="AV525" s="69">
        <f>IF($E524=AV$8,$G524,0)</f>
        <v/>
      </c>
      <c r="AW525" s="69">
        <f>IF($E524=AW$8,$G524,0)</f>
        <v/>
      </c>
      <c r="AX525" s="69">
        <f>IF($E524=AX$8,$G524,0)</f>
        <v/>
      </c>
      <c r="AY525" s="69">
        <f>IF($E524=AY$8,$G524,0)</f>
        <v/>
      </c>
      <c r="AZ525" s="69">
        <f>IF($E524=AZ$8,$G524,0)</f>
        <v/>
      </c>
      <c r="BA525" s="69">
        <f>IF($E524=BA$8,$G524,0)</f>
        <v/>
      </c>
      <c r="BB525" s="69">
        <f>IF($E524=BB$8,$G524,0)</f>
        <v/>
      </c>
      <c r="BC525" s="69">
        <f>IF($E524=BC$8,$G524,0)</f>
        <v/>
      </c>
      <c r="BD525" s="69">
        <f>IF($E524=BD$8,$G524,0)</f>
        <v/>
      </c>
      <c r="BE525" s="69">
        <f>IF($E524=BE$8,$G524,0)</f>
        <v/>
      </c>
      <c r="BF525" s="69">
        <f>IF($E524=BF$8,$G524,0)</f>
        <v/>
      </c>
      <c r="BG525" s="69">
        <f>IF($E524=BG$8,$G524,0)</f>
        <v/>
      </c>
      <c r="BH525" s="69">
        <f>IF($E524=BH$8,$G524,0)</f>
        <v/>
      </c>
      <c r="BI525" s="69">
        <f>IF($E524=BI$8,$G524,0)</f>
        <v/>
      </c>
      <c r="BJ525" s="69">
        <f>IF($E524=BJ$8,$G524,0)</f>
        <v/>
      </c>
      <c r="BK525" s="69">
        <f>IF($E524=BK$8,$G524,0)</f>
        <v/>
      </c>
      <c r="BL525" s="69">
        <f>IF($E524=BL$8,$G524,0)</f>
        <v/>
      </c>
      <c r="BM525" s="69">
        <f>IF($E524=BM$8,$G524,0)</f>
        <v/>
      </c>
      <c r="BN525" s="69">
        <f>IF($E524=BN$8,$G524,0)</f>
        <v/>
      </c>
      <c r="BO525" s="69">
        <f>IF($E524=BO$8,$G524,0)</f>
        <v/>
      </c>
      <c r="BP525" s="69">
        <f>IF($E524=BP$8,$G524,0)</f>
        <v/>
      </c>
      <c r="BQ525" s="69">
        <f>IF($E524=BQ$8,$G524,0)</f>
        <v/>
      </c>
      <c r="BR525" s="69">
        <f>IF($E524=BR$8,$G524,0)</f>
        <v/>
      </c>
      <c r="BS525" s="69">
        <f>IF($E524=BS$8,$G524,0)</f>
        <v/>
      </c>
      <c r="BT525" s="69">
        <f>IF($E524=BT$8,$G524,0)</f>
        <v/>
      </c>
      <c r="BU525" s="69">
        <f>IF($E524=BU$8,$G524,0)</f>
        <v/>
      </c>
      <c r="BV525" s="69">
        <f>IF($E524=BV$8,$G524,0)</f>
        <v/>
      </c>
      <c r="BW525" s="69">
        <f>IF($E524=BW$8,$G524,0)</f>
        <v/>
      </c>
      <c r="BX525" s="69">
        <f>IF($E524=BX$8,$G524,0)</f>
        <v/>
      </c>
      <c r="BY525" s="69">
        <f>IF($E524=BY$8,$G524,0)</f>
        <v/>
      </c>
      <c r="BZ525" s="69">
        <f>IF($E524=BZ$8,$G524,0)</f>
        <v/>
      </c>
      <c r="CA525" s="69">
        <f>IF($E524=CA$8,$G524,0)</f>
        <v/>
      </c>
      <c r="CB525" s="69">
        <f>IF($E524=CB$8,$G524,0)</f>
        <v/>
      </c>
      <c r="CC525" s="69">
        <f>IF($E524=CC$8,$G524,0)</f>
        <v/>
      </c>
      <c r="CD525" s="69">
        <f>IF($E524=CD$8,$G524,0)</f>
        <v/>
      </c>
      <c r="CE525" s="69">
        <f>IF($E524=CE$8,$G524,0)</f>
        <v/>
      </c>
      <c r="CF525" s="69">
        <f>IF($E524=CF$8,$G524,0)</f>
        <v/>
      </c>
      <c r="CG525" s="69">
        <f>IF($E524=CG$8,$G524,0)</f>
        <v/>
      </c>
      <c r="CH525" s="69">
        <f>IF($E524=CH$8,$G524,0)</f>
        <v/>
      </c>
      <c r="CI525" s="69">
        <f>IF($E524=CI$8,$G524,0)</f>
        <v/>
      </c>
      <c r="CJ525" s="69">
        <f>IF($E524=CJ$8,$G524,0)</f>
        <v/>
      </c>
      <c r="CK525" s="69">
        <f>IF($E524=CK$8,$G524,0)</f>
        <v/>
      </c>
      <c r="CL525" s="69">
        <f>IF($E524=CL$8,$G524,0)</f>
        <v/>
      </c>
      <c r="CM525" s="69">
        <f>IF($E524=CM$8,$G524,0)</f>
        <v/>
      </c>
      <c r="CN525" s="69">
        <f>IF($E524=CN$8,$G524,0)</f>
        <v/>
      </c>
      <c r="CO525" s="69">
        <f>IF($E524=CO$8,$G524,0)</f>
        <v/>
      </c>
      <c r="CP525" s="69">
        <f>IF($E524=CP$8,$G524,0)</f>
        <v/>
      </c>
      <c r="CQ525" s="69">
        <f>IF($E524=CQ$8,$G524,0)</f>
        <v/>
      </c>
      <c r="CR525" s="69">
        <f>IF($E524=CR$8,$G524,0)</f>
        <v/>
      </c>
      <c r="CS525" s="69">
        <f>IF($E524=CS$8,$G524,0)</f>
        <v/>
      </c>
      <c r="CT525" s="69">
        <f>IF($E524=CT$8,$G524,0)</f>
        <v/>
      </c>
      <c r="CU525" s="69">
        <f>IF($E524=CU$8,$G524,0)</f>
        <v/>
      </c>
      <c r="CV525" s="69">
        <f>IF($E524=CV$8,$G524,0)</f>
        <v/>
      </c>
      <c r="CW525" s="69">
        <f>IF($E524=CW$8,$G524,0)</f>
        <v/>
      </c>
      <c r="CX525" s="69">
        <f>IF($E524=CX$8,$G524,0)</f>
        <v/>
      </c>
      <c r="CY525" s="69">
        <f>IF($E524=CY$8,$G524,0)</f>
        <v/>
      </c>
      <c r="CZ525" s="69">
        <f>IF($E524=CZ$8,$G524,0)</f>
        <v/>
      </c>
      <c r="DA525" s="70">
        <f>IF($E524=DA$8,$G524,0)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MARZO!$I526-MARZO!$H526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IF($D525="AL",$G525,0)</f>
        <v/>
      </c>
      <c r="O526" s="66">
        <f>IF($D525="BA",$G525,0)</f>
        <v/>
      </c>
      <c r="P526" s="66">
        <f>IF($D525="GF",$G525,0)</f>
        <v/>
      </c>
      <c r="Q526" s="66">
        <f>IF($D525="OT",$G525,0)</f>
        <v/>
      </c>
      <c r="R526" s="67">
        <f>IF($D525="AS",$G525,0)</f>
        <v/>
      </c>
      <c r="S526" s="5" t="n"/>
      <c r="T526" s="68">
        <f>IF($E525=T$8,$G525,0)</f>
        <v/>
      </c>
      <c r="U526" s="69">
        <f>IF($E525=U$8,$G525,0)</f>
        <v/>
      </c>
      <c r="V526" s="69">
        <f>IF($E525=V$8,$G525,0)</f>
        <v/>
      </c>
      <c r="W526" s="69">
        <f>IF($E525=W$8,$G525,0)</f>
        <v/>
      </c>
      <c r="X526" s="69">
        <f>IF($E525=X$8,$G525,0)</f>
        <v/>
      </c>
      <c r="Y526" s="69">
        <f>IF($E525=Y$8,$G525,0)</f>
        <v/>
      </c>
      <c r="Z526" s="69">
        <f>IF($E525=Z$8,$G525,0)</f>
        <v/>
      </c>
      <c r="AA526" s="69">
        <f>IF($E525=AA$8,$G525,0)</f>
        <v/>
      </c>
      <c r="AB526" s="69">
        <f>IF($E525=AB$8,$G525,0)</f>
        <v/>
      </c>
      <c r="AC526" s="69">
        <f>IF($E525=AC$8,$G525,0)</f>
        <v/>
      </c>
      <c r="AD526" s="69">
        <f>IF($E525=AD$8,$G525,0)</f>
        <v/>
      </c>
      <c r="AE526" s="69">
        <f>IF($E525=AE$8,$G525,0)</f>
        <v/>
      </c>
      <c r="AF526" s="69">
        <f>IF($E525=AF$8,$G525,0)</f>
        <v/>
      </c>
      <c r="AG526" s="69">
        <f>IF($E525=AG$8,$G525,0)</f>
        <v/>
      </c>
      <c r="AH526" s="69">
        <f>IF($E525=AH$8,$G525,0)</f>
        <v/>
      </c>
      <c r="AI526" s="69">
        <f>IF($E525=AI$8,$G525,0)</f>
        <v/>
      </c>
      <c r="AJ526" s="69">
        <f>IF($E525=AJ$8,$G525,0)</f>
        <v/>
      </c>
      <c r="AK526" s="69">
        <f>IF($E525=AK$8,$G525,0)</f>
        <v/>
      </c>
      <c r="AL526" s="69">
        <f>IF($E525=AL$8,$G525,0)</f>
        <v/>
      </c>
      <c r="AM526" s="69">
        <f>IF($E525=AM$8,$G525,0)</f>
        <v/>
      </c>
      <c r="AN526" s="69">
        <f>IF($E525=AN$8,$G525,0)</f>
        <v/>
      </c>
      <c r="AO526" s="69">
        <f>IF($E525=AO$8,$G525,0)</f>
        <v/>
      </c>
      <c r="AP526" s="69">
        <f>IF($E525=AP$8,$G525,0)</f>
        <v/>
      </c>
      <c r="AQ526" s="69">
        <f>IF($E525=AQ$8,$G525,0)</f>
        <v/>
      </c>
      <c r="AR526" s="69">
        <f>IF($E525=AR$8,$G525,0)</f>
        <v/>
      </c>
      <c r="AS526" s="69">
        <f>IF($E525=AS$8,$G525,0)</f>
        <v/>
      </c>
      <c r="AT526" s="69">
        <f>IF($E525=AT$8,$G525,0)</f>
        <v/>
      </c>
      <c r="AU526" s="69">
        <f>IF($E525=AU$8,$G525,0)</f>
        <v/>
      </c>
      <c r="AV526" s="69">
        <f>IF($E525=AV$8,$G525,0)</f>
        <v/>
      </c>
      <c r="AW526" s="69">
        <f>IF($E525=AW$8,$G525,0)</f>
        <v/>
      </c>
      <c r="AX526" s="69">
        <f>IF($E525=AX$8,$G525,0)</f>
        <v/>
      </c>
      <c r="AY526" s="69">
        <f>IF($E525=AY$8,$G525,0)</f>
        <v/>
      </c>
      <c r="AZ526" s="69">
        <f>IF($E525=AZ$8,$G525,0)</f>
        <v/>
      </c>
      <c r="BA526" s="69">
        <f>IF($E525=BA$8,$G525,0)</f>
        <v/>
      </c>
      <c r="BB526" s="69">
        <f>IF($E525=BB$8,$G525,0)</f>
        <v/>
      </c>
      <c r="BC526" s="69">
        <f>IF($E525=BC$8,$G525,0)</f>
        <v/>
      </c>
      <c r="BD526" s="69">
        <f>IF($E525=BD$8,$G525,0)</f>
        <v/>
      </c>
      <c r="BE526" s="69">
        <f>IF($E525=BE$8,$G525,0)</f>
        <v/>
      </c>
      <c r="BF526" s="69">
        <f>IF($E525=BF$8,$G525,0)</f>
        <v/>
      </c>
      <c r="BG526" s="69">
        <f>IF($E525=BG$8,$G525,0)</f>
        <v/>
      </c>
      <c r="BH526" s="69">
        <f>IF($E525=BH$8,$G525,0)</f>
        <v/>
      </c>
      <c r="BI526" s="69">
        <f>IF($E525=BI$8,$G525,0)</f>
        <v/>
      </c>
      <c r="BJ526" s="69">
        <f>IF($E525=BJ$8,$G525,0)</f>
        <v/>
      </c>
      <c r="BK526" s="69">
        <f>IF($E525=BK$8,$G525,0)</f>
        <v/>
      </c>
      <c r="BL526" s="69">
        <f>IF($E525=BL$8,$G525,0)</f>
        <v/>
      </c>
      <c r="BM526" s="69">
        <f>IF($E525=BM$8,$G525,0)</f>
        <v/>
      </c>
      <c r="BN526" s="69">
        <f>IF($E525=BN$8,$G525,0)</f>
        <v/>
      </c>
      <c r="BO526" s="69">
        <f>IF($E525=BO$8,$G525,0)</f>
        <v/>
      </c>
      <c r="BP526" s="69">
        <f>IF($E525=BP$8,$G525,0)</f>
        <v/>
      </c>
      <c r="BQ526" s="69">
        <f>IF($E525=BQ$8,$G525,0)</f>
        <v/>
      </c>
      <c r="BR526" s="69">
        <f>IF($E525=BR$8,$G525,0)</f>
        <v/>
      </c>
      <c r="BS526" s="69">
        <f>IF($E525=BS$8,$G525,0)</f>
        <v/>
      </c>
      <c r="BT526" s="69">
        <f>IF($E525=BT$8,$G525,0)</f>
        <v/>
      </c>
      <c r="BU526" s="69">
        <f>IF($E525=BU$8,$G525,0)</f>
        <v/>
      </c>
      <c r="BV526" s="69">
        <f>IF($E525=BV$8,$G525,0)</f>
        <v/>
      </c>
      <c r="BW526" s="69">
        <f>IF($E525=BW$8,$G525,0)</f>
        <v/>
      </c>
      <c r="BX526" s="69">
        <f>IF($E525=BX$8,$G525,0)</f>
        <v/>
      </c>
      <c r="BY526" s="69">
        <f>IF($E525=BY$8,$G525,0)</f>
        <v/>
      </c>
      <c r="BZ526" s="69">
        <f>IF($E525=BZ$8,$G525,0)</f>
        <v/>
      </c>
      <c r="CA526" s="69">
        <f>IF($E525=CA$8,$G525,0)</f>
        <v/>
      </c>
      <c r="CB526" s="69">
        <f>IF($E525=CB$8,$G525,0)</f>
        <v/>
      </c>
      <c r="CC526" s="69">
        <f>IF($E525=CC$8,$G525,0)</f>
        <v/>
      </c>
      <c r="CD526" s="69">
        <f>IF($E525=CD$8,$G525,0)</f>
        <v/>
      </c>
      <c r="CE526" s="69">
        <f>IF($E525=CE$8,$G525,0)</f>
        <v/>
      </c>
      <c r="CF526" s="69">
        <f>IF($E525=CF$8,$G525,0)</f>
        <v/>
      </c>
      <c r="CG526" s="69">
        <f>IF($E525=CG$8,$G525,0)</f>
        <v/>
      </c>
      <c r="CH526" s="69">
        <f>IF($E525=CH$8,$G525,0)</f>
        <v/>
      </c>
      <c r="CI526" s="69">
        <f>IF($E525=CI$8,$G525,0)</f>
        <v/>
      </c>
      <c r="CJ526" s="69">
        <f>IF($E525=CJ$8,$G525,0)</f>
        <v/>
      </c>
      <c r="CK526" s="69">
        <f>IF($E525=CK$8,$G525,0)</f>
        <v/>
      </c>
      <c r="CL526" s="69">
        <f>IF($E525=CL$8,$G525,0)</f>
        <v/>
      </c>
      <c r="CM526" s="69">
        <f>IF($E525=CM$8,$G525,0)</f>
        <v/>
      </c>
      <c r="CN526" s="69">
        <f>IF($E525=CN$8,$G525,0)</f>
        <v/>
      </c>
      <c r="CO526" s="69">
        <f>IF($E525=CO$8,$G525,0)</f>
        <v/>
      </c>
      <c r="CP526" s="69">
        <f>IF($E525=CP$8,$G525,0)</f>
        <v/>
      </c>
      <c r="CQ526" s="69">
        <f>IF($E525=CQ$8,$G525,0)</f>
        <v/>
      </c>
      <c r="CR526" s="69">
        <f>IF($E525=CR$8,$G525,0)</f>
        <v/>
      </c>
      <c r="CS526" s="69">
        <f>IF($E525=CS$8,$G525,0)</f>
        <v/>
      </c>
      <c r="CT526" s="69">
        <f>IF($E525=CT$8,$G525,0)</f>
        <v/>
      </c>
      <c r="CU526" s="69">
        <f>IF($E525=CU$8,$G525,0)</f>
        <v/>
      </c>
      <c r="CV526" s="69">
        <f>IF($E525=CV$8,$G525,0)</f>
        <v/>
      </c>
      <c r="CW526" s="69">
        <f>IF($E525=CW$8,$G525,0)</f>
        <v/>
      </c>
      <c r="CX526" s="69">
        <f>IF($E525=CX$8,$G525,0)</f>
        <v/>
      </c>
      <c r="CY526" s="69">
        <f>IF($E525=CY$8,$G525,0)</f>
        <v/>
      </c>
      <c r="CZ526" s="69">
        <f>IF($E525=CZ$8,$G525,0)</f>
        <v/>
      </c>
      <c r="DA526" s="70">
        <f>IF($E525=DA$8,$G525,0)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MARZO!$I527-MARZO!$H527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IF($D526="AL",$G526,0)</f>
        <v/>
      </c>
      <c r="O527" s="66">
        <f>IF($D526="BA",$G526,0)</f>
        <v/>
      </c>
      <c r="P527" s="66">
        <f>IF($D526="GF",$G526,0)</f>
        <v/>
      </c>
      <c r="Q527" s="66">
        <f>IF($D526="OT",$G526,0)</f>
        <v/>
      </c>
      <c r="R527" s="67">
        <f>IF($D526="AS",$G526,0)</f>
        <v/>
      </c>
      <c r="S527" s="5" t="n"/>
      <c r="T527" s="68">
        <f>IF($E526=T$8,$G526,0)</f>
        <v/>
      </c>
      <c r="U527" s="69">
        <f>IF($E526=U$8,$G526,0)</f>
        <v/>
      </c>
      <c r="V527" s="69">
        <f>IF($E526=V$8,$G526,0)</f>
        <v/>
      </c>
      <c r="W527" s="69">
        <f>IF($E526=W$8,$G526,0)</f>
        <v/>
      </c>
      <c r="X527" s="69">
        <f>IF($E526=X$8,$G526,0)</f>
        <v/>
      </c>
      <c r="Y527" s="69">
        <f>IF($E526=Y$8,$G526,0)</f>
        <v/>
      </c>
      <c r="Z527" s="69">
        <f>IF($E526=Z$8,$G526,0)</f>
        <v/>
      </c>
      <c r="AA527" s="69">
        <f>IF($E526=AA$8,$G526,0)</f>
        <v/>
      </c>
      <c r="AB527" s="69">
        <f>IF($E526=AB$8,$G526,0)</f>
        <v/>
      </c>
      <c r="AC527" s="69">
        <f>IF($E526=AC$8,$G526,0)</f>
        <v/>
      </c>
      <c r="AD527" s="69">
        <f>IF($E526=AD$8,$G526,0)</f>
        <v/>
      </c>
      <c r="AE527" s="69">
        <f>IF($E526=AE$8,$G526,0)</f>
        <v/>
      </c>
      <c r="AF527" s="69">
        <f>IF($E526=AF$8,$G526,0)</f>
        <v/>
      </c>
      <c r="AG527" s="69">
        <f>IF($E526=AG$8,$G526,0)</f>
        <v/>
      </c>
      <c r="AH527" s="69">
        <f>IF($E526=AH$8,$G526,0)</f>
        <v/>
      </c>
      <c r="AI527" s="69">
        <f>IF($E526=AI$8,$G526,0)</f>
        <v/>
      </c>
      <c r="AJ527" s="69">
        <f>IF($E526=AJ$8,$G526,0)</f>
        <v/>
      </c>
      <c r="AK527" s="69">
        <f>IF($E526=AK$8,$G526,0)</f>
        <v/>
      </c>
      <c r="AL527" s="69">
        <f>IF($E526=AL$8,$G526,0)</f>
        <v/>
      </c>
      <c r="AM527" s="69">
        <f>IF($E526=AM$8,$G526,0)</f>
        <v/>
      </c>
      <c r="AN527" s="69">
        <f>IF($E526=AN$8,$G526,0)</f>
        <v/>
      </c>
      <c r="AO527" s="69">
        <f>IF($E526=AO$8,$G526,0)</f>
        <v/>
      </c>
      <c r="AP527" s="69">
        <f>IF($E526=AP$8,$G526,0)</f>
        <v/>
      </c>
      <c r="AQ527" s="69">
        <f>IF($E526=AQ$8,$G526,0)</f>
        <v/>
      </c>
      <c r="AR527" s="69">
        <f>IF($E526=AR$8,$G526,0)</f>
        <v/>
      </c>
      <c r="AS527" s="69">
        <f>IF($E526=AS$8,$G526,0)</f>
        <v/>
      </c>
      <c r="AT527" s="69">
        <f>IF($E526=AT$8,$G526,0)</f>
        <v/>
      </c>
      <c r="AU527" s="69">
        <f>IF($E526=AU$8,$G526,0)</f>
        <v/>
      </c>
      <c r="AV527" s="69">
        <f>IF($E526=AV$8,$G526,0)</f>
        <v/>
      </c>
      <c r="AW527" s="69">
        <f>IF($E526=AW$8,$G526,0)</f>
        <v/>
      </c>
      <c r="AX527" s="69">
        <f>IF($E526=AX$8,$G526,0)</f>
        <v/>
      </c>
      <c r="AY527" s="69">
        <f>IF($E526=AY$8,$G526,0)</f>
        <v/>
      </c>
      <c r="AZ527" s="69">
        <f>IF($E526=AZ$8,$G526,0)</f>
        <v/>
      </c>
      <c r="BA527" s="69">
        <f>IF($E526=BA$8,$G526,0)</f>
        <v/>
      </c>
      <c r="BB527" s="69">
        <f>IF($E526=BB$8,$G526,0)</f>
        <v/>
      </c>
      <c r="BC527" s="69">
        <f>IF($E526=BC$8,$G526,0)</f>
        <v/>
      </c>
      <c r="BD527" s="69">
        <f>IF($E526=BD$8,$G526,0)</f>
        <v/>
      </c>
      <c r="BE527" s="69">
        <f>IF($E526=BE$8,$G526,0)</f>
        <v/>
      </c>
      <c r="BF527" s="69">
        <f>IF($E526=BF$8,$G526,0)</f>
        <v/>
      </c>
      <c r="BG527" s="69">
        <f>IF($E526=BG$8,$G526,0)</f>
        <v/>
      </c>
      <c r="BH527" s="69">
        <f>IF($E526=BH$8,$G526,0)</f>
        <v/>
      </c>
      <c r="BI527" s="69">
        <f>IF($E526=BI$8,$G526,0)</f>
        <v/>
      </c>
      <c r="BJ527" s="69">
        <f>IF($E526=BJ$8,$G526,0)</f>
        <v/>
      </c>
      <c r="BK527" s="69">
        <f>IF($E526=BK$8,$G526,0)</f>
        <v/>
      </c>
      <c r="BL527" s="69">
        <f>IF($E526=BL$8,$G526,0)</f>
        <v/>
      </c>
      <c r="BM527" s="69">
        <f>IF($E526=BM$8,$G526,0)</f>
        <v/>
      </c>
      <c r="BN527" s="69">
        <f>IF($E526=BN$8,$G526,0)</f>
        <v/>
      </c>
      <c r="BO527" s="69">
        <f>IF($E526=BO$8,$G526,0)</f>
        <v/>
      </c>
      <c r="BP527" s="69">
        <f>IF($E526=BP$8,$G526,0)</f>
        <v/>
      </c>
      <c r="BQ527" s="69">
        <f>IF($E526=BQ$8,$G526,0)</f>
        <v/>
      </c>
      <c r="BR527" s="69">
        <f>IF($E526=BR$8,$G526,0)</f>
        <v/>
      </c>
      <c r="BS527" s="69">
        <f>IF($E526=BS$8,$G526,0)</f>
        <v/>
      </c>
      <c r="BT527" s="69">
        <f>IF($E526=BT$8,$G526,0)</f>
        <v/>
      </c>
      <c r="BU527" s="69">
        <f>IF($E526=BU$8,$G526,0)</f>
        <v/>
      </c>
      <c r="BV527" s="69">
        <f>IF($E526=BV$8,$G526,0)</f>
        <v/>
      </c>
      <c r="BW527" s="69">
        <f>IF($E526=BW$8,$G526,0)</f>
        <v/>
      </c>
      <c r="BX527" s="69">
        <f>IF($E526=BX$8,$G526,0)</f>
        <v/>
      </c>
      <c r="BY527" s="69">
        <f>IF($E526=BY$8,$G526,0)</f>
        <v/>
      </c>
      <c r="BZ527" s="69">
        <f>IF($E526=BZ$8,$G526,0)</f>
        <v/>
      </c>
      <c r="CA527" s="69">
        <f>IF($E526=CA$8,$G526,0)</f>
        <v/>
      </c>
      <c r="CB527" s="69">
        <f>IF($E526=CB$8,$G526,0)</f>
        <v/>
      </c>
      <c r="CC527" s="69">
        <f>IF($E526=CC$8,$G526,0)</f>
        <v/>
      </c>
      <c r="CD527" s="69">
        <f>IF($E526=CD$8,$G526,0)</f>
        <v/>
      </c>
      <c r="CE527" s="69">
        <f>IF($E526=CE$8,$G526,0)</f>
        <v/>
      </c>
      <c r="CF527" s="69">
        <f>IF($E526=CF$8,$G526,0)</f>
        <v/>
      </c>
      <c r="CG527" s="69">
        <f>IF($E526=CG$8,$G526,0)</f>
        <v/>
      </c>
      <c r="CH527" s="69">
        <f>IF($E526=CH$8,$G526,0)</f>
        <v/>
      </c>
      <c r="CI527" s="69">
        <f>IF($E526=CI$8,$G526,0)</f>
        <v/>
      </c>
      <c r="CJ527" s="69">
        <f>IF($E526=CJ$8,$G526,0)</f>
        <v/>
      </c>
      <c r="CK527" s="69">
        <f>IF($E526=CK$8,$G526,0)</f>
        <v/>
      </c>
      <c r="CL527" s="69">
        <f>IF($E526=CL$8,$G526,0)</f>
        <v/>
      </c>
      <c r="CM527" s="69">
        <f>IF($E526=CM$8,$G526,0)</f>
        <v/>
      </c>
      <c r="CN527" s="69">
        <f>IF($E526=CN$8,$G526,0)</f>
        <v/>
      </c>
      <c r="CO527" s="69">
        <f>IF($E526=CO$8,$G526,0)</f>
        <v/>
      </c>
      <c r="CP527" s="69">
        <f>IF($E526=CP$8,$G526,0)</f>
        <v/>
      </c>
      <c r="CQ527" s="69">
        <f>IF($E526=CQ$8,$G526,0)</f>
        <v/>
      </c>
      <c r="CR527" s="69">
        <f>IF($E526=CR$8,$G526,0)</f>
        <v/>
      </c>
      <c r="CS527" s="69">
        <f>IF($E526=CS$8,$G526,0)</f>
        <v/>
      </c>
      <c r="CT527" s="69">
        <f>IF($E526=CT$8,$G526,0)</f>
        <v/>
      </c>
      <c r="CU527" s="69">
        <f>IF($E526=CU$8,$G526,0)</f>
        <v/>
      </c>
      <c r="CV527" s="69">
        <f>IF($E526=CV$8,$G526,0)</f>
        <v/>
      </c>
      <c r="CW527" s="69">
        <f>IF($E526=CW$8,$G526,0)</f>
        <v/>
      </c>
      <c r="CX527" s="69">
        <f>IF($E526=CX$8,$G526,0)</f>
        <v/>
      </c>
      <c r="CY527" s="69">
        <f>IF($E526=CY$8,$G526,0)</f>
        <v/>
      </c>
      <c r="CZ527" s="69">
        <f>IF($E526=CZ$8,$G526,0)</f>
        <v/>
      </c>
      <c r="DA527" s="70">
        <f>IF($E526=DA$8,$G526,0)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MARZO!$I528-MARZO!$H528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IF($D527="AL",$G527,0)</f>
        <v/>
      </c>
      <c r="O528" s="66">
        <f>IF($D527="BA",$G527,0)</f>
        <v/>
      </c>
      <c r="P528" s="66">
        <f>IF($D527="GF",$G527,0)</f>
        <v/>
      </c>
      <c r="Q528" s="66">
        <f>IF($D527="OT",$G527,0)</f>
        <v/>
      </c>
      <c r="R528" s="67">
        <f>IF($D527="AS",$G527,0)</f>
        <v/>
      </c>
      <c r="S528" s="5" t="n"/>
      <c r="T528" s="68">
        <f>IF($E527=T$8,$G527,0)</f>
        <v/>
      </c>
      <c r="U528" s="69">
        <f>IF($E527=U$8,$G527,0)</f>
        <v/>
      </c>
      <c r="V528" s="69">
        <f>IF($E527=V$8,$G527,0)</f>
        <v/>
      </c>
      <c r="W528" s="69">
        <f>IF($E527=W$8,$G527,0)</f>
        <v/>
      </c>
      <c r="X528" s="69">
        <f>IF($E527=X$8,$G527,0)</f>
        <v/>
      </c>
      <c r="Y528" s="69">
        <f>IF($E527=Y$8,$G527,0)</f>
        <v/>
      </c>
      <c r="Z528" s="69">
        <f>IF($E527=Z$8,$G527,0)</f>
        <v/>
      </c>
      <c r="AA528" s="69">
        <f>IF($E527=AA$8,$G527,0)</f>
        <v/>
      </c>
      <c r="AB528" s="69">
        <f>IF($E527=AB$8,$G527,0)</f>
        <v/>
      </c>
      <c r="AC528" s="69">
        <f>IF($E527=AC$8,$G527,0)</f>
        <v/>
      </c>
      <c r="AD528" s="69">
        <f>IF($E527=AD$8,$G527,0)</f>
        <v/>
      </c>
      <c r="AE528" s="69">
        <f>IF($E527=AE$8,$G527,0)</f>
        <v/>
      </c>
      <c r="AF528" s="69">
        <f>IF($E527=AF$8,$G527,0)</f>
        <v/>
      </c>
      <c r="AG528" s="69">
        <f>IF($E527=AG$8,$G527,0)</f>
        <v/>
      </c>
      <c r="AH528" s="69">
        <f>IF($E527=AH$8,$G527,0)</f>
        <v/>
      </c>
      <c r="AI528" s="69">
        <f>IF($E527=AI$8,$G527,0)</f>
        <v/>
      </c>
      <c r="AJ528" s="69">
        <f>IF($E527=AJ$8,$G527,0)</f>
        <v/>
      </c>
      <c r="AK528" s="69">
        <f>IF($E527=AK$8,$G527,0)</f>
        <v/>
      </c>
      <c r="AL528" s="69">
        <f>IF($E527=AL$8,$G527,0)</f>
        <v/>
      </c>
      <c r="AM528" s="69">
        <f>IF($E527=AM$8,$G527,0)</f>
        <v/>
      </c>
      <c r="AN528" s="69">
        <f>IF($E527=AN$8,$G527,0)</f>
        <v/>
      </c>
      <c r="AO528" s="69">
        <f>IF($E527=AO$8,$G527,0)</f>
        <v/>
      </c>
      <c r="AP528" s="69">
        <f>IF($E527=AP$8,$G527,0)</f>
        <v/>
      </c>
      <c r="AQ528" s="69">
        <f>IF($E527=AQ$8,$G527,0)</f>
        <v/>
      </c>
      <c r="AR528" s="69">
        <f>IF($E527=AR$8,$G527,0)</f>
        <v/>
      </c>
      <c r="AS528" s="69">
        <f>IF($E527=AS$8,$G527,0)</f>
        <v/>
      </c>
      <c r="AT528" s="69">
        <f>IF($E527=AT$8,$G527,0)</f>
        <v/>
      </c>
      <c r="AU528" s="69">
        <f>IF($E527=AU$8,$G527,0)</f>
        <v/>
      </c>
      <c r="AV528" s="69">
        <f>IF($E527=AV$8,$G527,0)</f>
        <v/>
      </c>
      <c r="AW528" s="69">
        <f>IF($E527=AW$8,$G527,0)</f>
        <v/>
      </c>
      <c r="AX528" s="69">
        <f>IF($E527=AX$8,$G527,0)</f>
        <v/>
      </c>
      <c r="AY528" s="69">
        <f>IF($E527=AY$8,$G527,0)</f>
        <v/>
      </c>
      <c r="AZ528" s="69">
        <f>IF($E527=AZ$8,$G527,0)</f>
        <v/>
      </c>
      <c r="BA528" s="69">
        <f>IF($E527=BA$8,$G527,0)</f>
        <v/>
      </c>
      <c r="BB528" s="69">
        <f>IF($E527=BB$8,$G527,0)</f>
        <v/>
      </c>
      <c r="BC528" s="69">
        <f>IF($E527=BC$8,$G527,0)</f>
        <v/>
      </c>
      <c r="BD528" s="69">
        <f>IF($E527=BD$8,$G527,0)</f>
        <v/>
      </c>
      <c r="BE528" s="69">
        <f>IF($E527=BE$8,$G527,0)</f>
        <v/>
      </c>
      <c r="BF528" s="69">
        <f>IF($E527=BF$8,$G527,0)</f>
        <v/>
      </c>
      <c r="BG528" s="69">
        <f>IF($E527=BG$8,$G527,0)</f>
        <v/>
      </c>
      <c r="BH528" s="69">
        <f>IF($E527=BH$8,$G527,0)</f>
        <v/>
      </c>
      <c r="BI528" s="69">
        <f>IF($E527=BI$8,$G527,0)</f>
        <v/>
      </c>
      <c r="BJ528" s="69">
        <f>IF($E527=BJ$8,$G527,0)</f>
        <v/>
      </c>
      <c r="BK528" s="69">
        <f>IF($E527=BK$8,$G527,0)</f>
        <v/>
      </c>
      <c r="BL528" s="69">
        <f>IF($E527=BL$8,$G527,0)</f>
        <v/>
      </c>
      <c r="BM528" s="69">
        <f>IF($E527=BM$8,$G527,0)</f>
        <v/>
      </c>
      <c r="BN528" s="69">
        <f>IF($E527=BN$8,$G527,0)</f>
        <v/>
      </c>
      <c r="BO528" s="69">
        <f>IF($E527=BO$8,$G527,0)</f>
        <v/>
      </c>
      <c r="BP528" s="69">
        <f>IF($E527=BP$8,$G527,0)</f>
        <v/>
      </c>
      <c r="BQ528" s="69">
        <f>IF($E527=BQ$8,$G527,0)</f>
        <v/>
      </c>
      <c r="BR528" s="69">
        <f>IF($E527=BR$8,$G527,0)</f>
        <v/>
      </c>
      <c r="BS528" s="69">
        <f>IF($E527=BS$8,$G527,0)</f>
        <v/>
      </c>
      <c r="BT528" s="69">
        <f>IF($E527=BT$8,$G527,0)</f>
        <v/>
      </c>
      <c r="BU528" s="69">
        <f>IF($E527=BU$8,$G527,0)</f>
        <v/>
      </c>
      <c r="BV528" s="69">
        <f>IF($E527=BV$8,$G527,0)</f>
        <v/>
      </c>
      <c r="BW528" s="69">
        <f>IF($E527=BW$8,$G527,0)</f>
        <v/>
      </c>
      <c r="BX528" s="69">
        <f>IF($E527=BX$8,$G527,0)</f>
        <v/>
      </c>
      <c r="BY528" s="69">
        <f>IF($E527=BY$8,$G527,0)</f>
        <v/>
      </c>
      <c r="BZ528" s="69">
        <f>IF($E527=BZ$8,$G527,0)</f>
        <v/>
      </c>
      <c r="CA528" s="69">
        <f>IF($E527=CA$8,$G527,0)</f>
        <v/>
      </c>
      <c r="CB528" s="69">
        <f>IF($E527=CB$8,$G527,0)</f>
        <v/>
      </c>
      <c r="CC528" s="69">
        <f>IF($E527=CC$8,$G527,0)</f>
        <v/>
      </c>
      <c r="CD528" s="69">
        <f>IF($E527=CD$8,$G527,0)</f>
        <v/>
      </c>
      <c r="CE528" s="69">
        <f>IF($E527=CE$8,$G527,0)</f>
        <v/>
      </c>
      <c r="CF528" s="69">
        <f>IF($E527=CF$8,$G527,0)</f>
        <v/>
      </c>
      <c r="CG528" s="69">
        <f>IF($E527=CG$8,$G527,0)</f>
        <v/>
      </c>
      <c r="CH528" s="69">
        <f>IF($E527=CH$8,$G527,0)</f>
        <v/>
      </c>
      <c r="CI528" s="69">
        <f>IF($E527=CI$8,$G527,0)</f>
        <v/>
      </c>
      <c r="CJ528" s="69">
        <f>IF($E527=CJ$8,$G527,0)</f>
        <v/>
      </c>
      <c r="CK528" s="69">
        <f>IF($E527=CK$8,$G527,0)</f>
        <v/>
      </c>
      <c r="CL528" s="69">
        <f>IF($E527=CL$8,$G527,0)</f>
        <v/>
      </c>
      <c r="CM528" s="69">
        <f>IF($E527=CM$8,$G527,0)</f>
        <v/>
      </c>
      <c r="CN528" s="69">
        <f>IF($E527=CN$8,$G527,0)</f>
        <v/>
      </c>
      <c r="CO528" s="69">
        <f>IF($E527=CO$8,$G527,0)</f>
        <v/>
      </c>
      <c r="CP528" s="69">
        <f>IF($E527=CP$8,$G527,0)</f>
        <v/>
      </c>
      <c r="CQ528" s="69">
        <f>IF($E527=CQ$8,$G527,0)</f>
        <v/>
      </c>
      <c r="CR528" s="69">
        <f>IF($E527=CR$8,$G527,0)</f>
        <v/>
      </c>
      <c r="CS528" s="69">
        <f>IF($E527=CS$8,$G527,0)</f>
        <v/>
      </c>
      <c r="CT528" s="69">
        <f>IF($E527=CT$8,$G527,0)</f>
        <v/>
      </c>
      <c r="CU528" s="69">
        <f>IF($E527=CU$8,$G527,0)</f>
        <v/>
      </c>
      <c r="CV528" s="69">
        <f>IF($E527=CV$8,$G527,0)</f>
        <v/>
      </c>
      <c r="CW528" s="69">
        <f>IF($E527=CW$8,$G527,0)</f>
        <v/>
      </c>
      <c r="CX528" s="69">
        <f>IF($E527=CX$8,$G527,0)</f>
        <v/>
      </c>
      <c r="CY528" s="69">
        <f>IF($E527=CY$8,$G527,0)</f>
        <v/>
      </c>
      <c r="CZ528" s="69">
        <f>IF($E527=CZ$8,$G527,0)</f>
        <v/>
      </c>
      <c r="DA528" s="70">
        <f>IF($E527=DA$8,$G527,0)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MARZO!$I529-MARZO!$H529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IF($D528="AL",$G528,0)</f>
        <v/>
      </c>
      <c r="O529" s="66">
        <f>IF($D528="BA",$G528,0)</f>
        <v/>
      </c>
      <c r="P529" s="66">
        <f>IF($D528="GF",$G528,0)</f>
        <v/>
      </c>
      <c r="Q529" s="66">
        <f>IF($D528="OT",$G528,0)</f>
        <v/>
      </c>
      <c r="R529" s="67">
        <f>IF($D528="AS",$G528,0)</f>
        <v/>
      </c>
      <c r="S529" s="5" t="n"/>
      <c r="T529" s="68">
        <f>IF($E528=T$8,$G528,0)</f>
        <v/>
      </c>
      <c r="U529" s="69">
        <f>IF($E528=U$8,$G528,0)</f>
        <v/>
      </c>
      <c r="V529" s="69">
        <f>IF($E528=V$8,$G528,0)</f>
        <v/>
      </c>
      <c r="W529" s="69">
        <f>IF($E528=W$8,$G528,0)</f>
        <v/>
      </c>
      <c r="X529" s="69">
        <f>IF($E528=X$8,$G528,0)</f>
        <v/>
      </c>
      <c r="Y529" s="69">
        <f>IF($E528=Y$8,$G528,0)</f>
        <v/>
      </c>
      <c r="Z529" s="69">
        <f>IF($E528=Z$8,$G528,0)</f>
        <v/>
      </c>
      <c r="AA529" s="69">
        <f>IF($E528=AA$8,$G528,0)</f>
        <v/>
      </c>
      <c r="AB529" s="69">
        <f>IF($E528=AB$8,$G528,0)</f>
        <v/>
      </c>
      <c r="AC529" s="69">
        <f>IF($E528=AC$8,$G528,0)</f>
        <v/>
      </c>
      <c r="AD529" s="69">
        <f>IF($E528=AD$8,$G528,0)</f>
        <v/>
      </c>
      <c r="AE529" s="69">
        <f>IF($E528=AE$8,$G528,0)</f>
        <v/>
      </c>
      <c r="AF529" s="69">
        <f>IF($E528=AF$8,$G528,0)</f>
        <v/>
      </c>
      <c r="AG529" s="69">
        <f>IF($E528=AG$8,$G528,0)</f>
        <v/>
      </c>
      <c r="AH529" s="69">
        <f>IF($E528=AH$8,$G528,0)</f>
        <v/>
      </c>
      <c r="AI529" s="69">
        <f>IF($E528=AI$8,$G528,0)</f>
        <v/>
      </c>
      <c r="AJ529" s="69">
        <f>IF($E528=AJ$8,$G528,0)</f>
        <v/>
      </c>
      <c r="AK529" s="69">
        <f>IF($E528=AK$8,$G528,0)</f>
        <v/>
      </c>
      <c r="AL529" s="69">
        <f>IF($E528=AL$8,$G528,0)</f>
        <v/>
      </c>
      <c r="AM529" s="69">
        <f>IF($E528=AM$8,$G528,0)</f>
        <v/>
      </c>
      <c r="AN529" s="69">
        <f>IF($E528=AN$8,$G528,0)</f>
        <v/>
      </c>
      <c r="AO529" s="69">
        <f>IF($E528=AO$8,$G528,0)</f>
        <v/>
      </c>
      <c r="AP529" s="69">
        <f>IF($E528=AP$8,$G528,0)</f>
        <v/>
      </c>
      <c r="AQ529" s="69">
        <f>IF($E528=AQ$8,$G528,0)</f>
        <v/>
      </c>
      <c r="AR529" s="69">
        <f>IF($E528=AR$8,$G528,0)</f>
        <v/>
      </c>
      <c r="AS529" s="69">
        <f>IF($E528=AS$8,$G528,0)</f>
        <v/>
      </c>
      <c r="AT529" s="69">
        <f>IF($E528=AT$8,$G528,0)</f>
        <v/>
      </c>
      <c r="AU529" s="69">
        <f>IF($E528=AU$8,$G528,0)</f>
        <v/>
      </c>
      <c r="AV529" s="69">
        <f>IF($E528=AV$8,$G528,0)</f>
        <v/>
      </c>
      <c r="AW529" s="69">
        <f>IF($E528=AW$8,$G528,0)</f>
        <v/>
      </c>
      <c r="AX529" s="69">
        <f>IF($E528=AX$8,$G528,0)</f>
        <v/>
      </c>
      <c r="AY529" s="69">
        <f>IF($E528=AY$8,$G528,0)</f>
        <v/>
      </c>
      <c r="AZ529" s="69">
        <f>IF($E528=AZ$8,$G528,0)</f>
        <v/>
      </c>
      <c r="BA529" s="69">
        <f>IF($E528=BA$8,$G528,0)</f>
        <v/>
      </c>
      <c r="BB529" s="69">
        <f>IF($E528=BB$8,$G528,0)</f>
        <v/>
      </c>
      <c r="BC529" s="69">
        <f>IF($E528=BC$8,$G528,0)</f>
        <v/>
      </c>
      <c r="BD529" s="69">
        <f>IF($E528=BD$8,$G528,0)</f>
        <v/>
      </c>
      <c r="BE529" s="69">
        <f>IF($E528=BE$8,$G528,0)</f>
        <v/>
      </c>
      <c r="BF529" s="69">
        <f>IF($E528=BF$8,$G528,0)</f>
        <v/>
      </c>
      <c r="BG529" s="69">
        <f>IF($E528=BG$8,$G528,0)</f>
        <v/>
      </c>
      <c r="BH529" s="69">
        <f>IF($E528=BH$8,$G528,0)</f>
        <v/>
      </c>
      <c r="BI529" s="69">
        <f>IF($E528=BI$8,$G528,0)</f>
        <v/>
      </c>
      <c r="BJ529" s="69">
        <f>IF($E528=BJ$8,$G528,0)</f>
        <v/>
      </c>
      <c r="BK529" s="69">
        <f>IF($E528=BK$8,$G528,0)</f>
        <v/>
      </c>
      <c r="BL529" s="69">
        <f>IF($E528=BL$8,$G528,0)</f>
        <v/>
      </c>
      <c r="BM529" s="69">
        <f>IF($E528=BM$8,$G528,0)</f>
        <v/>
      </c>
      <c r="BN529" s="69">
        <f>IF($E528=BN$8,$G528,0)</f>
        <v/>
      </c>
      <c r="BO529" s="69">
        <f>IF($E528=BO$8,$G528,0)</f>
        <v/>
      </c>
      <c r="BP529" s="69">
        <f>IF($E528=BP$8,$G528,0)</f>
        <v/>
      </c>
      <c r="BQ529" s="69">
        <f>IF($E528=BQ$8,$G528,0)</f>
        <v/>
      </c>
      <c r="BR529" s="69">
        <f>IF($E528=BR$8,$G528,0)</f>
        <v/>
      </c>
      <c r="BS529" s="69">
        <f>IF($E528=BS$8,$G528,0)</f>
        <v/>
      </c>
      <c r="BT529" s="69">
        <f>IF($E528=BT$8,$G528,0)</f>
        <v/>
      </c>
      <c r="BU529" s="69">
        <f>IF($E528=BU$8,$G528,0)</f>
        <v/>
      </c>
      <c r="BV529" s="69">
        <f>IF($E528=BV$8,$G528,0)</f>
        <v/>
      </c>
      <c r="BW529" s="69">
        <f>IF($E528=BW$8,$G528,0)</f>
        <v/>
      </c>
      <c r="BX529" s="69">
        <f>IF($E528=BX$8,$G528,0)</f>
        <v/>
      </c>
      <c r="BY529" s="69">
        <f>IF($E528=BY$8,$G528,0)</f>
        <v/>
      </c>
      <c r="BZ529" s="69">
        <f>IF($E528=BZ$8,$G528,0)</f>
        <v/>
      </c>
      <c r="CA529" s="69">
        <f>IF($E528=CA$8,$G528,0)</f>
        <v/>
      </c>
      <c r="CB529" s="69">
        <f>IF($E528=CB$8,$G528,0)</f>
        <v/>
      </c>
      <c r="CC529" s="69">
        <f>IF($E528=CC$8,$G528,0)</f>
        <v/>
      </c>
      <c r="CD529" s="69">
        <f>IF($E528=CD$8,$G528,0)</f>
        <v/>
      </c>
      <c r="CE529" s="69">
        <f>IF($E528=CE$8,$G528,0)</f>
        <v/>
      </c>
      <c r="CF529" s="69">
        <f>IF($E528=CF$8,$G528,0)</f>
        <v/>
      </c>
      <c r="CG529" s="69">
        <f>IF($E528=CG$8,$G528,0)</f>
        <v/>
      </c>
      <c r="CH529" s="69">
        <f>IF($E528=CH$8,$G528,0)</f>
        <v/>
      </c>
      <c r="CI529" s="69">
        <f>IF($E528=CI$8,$G528,0)</f>
        <v/>
      </c>
      <c r="CJ529" s="69">
        <f>IF($E528=CJ$8,$G528,0)</f>
        <v/>
      </c>
      <c r="CK529" s="69">
        <f>IF($E528=CK$8,$G528,0)</f>
        <v/>
      </c>
      <c r="CL529" s="69">
        <f>IF($E528=CL$8,$G528,0)</f>
        <v/>
      </c>
      <c r="CM529" s="69">
        <f>IF($E528=CM$8,$G528,0)</f>
        <v/>
      </c>
      <c r="CN529" s="69">
        <f>IF($E528=CN$8,$G528,0)</f>
        <v/>
      </c>
      <c r="CO529" s="69">
        <f>IF($E528=CO$8,$G528,0)</f>
        <v/>
      </c>
      <c r="CP529" s="69">
        <f>IF($E528=CP$8,$G528,0)</f>
        <v/>
      </c>
      <c r="CQ529" s="69">
        <f>IF($E528=CQ$8,$G528,0)</f>
        <v/>
      </c>
      <c r="CR529" s="69">
        <f>IF($E528=CR$8,$G528,0)</f>
        <v/>
      </c>
      <c r="CS529" s="69">
        <f>IF($E528=CS$8,$G528,0)</f>
        <v/>
      </c>
      <c r="CT529" s="69">
        <f>IF($E528=CT$8,$G528,0)</f>
        <v/>
      </c>
      <c r="CU529" s="69">
        <f>IF($E528=CU$8,$G528,0)</f>
        <v/>
      </c>
      <c r="CV529" s="69">
        <f>IF($E528=CV$8,$G528,0)</f>
        <v/>
      </c>
      <c r="CW529" s="69">
        <f>IF($E528=CW$8,$G528,0)</f>
        <v/>
      </c>
      <c r="CX529" s="69">
        <f>IF($E528=CX$8,$G528,0)</f>
        <v/>
      </c>
      <c r="CY529" s="69">
        <f>IF($E528=CY$8,$G528,0)</f>
        <v/>
      </c>
      <c r="CZ529" s="69">
        <f>IF($E528=CZ$8,$G528,0)</f>
        <v/>
      </c>
      <c r="DA529" s="70">
        <f>IF($E528=DA$8,$G528,0)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MARZO!$I530-MARZO!$H530</f>
        <v/>
      </c>
      <c r="H530" s="121" t="n"/>
      <c r="I530" s="121" t="n"/>
      <c r="J530" s="123" t="n"/>
      <c r="K530" s="120" t="n"/>
      <c r="L530" s="64" t="n"/>
      <c r="M530" s="5" t="n"/>
      <c r="N530" s="71">
        <f>IF($D529="AL",$G529,0)</f>
        <v/>
      </c>
      <c r="O530" s="66">
        <f>IF($D529="BA",$G529,0)</f>
        <v/>
      </c>
      <c r="P530" s="66">
        <f>IF($D529="GF",$G529,0)</f>
        <v/>
      </c>
      <c r="Q530" s="66">
        <f>IF($D529="OT",$G529,0)</f>
        <v/>
      </c>
      <c r="R530" s="67">
        <f>IF($D529="AS",$G529,0)</f>
        <v/>
      </c>
      <c r="S530" s="5" t="n"/>
      <c r="T530" s="68">
        <f>IF($E529=T$8,$G529,0)</f>
        <v/>
      </c>
      <c r="U530" s="69">
        <f>IF($E529=U$8,$G529,0)</f>
        <v/>
      </c>
      <c r="V530" s="69">
        <f>IF($E529=V$8,$G529,0)</f>
        <v/>
      </c>
      <c r="W530" s="69">
        <f>IF($E529=W$8,$G529,0)</f>
        <v/>
      </c>
      <c r="X530" s="69">
        <f>IF($E529=X$8,$G529,0)</f>
        <v/>
      </c>
      <c r="Y530" s="69">
        <f>IF($E529=Y$8,$G529,0)</f>
        <v/>
      </c>
      <c r="Z530" s="69">
        <f>IF($E529=Z$8,$G529,0)</f>
        <v/>
      </c>
      <c r="AA530" s="69">
        <f>IF($E529=AA$8,$G529,0)</f>
        <v/>
      </c>
      <c r="AB530" s="69">
        <f>IF($E529=AB$8,$G529,0)</f>
        <v/>
      </c>
      <c r="AC530" s="69">
        <f>IF($E529=AC$8,$G529,0)</f>
        <v/>
      </c>
      <c r="AD530" s="69">
        <f>IF($E529=AD$8,$G529,0)</f>
        <v/>
      </c>
      <c r="AE530" s="69">
        <f>IF($E529=AE$8,$G529,0)</f>
        <v/>
      </c>
      <c r="AF530" s="69">
        <f>IF($E529=AF$8,$G529,0)</f>
        <v/>
      </c>
      <c r="AG530" s="69">
        <f>IF($E529=AG$8,$G529,0)</f>
        <v/>
      </c>
      <c r="AH530" s="69">
        <f>IF($E529=AH$8,$G529,0)</f>
        <v/>
      </c>
      <c r="AI530" s="69">
        <f>IF($E529=AI$8,$G529,0)</f>
        <v/>
      </c>
      <c r="AJ530" s="69">
        <f>IF($E529=AJ$8,$G529,0)</f>
        <v/>
      </c>
      <c r="AK530" s="69">
        <f>IF($E529=AK$8,$G529,0)</f>
        <v/>
      </c>
      <c r="AL530" s="69">
        <f>IF($E529=AL$8,$G529,0)</f>
        <v/>
      </c>
      <c r="AM530" s="69">
        <f>IF($E529=AM$8,$G529,0)</f>
        <v/>
      </c>
      <c r="AN530" s="69">
        <f>IF($E529=AN$8,$G529,0)</f>
        <v/>
      </c>
      <c r="AO530" s="69">
        <f>IF($E529=AO$8,$G529,0)</f>
        <v/>
      </c>
      <c r="AP530" s="69">
        <f>IF($E529=AP$8,$G529,0)</f>
        <v/>
      </c>
      <c r="AQ530" s="69">
        <f>IF($E529=AQ$8,$G529,0)</f>
        <v/>
      </c>
      <c r="AR530" s="69">
        <f>IF($E529=AR$8,$G529,0)</f>
        <v/>
      </c>
      <c r="AS530" s="69">
        <f>IF($E529=AS$8,$G529,0)</f>
        <v/>
      </c>
      <c r="AT530" s="69">
        <f>IF($E529=AT$8,$G529,0)</f>
        <v/>
      </c>
      <c r="AU530" s="69">
        <f>IF($E529=AU$8,$G529,0)</f>
        <v/>
      </c>
      <c r="AV530" s="69">
        <f>IF($E529=AV$8,$G529,0)</f>
        <v/>
      </c>
      <c r="AW530" s="69">
        <f>IF($E529=AW$8,$G529,0)</f>
        <v/>
      </c>
      <c r="AX530" s="69">
        <f>IF($E529=AX$8,$G529,0)</f>
        <v/>
      </c>
      <c r="AY530" s="69">
        <f>IF($E529=AY$8,$G529,0)</f>
        <v/>
      </c>
      <c r="AZ530" s="69">
        <f>IF($E529=AZ$8,$G529,0)</f>
        <v/>
      </c>
      <c r="BA530" s="69">
        <f>IF($E529=BA$8,$G529,0)</f>
        <v/>
      </c>
      <c r="BB530" s="69">
        <f>IF($E529=BB$8,$G529,0)</f>
        <v/>
      </c>
      <c r="BC530" s="69">
        <f>IF($E529=BC$8,$G529,0)</f>
        <v/>
      </c>
      <c r="BD530" s="69">
        <f>IF($E529=BD$8,$G529,0)</f>
        <v/>
      </c>
      <c r="BE530" s="69">
        <f>IF($E529=BE$8,$G529,0)</f>
        <v/>
      </c>
      <c r="BF530" s="69">
        <f>IF($E529=BF$8,$G529,0)</f>
        <v/>
      </c>
      <c r="BG530" s="69">
        <f>IF($E529=BG$8,$G529,0)</f>
        <v/>
      </c>
      <c r="BH530" s="69">
        <f>IF($E529=BH$8,$G529,0)</f>
        <v/>
      </c>
      <c r="BI530" s="69">
        <f>IF($E529=BI$8,$G529,0)</f>
        <v/>
      </c>
      <c r="BJ530" s="69">
        <f>IF($E529=BJ$8,$G529,0)</f>
        <v/>
      </c>
      <c r="BK530" s="69">
        <f>IF($E529=BK$8,$G529,0)</f>
        <v/>
      </c>
      <c r="BL530" s="69">
        <f>IF($E529=BL$8,$G529,0)</f>
        <v/>
      </c>
      <c r="BM530" s="69">
        <f>IF($E529=BM$8,$G529,0)</f>
        <v/>
      </c>
      <c r="BN530" s="69">
        <f>IF($E529=BN$8,$G529,0)</f>
        <v/>
      </c>
      <c r="BO530" s="69">
        <f>IF($E529=BO$8,$G529,0)</f>
        <v/>
      </c>
      <c r="BP530" s="69">
        <f>IF($E529=BP$8,$G529,0)</f>
        <v/>
      </c>
      <c r="BQ530" s="69">
        <f>IF($E529=BQ$8,$G529,0)</f>
        <v/>
      </c>
      <c r="BR530" s="69">
        <f>IF($E529=BR$8,$G529,0)</f>
        <v/>
      </c>
      <c r="BS530" s="69">
        <f>IF($E529=BS$8,$G529,0)</f>
        <v/>
      </c>
      <c r="BT530" s="69">
        <f>IF($E529=BT$8,$G529,0)</f>
        <v/>
      </c>
      <c r="BU530" s="69">
        <f>IF($E529=BU$8,$G529,0)</f>
        <v/>
      </c>
      <c r="BV530" s="69">
        <f>IF($E529=BV$8,$G529,0)</f>
        <v/>
      </c>
      <c r="BW530" s="69">
        <f>IF($E529=BW$8,$G529,0)</f>
        <v/>
      </c>
      <c r="BX530" s="69">
        <f>IF($E529=BX$8,$G529,0)</f>
        <v/>
      </c>
      <c r="BY530" s="69">
        <f>IF($E529=BY$8,$G529,0)</f>
        <v/>
      </c>
      <c r="BZ530" s="69">
        <f>IF($E529=BZ$8,$G529,0)</f>
        <v/>
      </c>
      <c r="CA530" s="69">
        <f>IF($E529=CA$8,$G529,0)</f>
        <v/>
      </c>
      <c r="CB530" s="69">
        <f>IF($E529=CB$8,$G529,0)</f>
        <v/>
      </c>
      <c r="CC530" s="69">
        <f>IF($E529=CC$8,$G529,0)</f>
        <v/>
      </c>
      <c r="CD530" s="69">
        <f>IF($E529=CD$8,$G529,0)</f>
        <v/>
      </c>
      <c r="CE530" s="69">
        <f>IF($E529=CE$8,$G529,0)</f>
        <v/>
      </c>
      <c r="CF530" s="69">
        <f>IF($E529=CF$8,$G529,0)</f>
        <v/>
      </c>
      <c r="CG530" s="69">
        <f>IF($E529=CG$8,$G529,0)</f>
        <v/>
      </c>
      <c r="CH530" s="69">
        <f>IF($E529=CH$8,$G529,0)</f>
        <v/>
      </c>
      <c r="CI530" s="69">
        <f>IF($E529=CI$8,$G529,0)</f>
        <v/>
      </c>
      <c r="CJ530" s="69">
        <f>IF($E529=CJ$8,$G529,0)</f>
        <v/>
      </c>
      <c r="CK530" s="69">
        <f>IF($E529=CK$8,$G529,0)</f>
        <v/>
      </c>
      <c r="CL530" s="69">
        <f>IF($E529=CL$8,$G529,0)</f>
        <v/>
      </c>
      <c r="CM530" s="69">
        <f>IF($E529=CM$8,$G529,0)</f>
        <v/>
      </c>
      <c r="CN530" s="69">
        <f>IF($E529=CN$8,$G529,0)</f>
        <v/>
      </c>
      <c r="CO530" s="69">
        <f>IF($E529=CO$8,$G529,0)</f>
        <v/>
      </c>
      <c r="CP530" s="69">
        <f>IF($E529=CP$8,$G529,0)</f>
        <v/>
      </c>
      <c r="CQ530" s="69">
        <f>IF($E529=CQ$8,$G529,0)</f>
        <v/>
      </c>
      <c r="CR530" s="69">
        <f>IF($E529=CR$8,$G529,0)</f>
        <v/>
      </c>
      <c r="CS530" s="69">
        <f>IF($E529=CS$8,$G529,0)</f>
        <v/>
      </c>
      <c r="CT530" s="69">
        <f>IF($E529=CT$8,$G529,0)</f>
        <v/>
      </c>
      <c r="CU530" s="69">
        <f>IF($E529=CU$8,$G529,0)</f>
        <v/>
      </c>
      <c r="CV530" s="69">
        <f>IF($E529=CV$8,$G529,0)</f>
        <v/>
      </c>
      <c r="CW530" s="69">
        <f>IF($E529=CW$8,$G529,0)</f>
        <v/>
      </c>
      <c r="CX530" s="69">
        <f>IF($E529=CX$8,$G529,0)</f>
        <v/>
      </c>
      <c r="CY530" s="69">
        <f>IF($E529=CY$8,$G529,0)</f>
        <v/>
      </c>
      <c r="CZ530" s="69">
        <f>IF($E529=CZ$8,$G529,0)</f>
        <v/>
      </c>
      <c r="DA530" s="70">
        <f>IF($E529=DA$8,$G529,0)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MARZO!$I531-MARZO!$H531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IF($D530="AL",$G530,0)</f>
        <v/>
      </c>
      <c r="O531" s="66">
        <f>IF($D530="BA",$G530,0)</f>
        <v/>
      </c>
      <c r="P531" s="66">
        <f>IF($D530="GF",$G530,0)</f>
        <v/>
      </c>
      <c r="Q531" s="66">
        <f>IF($D530="OT",$G530,0)</f>
        <v/>
      </c>
      <c r="R531" s="67">
        <f>IF($D530="AS",$G530,0)</f>
        <v/>
      </c>
      <c r="S531" s="5" t="n"/>
      <c r="T531" s="68">
        <f>IF($E530=T$8,$G530,0)</f>
        <v/>
      </c>
      <c r="U531" s="69">
        <f>IF($E530=U$8,$G530,0)</f>
        <v/>
      </c>
      <c r="V531" s="69">
        <f>IF($E530=V$8,$G530,0)</f>
        <v/>
      </c>
      <c r="W531" s="69">
        <f>IF($E530=W$8,$G530,0)</f>
        <v/>
      </c>
      <c r="X531" s="69">
        <f>IF($E530=X$8,$G530,0)</f>
        <v/>
      </c>
      <c r="Y531" s="69">
        <f>IF($E530=Y$8,$G530,0)</f>
        <v/>
      </c>
      <c r="Z531" s="69">
        <f>IF($E530=Z$8,$G530,0)</f>
        <v/>
      </c>
      <c r="AA531" s="69">
        <f>IF($E530=AA$8,$G530,0)</f>
        <v/>
      </c>
      <c r="AB531" s="69">
        <f>IF($E530=AB$8,$G530,0)</f>
        <v/>
      </c>
      <c r="AC531" s="69">
        <f>IF($E530=AC$8,$G530,0)</f>
        <v/>
      </c>
      <c r="AD531" s="69">
        <f>IF($E530=AD$8,$G530,0)</f>
        <v/>
      </c>
      <c r="AE531" s="69">
        <f>IF($E530=AE$8,$G530,0)</f>
        <v/>
      </c>
      <c r="AF531" s="69">
        <f>IF($E530=AF$8,$G530,0)</f>
        <v/>
      </c>
      <c r="AG531" s="69">
        <f>IF($E530=AG$8,$G530,0)</f>
        <v/>
      </c>
      <c r="AH531" s="69">
        <f>IF($E530=AH$8,$G530,0)</f>
        <v/>
      </c>
      <c r="AI531" s="69">
        <f>IF($E530=AI$8,$G530,0)</f>
        <v/>
      </c>
      <c r="AJ531" s="69">
        <f>IF($E530=AJ$8,$G530,0)</f>
        <v/>
      </c>
      <c r="AK531" s="69">
        <f>IF($E530=AK$8,$G530,0)</f>
        <v/>
      </c>
      <c r="AL531" s="69">
        <f>IF($E530=AL$8,$G530,0)</f>
        <v/>
      </c>
      <c r="AM531" s="69">
        <f>IF($E530=AM$8,$G530,0)</f>
        <v/>
      </c>
      <c r="AN531" s="69">
        <f>IF($E530=AN$8,$G530,0)</f>
        <v/>
      </c>
      <c r="AO531" s="69">
        <f>IF($E530=AO$8,$G530,0)</f>
        <v/>
      </c>
      <c r="AP531" s="69">
        <f>IF($E530=AP$8,$G530,0)</f>
        <v/>
      </c>
      <c r="AQ531" s="69">
        <f>IF($E530=AQ$8,$G530,0)</f>
        <v/>
      </c>
      <c r="AR531" s="69">
        <f>IF($E530=AR$8,$G530,0)</f>
        <v/>
      </c>
      <c r="AS531" s="69">
        <f>IF($E530=AS$8,$G530,0)</f>
        <v/>
      </c>
      <c r="AT531" s="69">
        <f>IF($E530=AT$8,$G530,0)</f>
        <v/>
      </c>
      <c r="AU531" s="69">
        <f>IF($E530=AU$8,$G530,0)</f>
        <v/>
      </c>
      <c r="AV531" s="69">
        <f>IF($E530=AV$8,$G530,0)</f>
        <v/>
      </c>
      <c r="AW531" s="69">
        <f>IF($E530=AW$8,$G530,0)</f>
        <v/>
      </c>
      <c r="AX531" s="69">
        <f>IF($E530=AX$8,$G530,0)</f>
        <v/>
      </c>
      <c r="AY531" s="69">
        <f>IF($E530=AY$8,$G530,0)</f>
        <v/>
      </c>
      <c r="AZ531" s="69">
        <f>IF($E530=AZ$8,$G530,0)</f>
        <v/>
      </c>
      <c r="BA531" s="69">
        <f>IF($E530=BA$8,$G530,0)</f>
        <v/>
      </c>
      <c r="BB531" s="69">
        <f>IF($E530=BB$8,$G530,0)</f>
        <v/>
      </c>
      <c r="BC531" s="69">
        <f>IF($E530=BC$8,$G530,0)</f>
        <v/>
      </c>
      <c r="BD531" s="69">
        <f>IF($E530=BD$8,$G530,0)</f>
        <v/>
      </c>
      <c r="BE531" s="69">
        <f>IF($E530=BE$8,$G530,0)</f>
        <v/>
      </c>
      <c r="BF531" s="69">
        <f>IF($E530=BF$8,$G530,0)</f>
        <v/>
      </c>
      <c r="BG531" s="69">
        <f>IF($E530=BG$8,$G530,0)</f>
        <v/>
      </c>
      <c r="BH531" s="69">
        <f>IF($E530=BH$8,$G530,0)</f>
        <v/>
      </c>
      <c r="BI531" s="69">
        <f>IF($E530=BI$8,$G530,0)</f>
        <v/>
      </c>
      <c r="BJ531" s="69">
        <f>IF($E530=BJ$8,$G530,0)</f>
        <v/>
      </c>
      <c r="BK531" s="69">
        <f>IF($E530=BK$8,$G530,0)</f>
        <v/>
      </c>
      <c r="BL531" s="69">
        <f>IF($E530=BL$8,$G530,0)</f>
        <v/>
      </c>
      <c r="BM531" s="69">
        <f>IF($E530=BM$8,$G530,0)</f>
        <v/>
      </c>
      <c r="BN531" s="69">
        <f>IF($E530=BN$8,$G530,0)</f>
        <v/>
      </c>
      <c r="BO531" s="69">
        <f>IF($E530=BO$8,$G530,0)</f>
        <v/>
      </c>
      <c r="BP531" s="69">
        <f>IF($E530=BP$8,$G530,0)</f>
        <v/>
      </c>
      <c r="BQ531" s="69">
        <f>IF($E530=BQ$8,$G530,0)</f>
        <v/>
      </c>
      <c r="BR531" s="69">
        <f>IF($E530=BR$8,$G530,0)</f>
        <v/>
      </c>
      <c r="BS531" s="69">
        <f>IF($E530=BS$8,$G530,0)</f>
        <v/>
      </c>
      <c r="BT531" s="69">
        <f>IF($E530=BT$8,$G530,0)</f>
        <v/>
      </c>
      <c r="BU531" s="69">
        <f>IF($E530=BU$8,$G530,0)</f>
        <v/>
      </c>
      <c r="BV531" s="69">
        <f>IF($E530=BV$8,$G530,0)</f>
        <v/>
      </c>
      <c r="BW531" s="69">
        <f>IF($E530=BW$8,$G530,0)</f>
        <v/>
      </c>
      <c r="BX531" s="69">
        <f>IF($E530=BX$8,$G530,0)</f>
        <v/>
      </c>
      <c r="BY531" s="69">
        <f>IF($E530=BY$8,$G530,0)</f>
        <v/>
      </c>
      <c r="BZ531" s="69">
        <f>IF($E530=BZ$8,$G530,0)</f>
        <v/>
      </c>
      <c r="CA531" s="69">
        <f>IF($E530=CA$8,$G530,0)</f>
        <v/>
      </c>
      <c r="CB531" s="69">
        <f>IF($E530=CB$8,$G530,0)</f>
        <v/>
      </c>
      <c r="CC531" s="69">
        <f>IF($E530=CC$8,$G530,0)</f>
        <v/>
      </c>
      <c r="CD531" s="69">
        <f>IF($E530=CD$8,$G530,0)</f>
        <v/>
      </c>
      <c r="CE531" s="69">
        <f>IF($E530=CE$8,$G530,0)</f>
        <v/>
      </c>
      <c r="CF531" s="69">
        <f>IF($E530=CF$8,$G530,0)</f>
        <v/>
      </c>
      <c r="CG531" s="69">
        <f>IF($E530=CG$8,$G530,0)</f>
        <v/>
      </c>
      <c r="CH531" s="69">
        <f>IF($E530=CH$8,$G530,0)</f>
        <v/>
      </c>
      <c r="CI531" s="69">
        <f>IF($E530=CI$8,$G530,0)</f>
        <v/>
      </c>
      <c r="CJ531" s="69">
        <f>IF($E530=CJ$8,$G530,0)</f>
        <v/>
      </c>
      <c r="CK531" s="69">
        <f>IF($E530=CK$8,$G530,0)</f>
        <v/>
      </c>
      <c r="CL531" s="69">
        <f>IF($E530=CL$8,$G530,0)</f>
        <v/>
      </c>
      <c r="CM531" s="69">
        <f>IF($E530=CM$8,$G530,0)</f>
        <v/>
      </c>
      <c r="CN531" s="69">
        <f>IF($E530=CN$8,$G530,0)</f>
        <v/>
      </c>
      <c r="CO531" s="69">
        <f>IF($E530=CO$8,$G530,0)</f>
        <v/>
      </c>
      <c r="CP531" s="69">
        <f>IF($E530=CP$8,$G530,0)</f>
        <v/>
      </c>
      <c r="CQ531" s="69">
        <f>IF($E530=CQ$8,$G530,0)</f>
        <v/>
      </c>
      <c r="CR531" s="69">
        <f>IF($E530=CR$8,$G530,0)</f>
        <v/>
      </c>
      <c r="CS531" s="69">
        <f>IF($E530=CS$8,$G530,0)</f>
        <v/>
      </c>
      <c r="CT531" s="69">
        <f>IF($E530=CT$8,$G530,0)</f>
        <v/>
      </c>
      <c r="CU531" s="69">
        <f>IF($E530=CU$8,$G530,0)</f>
        <v/>
      </c>
      <c r="CV531" s="69">
        <f>IF($E530=CV$8,$G530,0)</f>
        <v/>
      </c>
      <c r="CW531" s="69">
        <f>IF($E530=CW$8,$G530,0)</f>
        <v/>
      </c>
      <c r="CX531" s="69">
        <f>IF($E530=CX$8,$G530,0)</f>
        <v/>
      </c>
      <c r="CY531" s="69">
        <f>IF($E530=CY$8,$G530,0)</f>
        <v/>
      </c>
      <c r="CZ531" s="69">
        <f>IF($E530=CZ$8,$G530,0)</f>
        <v/>
      </c>
      <c r="DA531" s="70">
        <f>IF($E530=DA$8,$G530,0)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MARZO!$I532-MARZO!$H532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IF($D531="AL",$G531,0)</f>
        <v/>
      </c>
      <c r="O532" s="66">
        <f>IF($D531="BA",$G531,0)</f>
        <v/>
      </c>
      <c r="P532" s="66">
        <f>IF($D531="GF",$G531,0)</f>
        <v/>
      </c>
      <c r="Q532" s="66">
        <f>IF($D531="OT",$G531,0)</f>
        <v/>
      </c>
      <c r="R532" s="67">
        <f>IF($D531="AS",$G531,0)</f>
        <v/>
      </c>
      <c r="S532" s="5" t="n"/>
      <c r="T532" s="68">
        <f>IF($E531=T$8,$G531,0)</f>
        <v/>
      </c>
      <c r="U532" s="69">
        <f>IF($E531=U$8,$G531,0)</f>
        <v/>
      </c>
      <c r="V532" s="69">
        <f>IF($E531=V$8,$G531,0)</f>
        <v/>
      </c>
      <c r="W532" s="69">
        <f>IF($E531=W$8,$G531,0)</f>
        <v/>
      </c>
      <c r="X532" s="69">
        <f>IF($E531=X$8,$G531,0)</f>
        <v/>
      </c>
      <c r="Y532" s="69">
        <f>IF($E531=Y$8,$G531,0)</f>
        <v/>
      </c>
      <c r="Z532" s="69">
        <f>IF($E531=Z$8,$G531,0)</f>
        <v/>
      </c>
      <c r="AA532" s="69">
        <f>IF($E531=AA$8,$G531,0)</f>
        <v/>
      </c>
      <c r="AB532" s="69">
        <f>IF($E531=AB$8,$G531,0)</f>
        <v/>
      </c>
      <c r="AC532" s="69">
        <f>IF($E531=AC$8,$G531,0)</f>
        <v/>
      </c>
      <c r="AD532" s="69">
        <f>IF($E531=AD$8,$G531,0)</f>
        <v/>
      </c>
      <c r="AE532" s="69">
        <f>IF($E531=AE$8,$G531,0)</f>
        <v/>
      </c>
      <c r="AF532" s="69">
        <f>IF($E531=AF$8,$G531,0)</f>
        <v/>
      </c>
      <c r="AG532" s="69">
        <f>IF($E531=AG$8,$G531,0)</f>
        <v/>
      </c>
      <c r="AH532" s="69">
        <f>IF($E531=AH$8,$G531,0)</f>
        <v/>
      </c>
      <c r="AI532" s="69">
        <f>IF($E531=AI$8,$G531,0)</f>
        <v/>
      </c>
      <c r="AJ532" s="69">
        <f>IF($E531=AJ$8,$G531,0)</f>
        <v/>
      </c>
      <c r="AK532" s="69">
        <f>IF($E531=AK$8,$G531,0)</f>
        <v/>
      </c>
      <c r="AL532" s="69">
        <f>IF($E531=AL$8,$G531,0)</f>
        <v/>
      </c>
      <c r="AM532" s="69">
        <f>IF($E531=AM$8,$G531,0)</f>
        <v/>
      </c>
      <c r="AN532" s="69">
        <f>IF($E531=AN$8,$G531,0)</f>
        <v/>
      </c>
      <c r="AO532" s="69">
        <f>IF($E531=AO$8,$G531,0)</f>
        <v/>
      </c>
      <c r="AP532" s="69">
        <f>IF($E531=AP$8,$G531,0)</f>
        <v/>
      </c>
      <c r="AQ532" s="69">
        <f>IF($E531=AQ$8,$G531,0)</f>
        <v/>
      </c>
      <c r="AR532" s="69">
        <f>IF($E531=AR$8,$G531,0)</f>
        <v/>
      </c>
      <c r="AS532" s="69">
        <f>IF($E531=AS$8,$G531,0)</f>
        <v/>
      </c>
      <c r="AT532" s="69">
        <f>IF($E531=AT$8,$G531,0)</f>
        <v/>
      </c>
      <c r="AU532" s="69">
        <f>IF($E531=AU$8,$G531,0)</f>
        <v/>
      </c>
      <c r="AV532" s="69">
        <f>IF($E531=AV$8,$G531,0)</f>
        <v/>
      </c>
      <c r="AW532" s="69">
        <f>IF($E531=AW$8,$G531,0)</f>
        <v/>
      </c>
      <c r="AX532" s="69">
        <f>IF($E531=AX$8,$G531,0)</f>
        <v/>
      </c>
      <c r="AY532" s="69">
        <f>IF($E531=AY$8,$G531,0)</f>
        <v/>
      </c>
      <c r="AZ532" s="69">
        <f>IF($E531=AZ$8,$G531,0)</f>
        <v/>
      </c>
      <c r="BA532" s="69">
        <f>IF($E531=BA$8,$G531,0)</f>
        <v/>
      </c>
      <c r="BB532" s="69">
        <f>IF($E531=BB$8,$G531,0)</f>
        <v/>
      </c>
      <c r="BC532" s="69">
        <f>IF($E531=BC$8,$G531,0)</f>
        <v/>
      </c>
      <c r="BD532" s="69">
        <f>IF($E531=BD$8,$G531,0)</f>
        <v/>
      </c>
      <c r="BE532" s="69">
        <f>IF($E531=BE$8,$G531,0)</f>
        <v/>
      </c>
      <c r="BF532" s="69">
        <f>IF($E531=BF$8,$G531,0)</f>
        <v/>
      </c>
      <c r="BG532" s="69">
        <f>IF($E531=BG$8,$G531,0)</f>
        <v/>
      </c>
      <c r="BH532" s="69">
        <f>IF($E531=BH$8,$G531,0)</f>
        <v/>
      </c>
      <c r="BI532" s="69">
        <f>IF($E531=BI$8,$G531,0)</f>
        <v/>
      </c>
      <c r="BJ532" s="69">
        <f>IF($E531=BJ$8,$G531,0)</f>
        <v/>
      </c>
      <c r="BK532" s="69">
        <f>IF($E531=BK$8,$G531,0)</f>
        <v/>
      </c>
      <c r="BL532" s="69">
        <f>IF($E531=BL$8,$G531,0)</f>
        <v/>
      </c>
      <c r="BM532" s="69">
        <f>IF($E531=BM$8,$G531,0)</f>
        <v/>
      </c>
      <c r="BN532" s="69">
        <f>IF($E531=BN$8,$G531,0)</f>
        <v/>
      </c>
      <c r="BO532" s="69">
        <f>IF($E531=BO$8,$G531,0)</f>
        <v/>
      </c>
      <c r="BP532" s="69">
        <f>IF($E531=BP$8,$G531,0)</f>
        <v/>
      </c>
      <c r="BQ532" s="69">
        <f>IF($E531=BQ$8,$G531,0)</f>
        <v/>
      </c>
      <c r="BR532" s="69">
        <f>IF($E531=BR$8,$G531,0)</f>
        <v/>
      </c>
      <c r="BS532" s="69">
        <f>IF($E531=BS$8,$G531,0)</f>
        <v/>
      </c>
      <c r="BT532" s="69">
        <f>IF($E531=BT$8,$G531,0)</f>
        <v/>
      </c>
      <c r="BU532" s="69">
        <f>IF($E531=BU$8,$G531,0)</f>
        <v/>
      </c>
      <c r="BV532" s="69">
        <f>IF($E531=BV$8,$G531,0)</f>
        <v/>
      </c>
      <c r="BW532" s="69">
        <f>IF($E531=BW$8,$G531,0)</f>
        <v/>
      </c>
      <c r="BX532" s="69">
        <f>IF($E531=BX$8,$G531,0)</f>
        <v/>
      </c>
      <c r="BY532" s="69">
        <f>IF($E531=BY$8,$G531,0)</f>
        <v/>
      </c>
      <c r="BZ532" s="69">
        <f>IF($E531=BZ$8,$G531,0)</f>
        <v/>
      </c>
      <c r="CA532" s="69">
        <f>IF($E531=CA$8,$G531,0)</f>
        <v/>
      </c>
      <c r="CB532" s="69">
        <f>IF($E531=CB$8,$G531,0)</f>
        <v/>
      </c>
      <c r="CC532" s="69">
        <f>IF($E531=CC$8,$G531,0)</f>
        <v/>
      </c>
      <c r="CD532" s="69">
        <f>IF($E531=CD$8,$G531,0)</f>
        <v/>
      </c>
      <c r="CE532" s="69">
        <f>IF($E531=CE$8,$G531,0)</f>
        <v/>
      </c>
      <c r="CF532" s="69">
        <f>IF($E531=CF$8,$G531,0)</f>
        <v/>
      </c>
      <c r="CG532" s="69">
        <f>IF($E531=CG$8,$G531,0)</f>
        <v/>
      </c>
      <c r="CH532" s="69">
        <f>IF($E531=CH$8,$G531,0)</f>
        <v/>
      </c>
      <c r="CI532" s="69">
        <f>IF($E531=CI$8,$G531,0)</f>
        <v/>
      </c>
      <c r="CJ532" s="69">
        <f>IF($E531=CJ$8,$G531,0)</f>
        <v/>
      </c>
      <c r="CK532" s="69">
        <f>IF($E531=CK$8,$G531,0)</f>
        <v/>
      </c>
      <c r="CL532" s="69">
        <f>IF($E531=CL$8,$G531,0)</f>
        <v/>
      </c>
      <c r="CM532" s="69">
        <f>IF($E531=CM$8,$G531,0)</f>
        <v/>
      </c>
      <c r="CN532" s="69">
        <f>IF($E531=CN$8,$G531,0)</f>
        <v/>
      </c>
      <c r="CO532" s="69">
        <f>IF($E531=CO$8,$G531,0)</f>
        <v/>
      </c>
      <c r="CP532" s="69">
        <f>IF($E531=CP$8,$G531,0)</f>
        <v/>
      </c>
      <c r="CQ532" s="69">
        <f>IF($E531=CQ$8,$G531,0)</f>
        <v/>
      </c>
      <c r="CR532" s="69">
        <f>IF($E531=CR$8,$G531,0)</f>
        <v/>
      </c>
      <c r="CS532" s="69">
        <f>IF($E531=CS$8,$G531,0)</f>
        <v/>
      </c>
      <c r="CT532" s="69">
        <f>IF($E531=CT$8,$G531,0)</f>
        <v/>
      </c>
      <c r="CU532" s="69">
        <f>IF($E531=CU$8,$G531,0)</f>
        <v/>
      </c>
      <c r="CV532" s="69">
        <f>IF($E531=CV$8,$G531,0)</f>
        <v/>
      </c>
      <c r="CW532" s="69">
        <f>IF($E531=CW$8,$G531,0)</f>
        <v/>
      </c>
      <c r="CX532" s="69">
        <f>IF($E531=CX$8,$G531,0)</f>
        <v/>
      </c>
      <c r="CY532" s="69">
        <f>IF($E531=CY$8,$G531,0)</f>
        <v/>
      </c>
      <c r="CZ532" s="69">
        <f>IF($E531=CZ$8,$G531,0)</f>
        <v/>
      </c>
      <c r="DA532" s="70">
        <f>IF($E531=DA$8,$G531,0)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MARZO!$I533-MARZO!$H533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IF($D532="AL",$G532,0)</f>
        <v/>
      </c>
      <c r="O533" s="66">
        <f>IF($D532="BA",$G532,0)</f>
        <v/>
      </c>
      <c r="P533" s="66">
        <f>IF($D532="GF",$G532,0)</f>
        <v/>
      </c>
      <c r="Q533" s="66">
        <f>IF($D532="OT",$G532,0)</f>
        <v/>
      </c>
      <c r="R533" s="67">
        <f>IF($D532="AS",$G532,0)</f>
        <v/>
      </c>
      <c r="S533" s="5" t="n"/>
      <c r="T533" s="68">
        <f>IF($E532=T$8,$G532,0)</f>
        <v/>
      </c>
      <c r="U533" s="69">
        <f>IF($E532=U$8,$G532,0)</f>
        <v/>
      </c>
      <c r="V533" s="69">
        <f>IF($E532=V$8,$G532,0)</f>
        <v/>
      </c>
      <c r="W533" s="69">
        <f>IF($E532=W$8,$G532,0)</f>
        <v/>
      </c>
      <c r="X533" s="69">
        <f>IF($E532=X$8,$G532,0)</f>
        <v/>
      </c>
      <c r="Y533" s="69">
        <f>IF($E532=Y$8,$G532,0)</f>
        <v/>
      </c>
      <c r="Z533" s="69">
        <f>IF($E532=Z$8,$G532,0)</f>
        <v/>
      </c>
      <c r="AA533" s="69">
        <f>IF($E532=AA$8,$G532,0)</f>
        <v/>
      </c>
      <c r="AB533" s="69">
        <f>IF($E532=AB$8,$G532,0)</f>
        <v/>
      </c>
      <c r="AC533" s="69">
        <f>IF($E532=AC$8,$G532,0)</f>
        <v/>
      </c>
      <c r="AD533" s="69">
        <f>IF($E532=AD$8,$G532,0)</f>
        <v/>
      </c>
      <c r="AE533" s="69">
        <f>IF($E532=AE$8,$G532,0)</f>
        <v/>
      </c>
      <c r="AF533" s="69">
        <f>IF($E532=AF$8,$G532,0)</f>
        <v/>
      </c>
      <c r="AG533" s="69">
        <f>IF($E532=AG$8,$G532,0)</f>
        <v/>
      </c>
      <c r="AH533" s="69">
        <f>IF($E532=AH$8,$G532,0)</f>
        <v/>
      </c>
      <c r="AI533" s="69">
        <f>IF($E532=AI$8,$G532,0)</f>
        <v/>
      </c>
      <c r="AJ533" s="69">
        <f>IF($E532=AJ$8,$G532,0)</f>
        <v/>
      </c>
      <c r="AK533" s="69">
        <f>IF($E532=AK$8,$G532,0)</f>
        <v/>
      </c>
      <c r="AL533" s="69">
        <f>IF($E532=AL$8,$G532,0)</f>
        <v/>
      </c>
      <c r="AM533" s="69">
        <f>IF($E532=AM$8,$G532,0)</f>
        <v/>
      </c>
      <c r="AN533" s="69">
        <f>IF($E532=AN$8,$G532,0)</f>
        <v/>
      </c>
      <c r="AO533" s="69">
        <f>IF($E532=AO$8,$G532,0)</f>
        <v/>
      </c>
      <c r="AP533" s="69">
        <f>IF($E532=AP$8,$G532,0)</f>
        <v/>
      </c>
      <c r="AQ533" s="69">
        <f>IF($E532=AQ$8,$G532,0)</f>
        <v/>
      </c>
      <c r="AR533" s="69">
        <f>IF($E532=AR$8,$G532,0)</f>
        <v/>
      </c>
      <c r="AS533" s="69">
        <f>IF($E532=AS$8,$G532,0)</f>
        <v/>
      </c>
      <c r="AT533" s="69">
        <f>IF($E532=AT$8,$G532,0)</f>
        <v/>
      </c>
      <c r="AU533" s="69">
        <f>IF($E532=AU$8,$G532,0)</f>
        <v/>
      </c>
      <c r="AV533" s="69">
        <f>IF($E532=AV$8,$G532,0)</f>
        <v/>
      </c>
      <c r="AW533" s="69">
        <f>IF($E532=AW$8,$G532,0)</f>
        <v/>
      </c>
      <c r="AX533" s="69">
        <f>IF($E532=AX$8,$G532,0)</f>
        <v/>
      </c>
      <c r="AY533" s="69">
        <f>IF($E532=AY$8,$G532,0)</f>
        <v/>
      </c>
      <c r="AZ533" s="69">
        <f>IF($E532=AZ$8,$G532,0)</f>
        <v/>
      </c>
      <c r="BA533" s="69">
        <f>IF($E532=BA$8,$G532,0)</f>
        <v/>
      </c>
      <c r="BB533" s="69">
        <f>IF($E532=BB$8,$G532,0)</f>
        <v/>
      </c>
      <c r="BC533" s="69">
        <f>IF($E532=BC$8,$G532,0)</f>
        <v/>
      </c>
      <c r="BD533" s="69">
        <f>IF($E532=BD$8,$G532,0)</f>
        <v/>
      </c>
      <c r="BE533" s="69">
        <f>IF($E532=BE$8,$G532,0)</f>
        <v/>
      </c>
      <c r="BF533" s="69">
        <f>IF($E532=BF$8,$G532,0)</f>
        <v/>
      </c>
      <c r="BG533" s="69">
        <f>IF($E532=BG$8,$G532,0)</f>
        <v/>
      </c>
      <c r="BH533" s="69">
        <f>IF($E532=BH$8,$G532,0)</f>
        <v/>
      </c>
      <c r="BI533" s="69">
        <f>IF($E532=BI$8,$G532,0)</f>
        <v/>
      </c>
      <c r="BJ533" s="69">
        <f>IF($E532=BJ$8,$G532,0)</f>
        <v/>
      </c>
      <c r="BK533" s="69">
        <f>IF($E532=BK$8,$G532,0)</f>
        <v/>
      </c>
      <c r="BL533" s="69">
        <f>IF($E532=BL$8,$G532,0)</f>
        <v/>
      </c>
      <c r="BM533" s="69">
        <f>IF($E532=BM$8,$G532,0)</f>
        <v/>
      </c>
      <c r="BN533" s="69">
        <f>IF($E532=BN$8,$G532,0)</f>
        <v/>
      </c>
      <c r="BO533" s="69">
        <f>IF($E532=BO$8,$G532,0)</f>
        <v/>
      </c>
      <c r="BP533" s="69">
        <f>IF($E532=BP$8,$G532,0)</f>
        <v/>
      </c>
      <c r="BQ533" s="69">
        <f>IF($E532=BQ$8,$G532,0)</f>
        <v/>
      </c>
      <c r="BR533" s="69">
        <f>IF($E532=BR$8,$G532,0)</f>
        <v/>
      </c>
      <c r="BS533" s="69">
        <f>IF($E532=BS$8,$G532,0)</f>
        <v/>
      </c>
      <c r="BT533" s="69">
        <f>IF($E532=BT$8,$G532,0)</f>
        <v/>
      </c>
      <c r="BU533" s="69">
        <f>IF($E532=BU$8,$G532,0)</f>
        <v/>
      </c>
      <c r="BV533" s="69">
        <f>IF($E532=BV$8,$G532,0)</f>
        <v/>
      </c>
      <c r="BW533" s="69">
        <f>IF($E532=BW$8,$G532,0)</f>
        <v/>
      </c>
      <c r="BX533" s="69">
        <f>IF($E532=BX$8,$G532,0)</f>
        <v/>
      </c>
      <c r="BY533" s="69">
        <f>IF($E532=BY$8,$G532,0)</f>
        <v/>
      </c>
      <c r="BZ533" s="69">
        <f>IF($E532=BZ$8,$G532,0)</f>
        <v/>
      </c>
      <c r="CA533" s="69">
        <f>IF($E532=CA$8,$G532,0)</f>
        <v/>
      </c>
      <c r="CB533" s="69">
        <f>IF($E532=CB$8,$G532,0)</f>
        <v/>
      </c>
      <c r="CC533" s="69">
        <f>IF($E532=CC$8,$G532,0)</f>
        <v/>
      </c>
      <c r="CD533" s="69">
        <f>IF($E532=CD$8,$G532,0)</f>
        <v/>
      </c>
      <c r="CE533" s="69">
        <f>IF($E532=CE$8,$G532,0)</f>
        <v/>
      </c>
      <c r="CF533" s="69">
        <f>IF($E532=CF$8,$G532,0)</f>
        <v/>
      </c>
      <c r="CG533" s="69">
        <f>IF($E532=CG$8,$G532,0)</f>
        <v/>
      </c>
      <c r="CH533" s="69">
        <f>IF($E532=CH$8,$G532,0)</f>
        <v/>
      </c>
      <c r="CI533" s="69">
        <f>IF($E532=CI$8,$G532,0)</f>
        <v/>
      </c>
      <c r="CJ533" s="69">
        <f>IF($E532=CJ$8,$G532,0)</f>
        <v/>
      </c>
      <c r="CK533" s="69">
        <f>IF($E532=CK$8,$G532,0)</f>
        <v/>
      </c>
      <c r="CL533" s="69">
        <f>IF($E532=CL$8,$G532,0)</f>
        <v/>
      </c>
      <c r="CM533" s="69">
        <f>IF($E532=CM$8,$G532,0)</f>
        <v/>
      </c>
      <c r="CN533" s="69">
        <f>IF($E532=CN$8,$G532,0)</f>
        <v/>
      </c>
      <c r="CO533" s="69">
        <f>IF($E532=CO$8,$G532,0)</f>
        <v/>
      </c>
      <c r="CP533" s="69">
        <f>IF($E532=CP$8,$G532,0)</f>
        <v/>
      </c>
      <c r="CQ533" s="69">
        <f>IF($E532=CQ$8,$G532,0)</f>
        <v/>
      </c>
      <c r="CR533" s="69">
        <f>IF($E532=CR$8,$G532,0)</f>
        <v/>
      </c>
      <c r="CS533" s="69">
        <f>IF($E532=CS$8,$G532,0)</f>
        <v/>
      </c>
      <c r="CT533" s="69">
        <f>IF($E532=CT$8,$G532,0)</f>
        <v/>
      </c>
      <c r="CU533" s="69">
        <f>IF($E532=CU$8,$G532,0)</f>
        <v/>
      </c>
      <c r="CV533" s="69">
        <f>IF($E532=CV$8,$G532,0)</f>
        <v/>
      </c>
      <c r="CW533" s="69">
        <f>IF($E532=CW$8,$G532,0)</f>
        <v/>
      </c>
      <c r="CX533" s="69">
        <f>IF($E532=CX$8,$G532,0)</f>
        <v/>
      </c>
      <c r="CY533" s="69">
        <f>IF($E532=CY$8,$G532,0)</f>
        <v/>
      </c>
      <c r="CZ533" s="69">
        <f>IF($E532=CZ$8,$G532,0)</f>
        <v/>
      </c>
      <c r="DA533" s="70">
        <f>IF($E532=DA$8,$G532,0)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MARZO!$I534-MARZO!$H534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IF($D533="AL",$G533,0)</f>
        <v/>
      </c>
      <c r="O534" s="66">
        <f>IF($D533="BA",$G533,0)</f>
        <v/>
      </c>
      <c r="P534" s="66">
        <f>IF($D533="GF",$G533,0)</f>
        <v/>
      </c>
      <c r="Q534" s="66">
        <f>IF($D533="OT",$G533,0)</f>
        <v/>
      </c>
      <c r="R534" s="67">
        <f>IF($D533="AS",$G533,0)</f>
        <v/>
      </c>
      <c r="S534" s="5" t="n"/>
      <c r="T534" s="68">
        <f>IF($E533=T$8,$G533,0)</f>
        <v/>
      </c>
      <c r="U534" s="69">
        <f>IF($E533=U$8,$G533,0)</f>
        <v/>
      </c>
      <c r="V534" s="69">
        <f>IF($E533=V$8,$G533,0)</f>
        <v/>
      </c>
      <c r="W534" s="69">
        <f>IF($E533=W$8,$G533,0)</f>
        <v/>
      </c>
      <c r="X534" s="69">
        <f>IF($E533=X$8,$G533,0)</f>
        <v/>
      </c>
      <c r="Y534" s="69">
        <f>IF($E533=Y$8,$G533,0)</f>
        <v/>
      </c>
      <c r="Z534" s="69">
        <f>IF($E533=Z$8,$G533,0)</f>
        <v/>
      </c>
      <c r="AA534" s="69">
        <f>IF($E533=AA$8,$G533,0)</f>
        <v/>
      </c>
      <c r="AB534" s="69">
        <f>IF($E533=AB$8,$G533,0)</f>
        <v/>
      </c>
      <c r="AC534" s="69">
        <f>IF($E533=AC$8,$G533,0)</f>
        <v/>
      </c>
      <c r="AD534" s="69">
        <f>IF($E533=AD$8,$G533,0)</f>
        <v/>
      </c>
      <c r="AE534" s="69">
        <f>IF($E533=AE$8,$G533,0)</f>
        <v/>
      </c>
      <c r="AF534" s="69">
        <f>IF($E533=AF$8,$G533,0)</f>
        <v/>
      </c>
      <c r="AG534" s="69">
        <f>IF($E533=AG$8,$G533,0)</f>
        <v/>
      </c>
      <c r="AH534" s="69">
        <f>IF($E533=AH$8,$G533,0)</f>
        <v/>
      </c>
      <c r="AI534" s="69">
        <f>IF($E533=AI$8,$G533,0)</f>
        <v/>
      </c>
      <c r="AJ534" s="69">
        <f>IF($E533=AJ$8,$G533,0)</f>
        <v/>
      </c>
      <c r="AK534" s="69">
        <f>IF($E533=AK$8,$G533,0)</f>
        <v/>
      </c>
      <c r="AL534" s="69">
        <f>IF($E533=AL$8,$G533,0)</f>
        <v/>
      </c>
      <c r="AM534" s="69">
        <f>IF($E533=AM$8,$G533,0)</f>
        <v/>
      </c>
      <c r="AN534" s="69">
        <f>IF($E533=AN$8,$G533,0)</f>
        <v/>
      </c>
      <c r="AO534" s="69">
        <f>IF($E533=AO$8,$G533,0)</f>
        <v/>
      </c>
      <c r="AP534" s="69">
        <f>IF($E533=AP$8,$G533,0)</f>
        <v/>
      </c>
      <c r="AQ534" s="69">
        <f>IF($E533=AQ$8,$G533,0)</f>
        <v/>
      </c>
      <c r="AR534" s="69">
        <f>IF($E533=AR$8,$G533,0)</f>
        <v/>
      </c>
      <c r="AS534" s="69">
        <f>IF($E533=AS$8,$G533,0)</f>
        <v/>
      </c>
      <c r="AT534" s="69">
        <f>IF($E533=AT$8,$G533,0)</f>
        <v/>
      </c>
      <c r="AU534" s="69">
        <f>IF($E533=AU$8,$G533,0)</f>
        <v/>
      </c>
      <c r="AV534" s="69">
        <f>IF($E533=AV$8,$G533,0)</f>
        <v/>
      </c>
      <c r="AW534" s="69">
        <f>IF($E533=AW$8,$G533,0)</f>
        <v/>
      </c>
      <c r="AX534" s="69">
        <f>IF($E533=AX$8,$G533,0)</f>
        <v/>
      </c>
      <c r="AY534" s="69">
        <f>IF($E533=AY$8,$G533,0)</f>
        <v/>
      </c>
      <c r="AZ534" s="69">
        <f>IF($E533=AZ$8,$G533,0)</f>
        <v/>
      </c>
      <c r="BA534" s="69">
        <f>IF($E533=BA$8,$G533,0)</f>
        <v/>
      </c>
      <c r="BB534" s="69">
        <f>IF($E533=BB$8,$G533,0)</f>
        <v/>
      </c>
      <c r="BC534" s="69">
        <f>IF($E533=BC$8,$G533,0)</f>
        <v/>
      </c>
      <c r="BD534" s="69">
        <f>IF($E533=BD$8,$G533,0)</f>
        <v/>
      </c>
      <c r="BE534" s="69">
        <f>IF($E533=BE$8,$G533,0)</f>
        <v/>
      </c>
      <c r="BF534" s="69">
        <f>IF($E533=BF$8,$G533,0)</f>
        <v/>
      </c>
      <c r="BG534" s="69">
        <f>IF($E533=BG$8,$G533,0)</f>
        <v/>
      </c>
      <c r="BH534" s="69">
        <f>IF($E533=BH$8,$G533,0)</f>
        <v/>
      </c>
      <c r="BI534" s="69">
        <f>IF($E533=BI$8,$G533,0)</f>
        <v/>
      </c>
      <c r="BJ534" s="69">
        <f>IF($E533=BJ$8,$G533,0)</f>
        <v/>
      </c>
      <c r="BK534" s="69">
        <f>IF($E533=BK$8,$G533,0)</f>
        <v/>
      </c>
      <c r="BL534" s="69">
        <f>IF($E533=BL$8,$G533,0)</f>
        <v/>
      </c>
      <c r="BM534" s="69">
        <f>IF($E533=BM$8,$G533,0)</f>
        <v/>
      </c>
      <c r="BN534" s="69">
        <f>IF($E533=BN$8,$G533,0)</f>
        <v/>
      </c>
      <c r="BO534" s="69">
        <f>IF($E533=BO$8,$G533,0)</f>
        <v/>
      </c>
      <c r="BP534" s="69">
        <f>IF($E533=BP$8,$G533,0)</f>
        <v/>
      </c>
      <c r="BQ534" s="69">
        <f>IF($E533=BQ$8,$G533,0)</f>
        <v/>
      </c>
      <c r="BR534" s="69">
        <f>IF($E533=BR$8,$G533,0)</f>
        <v/>
      </c>
      <c r="BS534" s="69">
        <f>IF($E533=BS$8,$G533,0)</f>
        <v/>
      </c>
      <c r="BT534" s="69">
        <f>IF($E533=BT$8,$G533,0)</f>
        <v/>
      </c>
      <c r="BU534" s="69">
        <f>IF($E533=BU$8,$G533,0)</f>
        <v/>
      </c>
      <c r="BV534" s="69">
        <f>IF($E533=BV$8,$G533,0)</f>
        <v/>
      </c>
      <c r="BW534" s="69">
        <f>IF($E533=BW$8,$G533,0)</f>
        <v/>
      </c>
      <c r="BX534" s="69">
        <f>IF($E533=BX$8,$G533,0)</f>
        <v/>
      </c>
      <c r="BY534" s="69">
        <f>IF($E533=BY$8,$G533,0)</f>
        <v/>
      </c>
      <c r="BZ534" s="69">
        <f>IF($E533=BZ$8,$G533,0)</f>
        <v/>
      </c>
      <c r="CA534" s="69">
        <f>IF($E533=CA$8,$G533,0)</f>
        <v/>
      </c>
      <c r="CB534" s="69">
        <f>IF($E533=CB$8,$G533,0)</f>
        <v/>
      </c>
      <c r="CC534" s="69">
        <f>IF($E533=CC$8,$G533,0)</f>
        <v/>
      </c>
      <c r="CD534" s="69">
        <f>IF($E533=CD$8,$G533,0)</f>
        <v/>
      </c>
      <c r="CE534" s="69">
        <f>IF($E533=CE$8,$G533,0)</f>
        <v/>
      </c>
      <c r="CF534" s="69">
        <f>IF($E533=CF$8,$G533,0)</f>
        <v/>
      </c>
      <c r="CG534" s="69">
        <f>IF($E533=CG$8,$G533,0)</f>
        <v/>
      </c>
      <c r="CH534" s="69">
        <f>IF($E533=CH$8,$G533,0)</f>
        <v/>
      </c>
      <c r="CI534" s="69">
        <f>IF($E533=CI$8,$G533,0)</f>
        <v/>
      </c>
      <c r="CJ534" s="69">
        <f>IF($E533=CJ$8,$G533,0)</f>
        <v/>
      </c>
      <c r="CK534" s="69">
        <f>IF($E533=CK$8,$G533,0)</f>
        <v/>
      </c>
      <c r="CL534" s="69">
        <f>IF($E533=CL$8,$G533,0)</f>
        <v/>
      </c>
      <c r="CM534" s="69">
        <f>IF($E533=CM$8,$G533,0)</f>
        <v/>
      </c>
      <c r="CN534" s="69">
        <f>IF($E533=CN$8,$G533,0)</f>
        <v/>
      </c>
      <c r="CO534" s="69">
        <f>IF($E533=CO$8,$G533,0)</f>
        <v/>
      </c>
      <c r="CP534" s="69">
        <f>IF($E533=CP$8,$G533,0)</f>
        <v/>
      </c>
      <c r="CQ534" s="69">
        <f>IF($E533=CQ$8,$G533,0)</f>
        <v/>
      </c>
      <c r="CR534" s="69">
        <f>IF($E533=CR$8,$G533,0)</f>
        <v/>
      </c>
      <c r="CS534" s="69">
        <f>IF($E533=CS$8,$G533,0)</f>
        <v/>
      </c>
      <c r="CT534" s="69">
        <f>IF($E533=CT$8,$G533,0)</f>
        <v/>
      </c>
      <c r="CU534" s="69">
        <f>IF($E533=CU$8,$G533,0)</f>
        <v/>
      </c>
      <c r="CV534" s="69">
        <f>IF($E533=CV$8,$G533,0)</f>
        <v/>
      </c>
      <c r="CW534" s="69">
        <f>IF($E533=CW$8,$G533,0)</f>
        <v/>
      </c>
      <c r="CX534" s="69">
        <f>IF($E533=CX$8,$G533,0)</f>
        <v/>
      </c>
      <c r="CY534" s="69">
        <f>IF($E533=CY$8,$G533,0)</f>
        <v/>
      </c>
      <c r="CZ534" s="69">
        <f>IF($E533=CZ$8,$G533,0)</f>
        <v/>
      </c>
      <c r="DA534" s="70">
        <f>IF($E533=DA$8,$G533,0)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MARZO!$I535-MARZO!$H535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IF($D534="AL",$G534,0)</f>
        <v/>
      </c>
      <c r="O535" s="66">
        <f>IF($D534="BA",$G534,0)</f>
        <v/>
      </c>
      <c r="P535" s="66">
        <f>IF($D534="GF",$G534,0)</f>
        <v/>
      </c>
      <c r="Q535" s="66">
        <f>IF($D534="OT",$G534,0)</f>
        <v/>
      </c>
      <c r="R535" s="67">
        <f>IF($D534="AS",$G534,0)</f>
        <v/>
      </c>
      <c r="S535" s="5" t="n"/>
      <c r="T535" s="68">
        <f>IF($E534=T$8,$G534,0)</f>
        <v/>
      </c>
      <c r="U535" s="69">
        <f>IF($E534=U$8,$G534,0)</f>
        <v/>
      </c>
      <c r="V535" s="69">
        <f>IF($E534=V$8,$G534,0)</f>
        <v/>
      </c>
      <c r="W535" s="69">
        <f>IF($E534=W$8,$G534,0)</f>
        <v/>
      </c>
      <c r="X535" s="69">
        <f>IF($E534=X$8,$G534,0)</f>
        <v/>
      </c>
      <c r="Y535" s="69">
        <f>IF($E534=Y$8,$G534,0)</f>
        <v/>
      </c>
      <c r="Z535" s="69">
        <f>IF($E534=Z$8,$G534,0)</f>
        <v/>
      </c>
      <c r="AA535" s="69">
        <f>IF($E534=AA$8,$G534,0)</f>
        <v/>
      </c>
      <c r="AB535" s="69">
        <f>IF($E534=AB$8,$G534,0)</f>
        <v/>
      </c>
      <c r="AC535" s="69">
        <f>IF($E534=AC$8,$G534,0)</f>
        <v/>
      </c>
      <c r="AD535" s="69">
        <f>IF($E534=AD$8,$G534,0)</f>
        <v/>
      </c>
      <c r="AE535" s="69">
        <f>IF($E534=AE$8,$G534,0)</f>
        <v/>
      </c>
      <c r="AF535" s="69">
        <f>IF($E534=AF$8,$G534,0)</f>
        <v/>
      </c>
      <c r="AG535" s="69">
        <f>IF($E534=AG$8,$G534,0)</f>
        <v/>
      </c>
      <c r="AH535" s="69">
        <f>IF($E534=AH$8,$G534,0)</f>
        <v/>
      </c>
      <c r="AI535" s="69">
        <f>IF($E534=AI$8,$G534,0)</f>
        <v/>
      </c>
      <c r="AJ535" s="69">
        <f>IF($E534=AJ$8,$G534,0)</f>
        <v/>
      </c>
      <c r="AK535" s="69">
        <f>IF($E534=AK$8,$G534,0)</f>
        <v/>
      </c>
      <c r="AL535" s="69">
        <f>IF($E534=AL$8,$G534,0)</f>
        <v/>
      </c>
      <c r="AM535" s="69">
        <f>IF($E534=AM$8,$G534,0)</f>
        <v/>
      </c>
      <c r="AN535" s="69">
        <f>IF($E534=AN$8,$G534,0)</f>
        <v/>
      </c>
      <c r="AO535" s="69">
        <f>IF($E534=AO$8,$G534,0)</f>
        <v/>
      </c>
      <c r="AP535" s="69">
        <f>IF($E534=AP$8,$G534,0)</f>
        <v/>
      </c>
      <c r="AQ535" s="69">
        <f>IF($E534=AQ$8,$G534,0)</f>
        <v/>
      </c>
      <c r="AR535" s="69">
        <f>IF($E534=AR$8,$G534,0)</f>
        <v/>
      </c>
      <c r="AS535" s="69">
        <f>IF($E534=AS$8,$G534,0)</f>
        <v/>
      </c>
      <c r="AT535" s="69">
        <f>IF($E534=AT$8,$G534,0)</f>
        <v/>
      </c>
      <c r="AU535" s="69">
        <f>IF($E534=AU$8,$G534,0)</f>
        <v/>
      </c>
      <c r="AV535" s="69">
        <f>IF($E534=AV$8,$G534,0)</f>
        <v/>
      </c>
      <c r="AW535" s="69">
        <f>IF($E534=AW$8,$G534,0)</f>
        <v/>
      </c>
      <c r="AX535" s="69">
        <f>IF($E534=AX$8,$G534,0)</f>
        <v/>
      </c>
      <c r="AY535" s="69">
        <f>IF($E534=AY$8,$G534,0)</f>
        <v/>
      </c>
      <c r="AZ535" s="69">
        <f>IF($E534=AZ$8,$G534,0)</f>
        <v/>
      </c>
      <c r="BA535" s="69">
        <f>IF($E534=BA$8,$G534,0)</f>
        <v/>
      </c>
      <c r="BB535" s="69">
        <f>IF($E534=BB$8,$G534,0)</f>
        <v/>
      </c>
      <c r="BC535" s="69">
        <f>IF($E534=BC$8,$G534,0)</f>
        <v/>
      </c>
      <c r="BD535" s="69">
        <f>IF($E534=BD$8,$G534,0)</f>
        <v/>
      </c>
      <c r="BE535" s="69">
        <f>IF($E534=BE$8,$G534,0)</f>
        <v/>
      </c>
      <c r="BF535" s="69">
        <f>IF($E534=BF$8,$G534,0)</f>
        <v/>
      </c>
      <c r="BG535" s="69">
        <f>IF($E534=BG$8,$G534,0)</f>
        <v/>
      </c>
      <c r="BH535" s="69">
        <f>IF($E534=BH$8,$G534,0)</f>
        <v/>
      </c>
      <c r="BI535" s="69">
        <f>IF($E534=BI$8,$G534,0)</f>
        <v/>
      </c>
      <c r="BJ535" s="69">
        <f>IF($E534=BJ$8,$G534,0)</f>
        <v/>
      </c>
      <c r="BK535" s="69">
        <f>IF($E534=BK$8,$G534,0)</f>
        <v/>
      </c>
      <c r="BL535" s="69">
        <f>IF($E534=BL$8,$G534,0)</f>
        <v/>
      </c>
      <c r="BM535" s="69">
        <f>IF($E534=BM$8,$G534,0)</f>
        <v/>
      </c>
      <c r="BN535" s="69">
        <f>IF($E534=BN$8,$G534,0)</f>
        <v/>
      </c>
      <c r="BO535" s="69">
        <f>IF($E534=BO$8,$G534,0)</f>
        <v/>
      </c>
      <c r="BP535" s="69">
        <f>IF($E534=BP$8,$G534,0)</f>
        <v/>
      </c>
      <c r="BQ535" s="69">
        <f>IF($E534=BQ$8,$G534,0)</f>
        <v/>
      </c>
      <c r="BR535" s="69">
        <f>IF($E534=BR$8,$G534,0)</f>
        <v/>
      </c>
      <c r="BS535" s="69">
        <f>IF($E534=BS$8,$G534,0)</f>
        <v/>
      </c>
      <c r="BT535" s="69">
        <f>IF($E534=BT$8,$G534,0)</f>
        <v/>
      </c>
      <c r="BU535" s="69">
        <f>IF($E534=BU$8,$G534,0)</f>
        <v/>
      </c>
      <c r="BV535" s="69">
        <f>IF($E534=BV$8,$G534,0)</f>
        <v/>
      </c>
      <c r="BW535" s="69">
        <f>IF($E534=BW$8,$G534,0)</f>
        <v/>
      </c>
      <c r="BX535" s="69">
        <f>IF($E534=BX$8,$G534,0)</f>
        <v/>
      </c>
      <c r="BY535" s="69">
        <f>IF($E534=BY$8,$G534,0)</f>
        <v/>
      </c>
      <c r="BZ535" s="69">
        <f>IF($E534=BZ$8,$G534,0)</f>
        <v/>
      </c>
      <c r="CA535" s="69">
        <f>IF($E534=CA$8,$G534,0)</f>
        <v/>
      </c>
      <c r="CB535" s="69">
        <f>IF($E534=CB$8,$G534,0)</f>
        <v/>
      </c>
      <c r="CC535" s="69">
        <f>IF($E534=CC$8,$G534,0)</f>
        <v/>
      </c>
      <c r="CD535" s="69">
        <f>IF($E534=CD$8,$G534,0)</f>
        <v/>
      </c>
      <c r="CE535" s="69">
        <f>IF($E534=CE$8,$G534,0)</f>
        <v/>
      </c>
      <c r="CF535" s="69">
        <f>IF($E534=CF$8,$G534,0)</f>
        <v/>
      </c>
      <c r="CG535" s="69">
        <f>IF($E534=CG$8,$G534,0)</f>
        <v/>
      </c>
      <c r="CH535" s="69">
        <f>IF($E534=CH$8,$G534,0)</f>
        <v/>
      </c>
      <c r="CI535" s="69">
        <f>IF($E534=CI$8,$G534,0)</f>
        <v/>
      </c>
      <c r="CJ535" s="69">
        <f>IF($E534=CJ$8,$G534,0)</f>
        <v/>
      </c>
      <c r="CK535" s="69">
        <f>IF($E534=CK$8,$G534,0)</f>
        <v/>
      </c>
      <c r="CL535" s="69">
        <f>IF($E534=CL$8,$G534,0)</f>
        <v/>
      </c>
      <c r="CM535" s="69">
        <f>IF($E534=CM$8,$G534,0)</f>
        <v/>
      </c>
      <c r="CN535" s="69">
        <f>IF($E534=CN$8,$G534,0)</f>
        <v/>
      </c>
      <c r="CO535" s="69">
        <f>IF($E534=CO$8,$G534,0)</f>
        <v/>
      </c>
      <c r="CP535" s="69">
        <f>IF($E534=CP$8,$G534,0)</f>
        <v/>
      </c>
      <c r="CQ535" s="69">
        <f>IF($E534=CQ$8,$G534,0)</f>
        <v/>
      </c>
      <c r="CR535" s="69">
        <f>IF($E534=CR$8,$G534,0)</f>
        <v/>
      </c>
      <c r="CS535" s="69">
        <f>IF($E534=CS$8,$G534,0)</f>
        <v/>
      </c>
      <c r="CT535" s="69">
        <f>IF($E534=CT$8,$G534,0)</f>
        <v/>
      </c>
      <c r="CU535" s="69">
        <f>IF($E534=CU$8,$G534,0)</f>
        <v/>
      </c>
      <c r="CV535" s="69">
        <f>IF($E534=CV$8,$G534,0)</f>
        <v/>
      </c>
      <c r="CW535" s="69">
        <f>IF($E534=CW$8,$G534,0)</f>
        <v/>
      </c>
      <c r="CX535" s="69">
        <f>IF($E534=CX$8,$G534,0)</f>
        <v/>
      </c>
      <c r="CY535" s="69">
        <f>IF($E534=CY$8,$G534,0)</f>
        <v/>
      </c>
      <c r="CZ535" s="69">
        <f>IF($E534=CZ$8,$G534,0)</f>
        <v/>
      </c>
      <c r="DA535" s="70">
        <f>IF($E534=DA$8,$G534,0)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MARZO!$I536-MARZO!$H536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IF($D535="AL",$G535,0)</f>
        <v/>
      </c>
      <c r="O536" s="66">
        <f>IF($D535="BA",$G535,0)</f>
        <v/>
      </c>
      <c r="P536" s="66">
        <f>IF($D535="GF",$G535,0)</f>
        <v/>
      </c>
      <c r="Q536" s="66">
        <f>IF($D535="OT",$G535,0)</f>
        <v/>
      </c>
      <c r="R536" s="67">
        <f>IF($D535="AS",$G535,0)</f>
        <v/>
      </c>
      <c r="S536" s="5" t="n"/>
      <c r="T536" s="68">
        <f>IF($E535=T$8,$G535,0)</f>
        <v/>
      </c>
      <c r="U536" s="69">
        <f>IF($E535=U$8,$G535,0)</f>
        <v/>
      </c>
      <c r="V536" s="69">
        <f>IF($E535=V$8,$G535,0)</f>
        <v/>
      </c>
      <c r="W536" s="69">
        <f>IF($E535=W$8,$G535,0)</f>
        <v/>
      </c>
      <c r="X536" s="69">
        <f>IF($E535=X$8,$G535,0)</f>
        <v/>
      </c>
      <c r="Y536" s="69">
        <f>IF($E535=Y$8,$G535,0)</f>
        <v/>
      </c>
      <c r="Z536" s="69">
        <f>IF($E535=Z$8,$G535,0)</f>
        <v/>
      </c>
      <c r="AA536" s="69">
        <f>IF($E535=AA$8,$G535,0)</f>
        <v/>
      </c>
      <c r="AB536" s="69">
        <f>IF($E535=AB$8,$G535,0)</f>
        <v/>
      </c>
      <c r="AC536" s="69">
        <f>IF($E535=AC$8,$G535,0)</f>
        <v/>
      </c>
      <c r="AD536" s="69">
        <f>IF($E535=AD$8,$G535,0)</f>
        <v/>
      </c>
      <c r="AE536" s="69">
        <f>IF($E535=AE$8,$G535,0)</f>
        <v/>
      </c>
      <c r="AF536" s="69">
        <f>IF($E535=AF$8,$G535,0)</f>
        <v/>
      </c>
      <c r="AG536" s="69">
        <f>IF($E535=AG$8,$G535,0)</f>
        <v/>
      </c>
      <c r="AH536" s="69">
        <f>IF($E535=AH$8,$G535,0)</f>
        <v/>
      </c>
      <c r="AI536" s="69">
        <f>IF($E535=AI$8,$G535,0)</f>
        <v/>
      </c>
      <c r="AJ536" s="69">
        <f>IF($E535=AJ$8,$G535,0)</f>
        <v/>
      </c>
      <c r="AK536" s="69">
        <f>IF($E535=AK$8,$G535,0)</f>
        <v/>
      </c>
      <c r="AL536" s="69">
        <f>IF($E535=AL$8,$G535,0)</f>
        <v/>
      </c>
      <c r="AM536" s="69">
        <f>IF($E535=AM$8,$G535,0)</f>
        <v/>
      </c>
      <c r="AN536" s="69">
        <f>IF($E535=AN$8,$G535,0)</f>
        <v/>
      </c>
      <c r="AO536" s="69">
        <f>IF($E535=AO$8,$G535,0)</f>
        <v/>
      </c>
      <c r="AP536" s="69">
        <f>IF($E535=AP$8,$G535,0)</f>
        <v/>
      </c>
      <c r="AQ536" s="69">
        <f>IF($E535=AQ$8,$G535,0)</f>
        <v/>
      </c>
      <c r="AR536" s="69">
        <f>IF($E535=AR$8,$G535,0)</f>
        <v/>
      </c>
      <c r="AS536" s="69">
        <f>IF($E535=AS$8,$G535,0)</f>
        <v/>
      </c>
      <c r="AT536" s="69">
        <f>IF($E535=AT$8,$G535,0)</f>
        <v/>
      </c>
      <c r="AU536" s="69">
        <f>IF($E535=AU$8,$G535,0)</f>
        <v/>
      </c>
      <c r="AV536" s="69">
        <f>IF($E535=AV$8,$G535,0)</f>
        <v/>
      </c>
      <c r="AW536" s="69">
        <f>IF($E535=AW$8,$G535,0)</f>
        <v/>
      </c>
      <c r="AX536" s="69">
        <f>IF($E535=AX$8,$G535,0)</f>
        <v/>
      </c>
      <c r="AY536" s="69">
        <f>IF($E535=AY$8,$G535,0)</f>
        <v/>
      </c>
      <c r="AZ536" s="69">
        <f>IF($E535=AZ$8,$G535,0)</f>
        <v/>
      </c>
      <c r="BA536" s="69">
        <f>IF($E535=BA$8,$G535,0)</f>
        <v/>
      </c>
      <c r="BB536" s="69">
        <f>IF($E535=BB$8,$G535,0)</f>
        <v/>
      </c>
      <c r="BC536" s="69">
        <f>IF($E535=BC$8,$G535,0)</f>
        <v/>
      </c>
      <c r="BD536" s="69">
        <f>IF($E535=BD$8,$G535,0)</f>
        <v/>
      </c>
      <c r="BE536" s="69">
        <f>IF($E535=BE$8,$G535,0)</f>
        <v/>
      </c>
      <c r="BF536" s="69">
        <f>IF($E535=BF$8,$G535,0)</f>
        <v/>
      </c>
      <c r="BG536" s="69">
        <f>IF($E535=BG$8,$G535,0)</f>
        <v/>
      </c>
      <c r="BH536" s="69">
        <f>IF($E535=BH$8,$G535,0)</f>
        <v/>
      </c>
      <c r="BI536" s="69">
        <f>IF($E535=BI$8,$G535,0)</f>
        <v/>
      </c>
      <c r="BJ536" s="69">
        <f>IF($E535=BJ$8,$G535,0)</f>
        <v/>
      </c>
      <c r="BK536" s="69">
        <f>IF($E535=BK$8,$G535,0)</f>
        <v/>
      </c>
      <c r="BL536" s="69">
        <f>IF($E535=BL$8,$G535,0)</f>
        <v/>
      </c>
      <c r="BM536" s="69">
        <f>IF($E535=BM$8,$G535,0)</f>
        <v/>
      </c>
      <c r="BN536" s="69">
        <f>IF($E535=BN$8,$G535,0)</f>
        <v/>
      </c>
      <c r="BO536" s="69">
        <f>IF($E535=BO$8,$G535,0)</f>
        <v/>
      </c>
      <c r="BP536" s="69">
        <f>IF($E535=BP$8,$G535,0)</f>
        <v/>
      </c>
      <c r="BQ536" s="69">
        <f>IF($E535=BQ$8,$G535,0)</f>
        <v/>
      </c>
      <c r="BR536" s="69">
        <f>IF($E535=BR$8,$G535,0)</f>
        <v/>
      </c>
      <c r="BS536" s="69">
        <f>IF($E535=BS$8,$G535,0)</f>
        <v/>
      </c>
      <c r="BT536" s="69">
        <f>IF($E535=BT$8,$G535,0)</f>
        <v/>
      </c>
      <c r="BU536" s="69">
        <f>IF($E535=BU$8,$G535,0)</f>
        <v/>
      </c>
      <c r="BV536" s="69">
        <f>IF($E535=BV$8,$G535,0)</f>
        <v/>
      </c>
      <c r="BW536" s="69">
        <f>IF($E535=BW$8,$G535,0)</f>
        <v/>
      </c>
      <c r="BX536" s="69">
        <f>IF($E535=BX$8,$G535,0)</f>
        <v/>
      </c>
      <c r="BY536" s="69">
        <f>IF($E535=BY$8,$G535,0)</f>
        <v/>
      </c>
      <c r="BZ536" s="69">
        <f>IF($E535=BZ$8,$G535,0)</f>
        <v/>
      </c>
      <c r="CA536" s="69">
        <f>IF($E535=CA$8,$G535,0)</f>
        <v/>
      </c>
      <c r="CB536" s="69">
        <f>IF($E535=CB$8,$G535,0)</f>
        <v/>
      </c>
      <c r="CC536" s="69">
        <f>IF($E535=CC$8,$G535,0)</f>
        <v/>
      </c>
      <c r="CD536" s="69">
        <f>IF($E535=CD$8,$G535,0)</f>
        <v/>
      </c>
      <c r="CE536" s="69">
        <f>IF($E535=CE$8,$G535,0)</f>
        <v/>
      </c>
      <c r="CF536" s="69">
        <f>IF($E535=CF$8,$G535,0)</f>
        <v/>
      </c>
      <c r="CG536" s="69">
        <f>IF($E535=CG$8,$G535,0)</f>
        <v/>
      </c>
      <c r="CH536" s="69">
        <f>IF($E535=CH$8,$G535,0)</f>
        <v/>
      </c>
      <c r="CI536" s="69">
        <f>IF($E535=CI$8,$G535,0)</f>
        <v/>
      </c>
      <c r="CJ536" s="69">
        <f>IF($E535=CJ$8,$G535,0)</f>
        <v/>
      </c>
      <c r="CK536" s="69">
        <f>IF($E535=CK$8,$G535,0)</f>
        <v/>
      </c>
      <c r="CL536" s="69">
        <f>IF($E535=CL$8,$G535,0)</f>
        <v/>
      </c>
      <c r="CM536" s="69">
        <f>IF($E535=CM$8,$G535,0)</f>
        <v/>
      </c>
      <c r="CN536" s="69">
        <f>IF($E535=CN$8,$G535,0)</f>
        <v/>
      </c>
      <c r="CO536" s="69">
        <f>IF($E535=CO$8,$G535,0)</f>
        <v/>
      </c>
      <c r="CP536" s="69">
        <f>IF($E535=CP$8,$G535,0)</f>
        <v/>
      </c>
      <c r="CQ536" s="69">
        <f>IF($E535=CQ$8,$G535,0)</f>
        <v/>
      </c>
      <c r="CR536" s="69">
        <f>IF($E535=CR$8,$G535,0)</f>
        <v/>
      </c>
      <c r="CS536" s="69">
        <f>IF($E535=CS$8,$G535,0)</f>
        <v/>
      </c>
      <c r="CT536" s="69">
        <f>IF($E535=CT$8,$G535,0)</f>
        <v/>
      </c>
      <c r="CU536" s="69">
        <f>IF($E535=CU$8,$G535,0)</f>
        <v/>
      </c>
      <c r="CV536" s="69">
        <f>IF($E535=CV$8,$G535,0)</f>
        <v/>
      </c>
      <c r="CW536" s="69">
        <f>IF($E535=CW$8,$G535,0)</f>
        <v/>
      </c>
      <c r="CX536" s="69">
        <f>IF($E535=CX$8,$G535,0)</f>
        <v/>
      </c>
      <c r="CY536" s="69">
        <f>IF($E535=CY$8,$G535,0)</f>
        <v/>
      </c>
      <c r="CZ536" s="69">
        <f>IF($E535=CZ$8,$G535,0)</f>
        <v/>
      </c>
      <c r="DA536" s="70">
        <f>IF($E535=DA$8,$G535,0)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MARZO!$I537-MARZO!$H537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IF($D536="AL",$G536,0)</f>
        <v/>
      </c>
      <c r="O537" s="66">
        <f>IF($D536="BA",$G536,0)</f>
        <v/>
      </c>
      <c r="P537" s="66">
        <f>IF($D536="GF",$G536,0)</f>
        <v/>
      </c>
      <c r="Q537" s="66">
        <f>IF($D536="OT",$G536,0)</f>
        <v/>
      </c>
      <c r="R537" s="67">
        <f>IF($D536="AS",$G536,0)</f>
        <v/>
      </c>
      <c r="S537" s="5" t="n"/>
      <c r="T537" s="68">
        <f>IF($E536=T$8,$G536,0)</f>
        <v/>
      </c>
      <c r="U537" s="69">
        <f>IF($E536=U$8,$G536,0)</f>
        <v/>
      </c>
      <c r="V537" s="69">
        <f>IF($E536=V$8,$G536,0)</f>
        <v/>
      </c>
      <c r="W537" s="69">
        <f>IF($E536=W$8,$G536,0)</f>
        <v/>
      </c>
      <c r="X537" s="69">
        <f>IF($E536=X$8,$G536,0)</f>
        <v/>
      </c>
      <c r="Y537" s="69">
        <f>IF($E536=Y$8,$G536,0)</f>
        <v/>
      </c>
      <c r="Z537" s="69">
        <f>IF($E536=Z$8,$G536,0)</f>
        <v/>
      </c>
      <c r="AA537" s="69">
        <f>IF($E536=AA$8,$G536,0)</f>
        <v/>
      </c>
      <c r="AB537" s="69">
        <f>IF($E536=AB$8,$G536,0)</f>
        <v/>
      </c>
      <c r="AC537" s="69">
        <f>IF($E536=AC$8,$G536,0)</f>
        <v/>
      </c>
      <c r="AD537" s="69">
        <f>IF($E536=AD$8,$G536,0)</f>
        <v/>
      </c>
      <c r="AE537" s="69">
        <f>IF($E536=AE$8,$G536,0)</f>
        <v/>
      </c>
      <c r="AF537" s="69">
        <f>IF($E536=AF$8,$G536,0)</f>
        <v/>
      </c>
      <c r="AG537" s="69">
        <f>IF($E536=AG$8,$G536,0)</f>
        <v/>
      </c>
      <c r="AH537" s="69">
        <f>IF($E536=AH$8,$G536,0)</f>
        <v/>
      </c>
      <c r="AI537" s="69">
        <f>IF($E536=AI$8,$G536,0)</f>
        <v/>
      </c>
      <c r="AJ537" s="69">
        <f>IF($E536=AJ$8,$G536,0)</f>
        <v/>
      </c>
      <c r="AK537" s="69">
        <f>IF($E536=AK$8,$G536,0)</f>
        <v/>
      </c>
      <c r="AL537" s="69">
        <f>IF($E536=AL$8,$G536,0)</f>
        <v/>
      </c>
      <c r="AM537" s="69">
        <f>IF($E536=AM$8,$G536,0)</f>
        <v/>
      </c>
      <c r="AN537" s="69">
        <f>IF($E536=AN$8,$G536,0)</f>
        <v/>
      </c>
      <c r="AO537" s="69">
        <f>IF($E536=AO$8,$G536,0)</f>
        <v/>
      </c>
      <c r="AP537" s="69">
        <f>IF($E536=AP$8,$G536,0)</f>
        <v/>
      </c>
      <c r="AQ537" s="69">
        <f>IF($E536=AQ$8,$G536,0)</f>
        <v/>
      </c>
      <c r="AR537" s="69">
        <f>IF($E536=AR$8,$G536,0)</f>
        <v/>
      </c>
      <c r="AS537" s="69">
        <f>IF($E536=AS$8,$G536,0)</f>
        <v/>
      </c>
      <c r="AT537" s="69">
        <f>IF($E536=AT$8,$G536,0)</f>
        <v/>
      </c>
      <c r="AU537" s="69">
        <f>IF($E536=AU$8,$G536,0)</f>
        <v/>
      </c>
      <c r="AV537" s="69">
        <f>IF($E536=AV$8,$G536,0)</f>
        <v/>
      </c>
      <c r="AW537" s="69">
        <f>IF($E536=AW$8,$G536,0)</f>
        <v/>
      </c>
      <c r="AX537" s="69">
        <f>IF($E536=AX$8,$G536,0)</f>
        <v/>
      </c>
      <c r="AY537" s="69">
        <f>IF($E536=AY$8,$G536,0)</f>
        <v/>
      </c>
      <c r="AZ537" s="69">
        <f>IF($E536=AZ$8,$G536,0)</f>
        <v/>
      </c>
      <c r="BA537" s="69">
        <f>IF($E536=BA$8,$G536,0)</f>
        <v/>
      </c>
      <c r="BB537" s="69">
        <f>IF($E536=BB$8,$G536,0)</f>
        <v/>
      </c>
      <c r="BC537" s="69">
        <f>IF($E536=BC$8,$G536,0)</f>
        <v/>
      </c>
      <c r="BD537" s="69">
        <f>IF($E536=BD$8,$G536,0)</f>
        <v/>
      </c>
      <c r="BE537" s="69">
        <f>IF($E536=BE$8,$G536,0)</f>
        <v/>
      </c>
      <c r="BF537" s="69">
        <f>IF($E536=BF$8,$G536,0)</f>
        <v/>
      </c>
      <c r="BG537" s="69">
        <f>IF($E536=BG$8,$G536,0)</f>
        <v/>
      </c>
      <c r="BH537" s="69">
        <f>IF($E536=BH$8,$G536,0)</f>
        <v/>
      </c>
      <c r="BI537" s="69">
        <f>IF($E536=BI$8,$G536,0)</f>
        <v/>
      </c>
      <c r="BJ537" s="69">
        <f>IF($E536=BJ$8,$G536,0)</f>
        <v/>
      </c>
      <c r="BK537" s="69">
        <f>IF($E536=BK$8,$G536,0)</f>
        <v/>
      </c>
      <c r="BL537" s="69">
        <f>IF($E536=BL$8,$G536,0)</f>
        <v/>
      </c>
      <c r="BM537" s="69">
        <f>IF($E536=BM$8,$G536,0)</f>
        <v/>
      </c>
      <c r="BN537" s="69">
        <f>IF($E536=BN$8,$G536,0)</f>
        <v/>
      </c>
      <c r="BO537" s="69">
        <f>IF($E536=BO$8,$G536,0)</f>
        <v/>
      </c>
      <c r="BP537" s="69">
        <f>IF($E536=BP$8,$G536,0)</f>
        <v/>
      </c>
      <c r="BQ537" s="69">
        <f>IF($E536=BQ$8,$G536,0)</f>
        <v/>
      </c>
      <c r="BR537" s="69">
        <f>IF($E536=BR$8,$G536,0)</f>
        <v/>
      </c>
      <c r="BS537" s="69">
        <f>IF($E536=BS$8,$G536,0)</f>
        <v/>
      </c>
      <c r="BT537" s="69">
        <f>IF($E536=BT$8,$G536,0)</f>
        <v/>
      </c>
      <c r="BU537" s="69">
        <f>IF($E536=BU$8,$G536,0)</f>
        <v/>
      </c>
      <c r="BV537" s="69">
        <f>IF($E536=BV$8,$G536,0)</f>
        <v/>
      </c>
      <c r="BW537" s="69">
        <f>IF($E536=BW$8,$G536,0)</f>
        <v/>
      </c>
      <c r="BX537" s="69">
        <f>IF($E536=BX$8,$G536,0)</f>
        <v/>
      </c>
      <c r="BY537" s="69">
        <f>IF($E536=BY$8,$G536,0)</f>
        <v/>
      </c>
      <c r="BZ537" s="69">
        <f>IF($E536=BZ$8,$G536,0)</f>
        <v/>
      </c>
      <c r="CA537" s="69">
        <f>IF($E536=CA$8,$G536,0)</f>
        <v/>
      </c>
      <c r="CB537" s="69">
        <f>IF($E536=CB$8,$G536,0)</f>
        <v/>
      </c>
      <c r="CC537" s="69">
        <f>IF($E536=CC$8,$G536,0)</f>
        <v/>
      </c>
      <c r="CD537" s="69">
        <f>IF($E536=CD$8,$G536,0)</f>
        <v/>
      </c>
      <c r="CE537" s="69">
        <f>IF($E536=CE$8,$G536,0)</f>
        <v/>
      </c>
      <c r="CF537" s="69">
        <f>IF($E536=CF$8,$G536,0)</f>
        <v/>
      </c>
      <c r="CG537" s="69">
        <f>IF($E536=CG$8,$G536,0)</f>
        <v/>
      </c>
      <c r="CH537" s="69">
        <f>IF($E536=CH$8,$G536,0)</f>
        <v/>
      </c>
      <c r="CI537" s="69">
        <f>IF($E536=CI$8,$G536,0)</f>
        <v/>
      </c>
      <c r="CJ537" s="69">
        <f>IF($E536=CJ$8,$G536,0)</f>
        <v/>
      </c>
      <c r="CK537" s="69">
        <f>IF($E536=CK$8,$G536,0)</f>
        <v/>
      </c>
      <c r="CL537" s="69">
        <f>IF($E536=CL$8,$G536,0)</f>
        <v/>
      </c>
      <c r="CM537" s="69">
        <f>IF($E536=CM$8,$G536,0)</f>
        <v/>
      </c>
      <c r="CN537" s="69">
        <f>IF($E536=CN$8,$G536,0)</f>
        <v/>
      </c>
      <c r="CO537" s="69">
        <f>IF($E536=CO$8,$G536,0)</f>
        <v/>
      </c>
      <c r="CP537" s="69">
        <f>IF($E536=CP$8,$G536,0)</f>
        <v/>
      </c>
      <c r="CQ537" s="69">
        <f>IF($E536=CQ$8,$G536,0)</f>
        <v/>
      </c>
      <c r="CR537" s="69">
        <f>IF($E536=CR$8,$G536,0)</f>
        <v/>
      </c>
      <c r="CS537" s="69">
        <f>IF($E536=CS$8,$G536,0)</f>
        <v/>
      </c>
      <c r="CT537" s="69">
        <f>IF($E536=CT$8,$G536,0)</f>
        <v/>
      </c>
      <c r="CU537" s="69">
        <f>IF($E536=CU$8,$G536,0)</f>
        <v/>
      </c>
      <c r="CV537" s="69">
        <f>IF($E536=CV$8,$G536,0)</f>
        <v/>
      </c>
      <c r="CW537" s="69">
        <f>IF($E536=CW$8,$G536,0)</f>
        <v/>
      </c>
      <c r="CX537" s="69">
        <f>IF($E536=CX$8,$G536,0)</f>
        <v/>
      </c>
      <c r="CY537" s="69">
        <f>IF($E536=CY$8,$G536,0)</f>
        <v/>
      </c>
      <c r="CZ537" s="69">
        <f>IF($E536=CZ$8,$G536,0)</f>
        <v/>
      </c>
      <c r="DA537" s="70">
        <f>IF($E536=DA$8,$G536,0)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MARZO!$I538-MARZO!$H538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IF($D537="AL",$G537,0)</f>
        <v/>
      </c>
      <c r="O538" s="66">
        <f>IF($D537="BA",$G537,0)</f>
        <v/>
      </c>
      <c r="P538" s="66">
        <f>IF($D537="GF",$G537,0)</f>
        <v/>
      </c>
      <c r="Q538" s="66">
        <f>IF($D537="OT",$G537,0)</f>
        <v/>
      </c>
      <c r="R538" s="67">
        <f>IF($D537="AS",$G537,0)</f>
        <v/>
      </c>
      <c r="S538" s="5" t="n"/>
      <c r="T538" s="68">
        <f>IF($E537=T$8,$G537,0)</f>
        <v/>
      </c>
      <c r="U538" s="69">
        <f>IF($E537=U$8,$G537,0)</f>
        <v/>
      </c>
      <c r="V538" s="69">
        <f>IF($E537=V$8,$G537,0)</f>
        <v/>
      </c>
      <c r="W538" s="69">
        <f>IF($E537=W$8,$G537,0)</f>
        <v/>
      </c>
      <c r="X538" s="69">
        <f>IF($E537=X$8,$G537,0)</f>
        <v/>
      </c>
      <c r="Y538" s="69">
        <f>IF($E537=Y$8,$G537,0)</f>
        <v/>
      </c>
      <c r="Z538" s="69">
        <f>IF($E537=Z$8,$G537,0)</f>
        <v/>
      </c>
      <c r="AA538" s="69">
        <f>IF($E537=AA$8,$G537,0)</f>
        <v/>
      </c>
      <c r="AB538" s="69">
        <f>IF($E537=AB$8,$G537,0)</f>
        <v/>
      </c>
      <c r="AC538" s="69">
        <f>IF($E537=AC$8,$G537,0)</f>
        <v/>
      </c>
      <c r="AD538" s="69">
        <f>IF($E537=AD$8,$G537,0)</f>
        <v/>
      </c>
      <c r="AE538" s="69">
        <f>IF($E537=AE$8,$G537,0)</f>
        <v/>
      </c>
      <c r="AF538" s="69">
        <f>IF($E537=AF$8,$G537,0)</f>
        <v/>
      </c>
      <c r="AG538" s="69">
        <f>IF($E537=AG$8,$G537,0)</f>
        <v/>
      </c>
      <c r="AH538" s="69">
        <f>IF($E537=AH$8,$G537,0)</f>
        <v/>
      </c>
      <c r="AI538" s="69">
        <f>IF($E537=AI$8,$G537,0)</f>
        <v/>
      </c>
      <c r="AJ538" s="69">
        <f>IF($E537=AJ$8,$G537,0)</f>
        <v/>
      </c>
      <c r="AK538" s="69">
        <f>IF($E537=AK$8,$G537,0)</f>
        <v/>
      </c>
      <c r="AL538" s="69">
        <f>IF($E537=AL$8,$G537,0)</f>
        <v/>
      </c>
      <c r="AM538" s="69">
        <f>IF($E537=AM$8,$G537,0)</f>
        <v/>
      </c>
      <c r="AN538" s="69">
        <f>IF($E537=AN$8,$G537,0)</f>
        <v/>
      </c>
      <c r="AO538" s="69">
        <f>IF($E537=AO$8,$G537,0)</f>
        <v/>
      </c>
      <c r="AP538" s="69">
        <f>IF($E537=AP$8,$G537,0)</f>
        <v/>
      </c>
      <c r="AQ538" s="69">
        <f>IF($E537=AQ$8,$G537,0)</f>
        <v/>
      </c>
      <c r="AR538" s="69">
        <f>IF($E537=AR$8,$G537,0)</f>
        <v/>
      </c>
      <c r="AS538" s="69">
        <f>IF($E537=AS$8,$G537,0)</f>
        <v/>
      </c>
      <c r="AT538" s="69">
        <f>IF($E537=AT$8,$G537,0)</f>
        <v/>
      </c>
      <c r="AU538" s="69">
        <f>IF($E537=AU$8,$G537,0)</f>
        <v/>
      </c>
      <c r="AV538" s="69">
        <f>IF($E537=AV$8,$G537,0)</f>
        <v/>
      </c>
      <c r="AW538" s="69">
        <f>IF($E537=AW$8,$G537,0)</f>
        <v/>
      </c>
      <c r="AX538" s="69">
        <f>IF($E537=AX$8,$G537,0)</f>
        <v/>
      </c>
      <c r="AY538" s="69">
        <f>IF($E537=AY$8,$G537,0)</f>
        <v/>
      </c>
      <c r="AZ538" s="69">
        <f>IF($E537=AZ$8,$G537,0)</f>
        <v/>
      </c>
      <c r="BA538" s="69">
        <f>IF($E537=BA$8,$G537,0)</f>
        <v/>
      </c>
      <c r="BB538" s="69">
        <f>IF($E537=BB$8,$G537,0)</f>
        <v/>
      </c>
      <c r="BC538" s="69">
        <f>IF($E537=BC$8,$G537,0)</f>
        <v/>
      </c>
      <c r="BD538" s="69">
        <f>IF($E537=BD$8,$G537,0)</f>
        <v/>
      </c>
      <c r="BE538" s="69">
        <f>IF($E537=BE$8,$G537,0)</f>
        <v/>
      </c>
      <c r="BF538" s="69">
        <f>IF($E537=BF$8,$G537,0)</f>
        <v/>
      </c>
      <c r="BG538" s="69">
        <f>IF($E537=BG$8,$G537,0)</f>
        <v/>
      </c>
      <c r="BH538" s="69">
        <f>IF($E537=BH$8,$G537,0)</f>
        <v/>
      </c>
      <c r="BI538" s="69">
        <f>IF($E537=BI$8,$G537,0)</f>
        <v/>
      </c>
      <c r="BJ538" s="69">
        <f>IF($E537=BJ$8,$G537,0)</f>
        <v/>
      </c>
      <c r="BK538" s="69">
        <f>IF($E537=BK$8,$G537,0)</f>
        <v/>
      </c>
      <c r="BL538" s="69">
        <f>IF($E537=BL$8,$G537,0)</f>
        <v/>
      </c>
      <c r="BM538" s="69">
        <f>IF($E537=BM$8,$G537,0)</f>
        <v/>
      </c>
      <c r="BN538" s="69">
        <f>IF($E537=BN$8,$G537,0)</f>
        <v/>
      </c>
      <c r="BO538" s="69">
        <f>IF($E537=BO$8,$G537,0)</f>
        <v/>
      </c>
      <c r="BP538" s="69">
        <f>IF($E537=BP$8,$G537,0)</f>
        <v/>
      </c>
      <c r="BQ538" s="69">
        <f>IF($E537=BQ$8,$G537,0)</f>
        <v/>
      </c>
      <c r="BR538" s="69">
        <f>IF($E537=BR$8,$G537,0)</f>
        <v/>
      </c>
      <c r="BS538" s="69">
        <f>IF($E537=BS$8,$G537,0)</f>
        <v/>
      </c>
      <c r="BT538" s="69">
        <f>IF($E537=BT$8,$G537,0)</f>
        <v/>
      </c>
      <c r="BU538" s="69">
        <f>IF($E537=BU$8,$G537,0)</f>
        <v/>
      </c>
      <c r="BV538" s="69">
        <f>IF($E537=BV$8,$G537,0)</f>
        <v/>
      </c>
      <c r="BW538" s="69">
        <f>IF($E537=BW$8,$G537,0)</f>
        <v/>
      </c>
      <c r="BX538" s="69">
        <f>IF($E537=BX$8,$G537,0)</f>
        <v/>
      </c>
      <c r="BY538" s="69">
        <f>IF($E537=BY$8,$G537,0)</f>
        <v/>
      </c>
      <c r="BZ538" s="69">
        <f>IF($E537=BZ$8,$G537,0)</f>
        <v/>
      </c>
      <c r="CA538" s="69">
        <f>IF($E537=CA$8,$G537,0)</f>
        <v/>
      </c>
      <c r="CB538" s="69">
        <f>IF($E537=CB$8,$G537,0)</f>
        <v/>
      </c>
      <c r="CC538" s="69">
        <f>IF($E537=CC$8,$G537,0)</f>
        <v/>
      </c>
      <c r="CD538" s="69">
        <f>IF($E537=CD$8,$G537,0)</f>
        <v/>
      </c>
      <c r="CE538" s="69">
        <f>IF($E537=CE$8,$G537,0)</f>
        <v/>
      </c>
      <c r="CF538" s="69">
        <f>IF($E537=CF$8,$G537,0)</f>
        <v/>
      </c>
      <c r="CG538" s="69">
        <f>IF($E537=CG$8,$G537,0)</f>
        <v/>
      </c>
      <c r="CH538" s="69">
        <f>IF($E537=CH$8,$G537,0)</f>
        <v/>
      </c>
      <c r="CI538" s="69">
        <f>IF($E537=CI$8,$G537,0)</f>
        <v/>
      </c>
      <c r="CJ538" s="69">
        <f>IF($E537=CJ$8,$G537,0)</f>
        <v/>
      </c>
      <c r="CK538" s="69">
        <f>IF($E537=CK$8,$G537,0)</f>
        <v/>
      </c>
      <c r="CL538" s="69">
        <f>IF($E537=CL$8,$G537,0)</f>
        <v/>
      </c>
      <c r="CM538" s="69">
        <f>IF($E537=CM$8,$G537,0)</f>
        <v/>
      </c>
      <c r="CN538" s="69">
        <f>IF($E537=CN$8,$G537,0)</f>
        <v/>
      </c>
      <c r="CO538" s="69">
        <f>IF($E537=CO$8,$G537,0)</f>
        <v/>
      </c>
      <c r="CP538" s="69">
        <f>IF($E537=CP$8,$G537,0)</f>
        <v/>
      </c>
      <c r="CQ538" s="69">
        <f>IF($E537=CQ$8,$G537,0)</f>
        <v/>
      </c>
      <c r="CR538" s="69">
        <f>IF($E537=CR$8,$G537,0)</f>
        <v/>
      </c>
      <c r="CS538" s="69">
        <f>IF($E537=CS$8,$G537,0)</f>
        <v/>
      </c>
      <c r="CT538" s="69">
        <f>IF($E537=CT$8,$G537,0)</f>
        <v/>
      </c>
      <c r="CU538" s="69">
        <f>IF($E537=CU$8,$G537,0)</f>
        <v/>
      </c>
      <c r="CV538" s="69">
        <f>IF($E537=CV$8,$G537,0)</f>
        <v/>
      </c>
      <c r="CW538" s="69">
        <f>IF($E537=CW$8,$G537,0)</f>
        <v/>
      </c>
      <c r="CX538" s="69">
        <f>IF($E537=CX$8,$G537,0)</f>
        <v/>
      </c>
      <c r="CY538" s="69">
        <f>IF($E537=CY$8,$G537,0)</f>
        <v/>
      </c>
      <c r="CZ538" s="69">
        <f>IF($E537=CZ$8,$G537,0)</f>
        <v/>
      </c>
      <c r="DA538" s="70">
        <f>IF($E537=DA$8,$G537,0)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MARZO!$I539-MARZO!$H539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IF($D538="AL",$G538,0)</f>
        <v/>
      </c>
      <c r="O539" s="66">
        <f>IF($D538="BA",$G538,0)</f>
        <v/>
      </c>
      <c r="P539" s="66">
        <f>IF($D538="GF",$G538,0)</f>
        <v/>
      </c>
      <c r="Q539" s="66">
        <f>IF($D538="OT",$G538,0)</f>
        <v/>
      </c>
      <c r="R539" s="67">
        <f>IF($D538="AS",$G538,0)</f>
        <v/>
      </c>
      <c r="S539" s="5" t="n"/>
      <c r="T539" s="68">
        <f>IF($E538=T$8,$G538,0)</f>
        <v/>
      </c>
      <c r="U539" s="69">
        <f>IF($E538=U$8,$G538,0)</f>
        <v/>
      </c>
      <c r="V539" s="69">
        <f>IF($E538=V$8,$G538,0)</f>
        <v/>
      </c>
      <c r="W539" s="69">
        <f>IF($E538=W$8,$G538,0)</f>
        <v/>
      </c>
      <c r="X539" s="69">
        <f>IF($E538=X$8,$G538,0)</f>
        <v/>
      </c>
      <c r="Y539" s="69">
        <f>IF($E538=Y$8,$G538,0)</f>
        <v/>
      </c>
      <c r="Z539" s="69">
        <f>IF($E538=Z$8,$G538,0)</f>
        <v/>
      </c>
      <c r="AA539" s="69">
        <f>IF($E538=AA$8,$G538,0)</f>
        <v/>
      </c>
      <c r="AB539" s="69">
        <f>IF($E538=AB$8,$G538,0)</f>
        <v/>
      </c>
      <c r="AC539" s="69">
        <f>IF($E538=AC$8,$G538,0)</f>
        <v/>
      </c>
      <c r="AD539" s="69">
        <f>IF($E538=AD$8,$G538,0)</f>
        <v/>
      </c>
      <c r="AE539" s="69">
        <f>IF($E538=AE$8,$G538,0)</f>
        <v/>
      </c>
      <c r="AF539" s="69">
        <f>IF($E538=AF$8,$G538,0)</f>
        <v/>
      </c>
      <c r="AG539" s="69">
        <f>IF($E538=AG$8,$G538,0)</f>
        <v/>
      </c>
      <c r="AH539" s="69">
        <f>IF($E538=AH$8,$G538,0)</f>
        <v/>
      </c>
      <c r="AI539" s="69">
        <f>IF($E538=AI$8,$G538,0)</f>
        <v/>
      </c>
      <c r="AJ539" s="69">
        <f>IF($E538=AJ$8,$G538,0)</f>
        <v/>
      </c>
      <c r="AK539" s="69">
        <f>IF($E538=AK$8,$G538,0)</f>
        <v/>
      </c>
      <c r="AL539" s="69">
        <f>IF($E538=AL$8,$G538,0)</f>
        <v/>
      </c>
      <c r="AM539" s="69">
        <f>IF($E538=AM$8,$G538,0)</f>
        <v/>
      </c>
      <c r="AN539" s="69">
        <f>IF($E538=AN$8,$G538,0)</f>
        <v/>
      </c>
      <c r="AO539" s="69">
        <f>IF($E538=AO$8,$G538,0)</f>
        <v/>
      </c>
      <c r="AP539" s="69">
        <f>IF($E538=AP$8,$G538,0)</f>
        <v/>
      </c>
      <c r="AQ539" s="69">
        <f>IF($E538=AQ$8,$G538,0)</f>
        <v/>
      </c>
      <c r="AR539" s="69">
        <f>IF($E538=AR$8,$G538,0)</f>
        <v/>
      </c>
      <c r="AS539" s="69">
        <f>IF($E538=AS$8,$G538,0)</f>
        <v/>
      </c>
      <c r="AT539" s="69">
        <f>IF($E538=AT$8,$G538,0)</f>
        <v/>
      </c>
      <c r="AU539" s="69">
        <f>IF($E538=AU$8,$G538,0)</f>
        <v/>
      </c>
      <c r="AV539" s="69">
        <f>IF($E538=AV$8,$G538,0)</f>
        <v/>
      </c>
      <c r="AW539" s="69">
        <f>IF($E538=AW$8,$G538,0)</f>
        <v/>
      </c>
      <c r="AX539" s="69">
        <f>IF($E538=AX$8,$G538,0)</f>
        <v/>
      </c>
      <c r="AY539" s="69">
        <f>IF($E538=AY$8,$G538,0)</f>
        <v/>
      </c>
      <c r="AZ539" s="69">
        <f>IF($E538=AZ$8,$G538,0)</f>
        <v/>
      </c>
      <c r="BA539" s="69">
        <f>IF($E538=BA$8,$G538,0)</f>
        <v/>
      </c>
      <c r="BB539" s="69">
        <f>IF($E538=BB$8,$G538,0)</f>
        <v/>
      </c>
      <c r="BC539" s="69">
        <f>IF($E538=BC$8,$G538,0)</f>
        <v/>
      </c>
      <c r="BD539" s="69">
        <f>IF($E538=BD$8,$G538,0)</f>
        <v/>
      </c>
      <c r="BE539" s="69">
        <f>IF($E538=BE$8,$G538,0)</f>
        <v/>
      </c>
      <c r="BF539" s="69">
        <f>IF($E538=BF$8,$G538,0)</f>
        <v/>
      </c>
      <c r="BG539" s="69">
        <f>IF($E538=BG$8,$G538,0)</f>
        <v/>
      </c>
      <c r="BH539" s="69">
        <f>IF($E538=BH$8,$G538,0)</f>
        <v/>
      </c>
      <c r="BI539" s="69">
        <f>IF($E538=BI$8,$G538,0)</f>
        <v/>
      </c>
      <c r="BJ539" s="69">
        <f>IF($E538=BJ$8,$G538,0)</f>
        <v/>
      </c>
      <c r="BK539" s="69">
        <f>IF($E538=BK$8,$G538,0)</f>
        <v/>
      </c>
      <c r="BL539" s="69">
        <f>IF($E538=BL$8,$G538,0)</f>
        <v/>
      </c>
      <c r="BM539" s="69">
        <f>IF($E538=BM$8,$G538,0)</f>
        <v/>
      </c>
      <c r="BN539" s="69">
        <f>IF($E538=BN$8,$G538,0)</f>
        <v/>
      </c>
      <c r="BO539" s="69">
        <f>IF($E538=BO$8,$G538,0)</f>
        <v/>
      </c>
      <c r="BP539" s="69">
        <f>IF($E538=BP$8,$G538,0)</f>
        <v/>
      </c>
      <c r="BQ539" s="69">
        <f>IF($E538=BQ$8,$G538,0)</f>
        <v/>
      </c>
      <c r="BR539" s="69">
        <f>IF($E538=BR$8,$G538,0)</f>
        <v/>
      </c>
      <c r="BS539" s="69">
        <f>IF($E538=BS$8,$G538,0)</f>
        <v/>
      </c>
      <c r="BT539" s="69">
        <f>IF($E538=BT$8,$G538,0)</f>
        <v/>
      </c>
      <c r="BU539" s="69">
        <f>IF($E538=BU$8,$G538,0)</f>
        <v/>
      </c>
      <c r="BV539" s="69">
        <f>IF($E538=BV$8,$G538,0)</f>
        <v/>
      </c>
      <c r="BW539" s="69">
        <f>IF($E538=BW$8,$G538,0)</f>
        <v/>
      </c>
      <c r="BX539" s="69">
        <f>IF($E538=BX$8,$G538,0)</f>
        <v/>
      </c>
      <c r="BY539" s="69">
        <f>IF($E538=BY$8,$G538,0)</f>
        <v/>
      </c>
      <c r="BZ539" s="69">
        <f>IF($E538=BZ$8,$G538,0)</f>
        <v/>
      </c>
      <c r="CA539" s="69">
        <f>IF($E538=CA$8,$G538,0)</f>
        <v/>
      </c>
      <c r="CB539" s="69">
        <f>IF($E538=CB$8,$G538,0)</f>
        <v/>
      </c>
      <c r="CC539" s="69">
        <f>IF($E538=CC$8,$G538,0)</f>
        <v/>
      </c>
      <c r="CD539" s="69">
        <f>IF($E538=CD$8,$G538,0)</f>
        <v/>
      </c>
      <c r="CE539" s="69">
        <f>IF($E538=CE$8,$G538,0)</f>
        <v/>
      </c>
      <c r="CF539" s="69">
        <f>IF($E538=CF$8,$G538,0)</f>
        <v/>
      </c>
      <c r="CG539" s="69">
        <f>IF($E538=CG$8,$G538,0)</f>
        <v/>
      </c>
      <c r="CH539" s="69">
        <f>IF($E538=CH$8,$G538,0)</f>
        <v/>
      </c>
      <c r="CI539" s="69">
        <f>IF($E538=CI$8,$G538,0)</f>
        <v/>
      </c>
      <c r="CJ539" s="69">
        <f>IF($E538=CJ$8,$G538,0)</f>
        <v/>
      </c>
      <c r="CK539" s="69">
        <f>IF($E538=CK$8,$G538,0)</f>
        <v/>
      </c>
      <c r="CL539" s="69">
        <f>IF($E538=CL$8,$G538,0)</f>
        <v/>
      </c>
      <c r="CM539" s="69">
        <f>IF($E538=CM$8,$G538,0)</f>
        <v/>
      </c>
      <c r="CN539" s="69">
        <f>IF($E538=CN$8,$G538,0)</f>
        <v/>
      </c>
      <c r="CO539" s="69">
        <f>IF($E538=CO$8,$G538,0)</f>
        <v/>
      </c>
      <c r="CP539" s="69">
        <f>IF($E538=CP$8,$G538,0)</f>
        <v/>
      </c>
      <c r="CQ539" s="69">
        <f>IF($E538=CQ$8,$G538,0)</f>
        <v/>
      </c>
      <c r="CR539" s="69">
        <f>IF($E538=CR$8,$G538,0)</f>
        <v/>
      </c>
      <c r="CS539" s="69">
        <f>IF($E538=CS$8,$G538,0)</f>
        <v/>
      </c>
      <c r="CT539" s="69">
        <f>IF($E538=CT$8,$G538,0)</f>
        <v/>
      </c>
      <c r="CU539" s="69">
        <f>IF($E538=CU$8,$G538,0)</f>
        <v/>
      </c>
      <c r="CV539" s="69">
        <f>IF($E538=CV$8,$G538,0)</f>
        <v/>
      </c>
      <c r="CW539" s="69">
        <f>IF($E538=CW$8,$G538,0)</f>
        <v/>
      </c>
      <c r="CX539" s="69">
        <f>IF($E538=CX$8,$G538,0)</f>
        <v/>
      </c>
      <c r="CY539" s="69">
        <f>IF($E538=CY$8,$G538,0)</f>
        <v/>
      </c>
      <c r="CZ539" s="69">
        <f>IF($E538=CZ$8,$G538,0)</f>
        <v/>
      </c>
      <c r="DA539" s="70">
        <f>IF($E538=DA$8,$G538,0)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MARZO!$I540-MARZO!$H540</f>
        <v/>
      </c>
      <c r="H540" s="121" t="n"/>
      <c r="I540" s="121" t="n"/>
      <c r="J540" s="123" t="n"/>
      <c r="K540" s="120" t="n"/>
      <c r="L540" s="64" t="n"/>
      <c r="M540" s="5" t="n"/>
      <c r="N540" s="71">
        <f>IF($D539="AL",$G539,0)</f>
        <v/>
      </c>
      <c r="O540" s="66">
        <f>IF($D539="BA",$G539,0)</f>
        <v/>
      </c>
      <c r="P540" s="66">
        <f>IF($D539="GF",$G539,0)</f>
        <v/>
      </c>
      <c r="Q540" s="66">
        <f>IF($D539="OT",$G539,0)</f>
        <v/>
      </c>
      <c r="R540" s="67">
        <f>IF($D539="AS",$G539,0)</f>
        <v/>
      </c>
      <c r="S540" s="5" t="n"/>
      <c r="T540" s="68">
        <f>IF($E539=T$8,$G539,0)</f>
        <v/>
      </c>
      <c r="U540" s="69">
        <f>IF($E539=U$8,$G539,0)</f>
        <v/>
      </c>
      <c r="V540" s="69">
        <f>IF($E539=V$8,$G539,0)</f>
        <v/>
      </c>
      <c r="W540" s="69">
        <f>IF($E539=W$8,$G539,0)</f>
        <v/>
      </c>
      <c r="X540" s="69">
        <f>IF($E539=X$8,$G539,0)</f>
        <v/>
      </c>
      <c r="Y540" s="69">
        <f>IF($E539=Y$8,$G539,0)</f>
        <v/>
      </c>
      <c r="Z540" s="69">
        <f>IF($E539=Z$8,$G539,0)</f>
        <v/>
      </c>
      <c r="AA540" s="69">
        <f>IF($E539=AA$8,$G539,0)</f>
        <v/>
      </c>
      <c r="AB540" s="69">
        <f>IF($E539=AB$8,$G539,0)</f>
        <v/>
      </c>
      <c r="AC540" s="69">
        <f>IF($E539=AC$8,$G539,0)</f>
        <v/>
      </c>
      <c r="AD540" s="69">
        <f>IF($E539=AD$8,$G539,0)</f>
        <v/>
      </c>
      <c r="AE540" s="69">
        <f>IF($E539=AE$8,$G539,0)</f>
        <v/>
      </c>
      <c r="AF540" s="69">
        <f>IF($E539=AF$8,$G539,0)</f>
        <v/>
      </c>
      <c r="AG540" s="69">
        <f>IF($E539=AG$8,$G539,0)</f>
        <v/>
      </c>
      <c r="AH540" s="69">
        <f>IF($E539=AH$8,$G539,0)</f>
        <v/>
      </c>
      <c r="AI540" s="69">
        <f>IF($E539=AI$8,$G539,0)</f>
        <v/>
      </c>
      <c r="AJ540" s="69">
        <f>IF($E539=AJ$8,$G539,0)</f>
        <v/>
      </c>
      <c r="AK540" s="69">
        <f>IF($E539=AK$8,$G539,0)</f>
        <v/>
      </c>
      <c r="AL540" s="69">
        <f>IF($E539=AL$8,$G539,0)</f>
        <v/>
      </c>
      <c r="AM540" s="69">
        <f>IF($E539=AM$8,$G539,0)</f>
        <v/>
      </c>
      <c r="AN540" s="69">
        <f>IF($E539=AN$8,$G539,0)</f>
        <v/>
      </c>
      <c r="AO540" s="69">
        <f>IF($E539=AO$8,$G539,0)</f>
        <v/>
      </c>
      <c r="AP540" s="69">
        <f>IF($E539=AP$8,$G539,0)</f>
        <v/>
      </c>
      <c r="AQ540" s="69">
        <f>IF($E539=AQ$8,$G539,0)</f>
        <v/>
      </c>
      <c r="AR540" s="69">
        <f>IF($E539=AR$8,$G539,0)</f>
        <v/>
      </c>
      <c r="AS540" s="69">
        <f>IF($E539=AS$8,$G539,0)</f>
        <v/>
      </c>
      <c r="AT540" s="69">
        <f>IF($E539=AT$8,$G539,0)</f>
        <v/>
      </c>
      <c r="AU540" s="69">
        <f>IF($E539=AU$8,$G539,0)</f>
        <v/>
      </c>
      <c r="AV540" s="69">
        <f>IF($E539=AV$8,$G539,0)</f>
        <v/>
      </c>
      <c r="AW540" s="69">
        <f>IF($E539=AW$8,$G539,0)</f>
        <v/>
      </c>
      <c r="AX540" s="69">
        <f>IF($E539=AX$8,$G539,0)</f>
        <v/>
      </c>
      <c r="AY540" s="69">
        <f>IF($E539=AY$8,$G539,0)</f>
        <v/>
      </c>
      <c r="AZ540" s="69">
        <f>IF($E539=AZ$8,$G539,0)</f>
        <v/>
      </c>
      <c r="BA540" s="69">
        <f>IF($E539=BA$8,$G539,0)</f>
        <v/>
      </c>
      <c r="BB540" s="69">
        <f>IF($E539=BB$8,$G539,0)</f>
        <v/>
      </c>
      <c r="BC540" s="69">
        <f>IF($E539=BC$8,$G539,0)</f>
        <v/>
      </c>
      <c r="BD540" s="69">
        <f>IF($E539=BD$8,$G539,0)</f>
        <v/>
      </c>
      <c r="BE540" s="69">
        <f>IF($E539=BE$8,$G539,0)</f>
        <v/>
      </c>
      <c r="BF540" s="69">
        <f>IF($E539=BF$8,$G539,0)</f>
        <v/>
      </c>
      <c r="BG540" s="69">
        <f>IF($E539=BG$8,$G539,0)</f>
        <v/>
      </c>
      <c r="BH540" s="69">
        <f>IF($E539=BH$8,$G539,0)</f>
        <v/>
      </c>
      <c r="BI540" s="69">
        <f>IF($E539=BI$8,$G539,0)</f>
        <v/>
      </c>
      <c r="BJ540" s="69">
        <f>IF($E539=BJ$8,$G539,0)</f>
        <v/>
      </c>
      <c r="BK540" s="69">
        <f>IF($E539=BK$8,$G539,0)</f>
        <v/>
      </c>
      <c r="BL540" s="69">
        <f>IF($E539=BL$8,$G539,0)</f>
        <v/>
      </c>
      <c r="BM540" s="69">
        <f>IF($E539=BM$8,$G539,0)</f>
        <v/>
      </c>
      <c r="BN540" s="69">
        <f>IF($E539=BN$8,$G539,0)</f>
        <v/>
      </c>
      <c r="BO540" s="69">
        <f>IF($E539=BO$8,$G539,0)</f>
        <v/>
      </c>
      <c r="BP540" s="69">
        <f>IF($E539=BP$8,$G539,0)</f>
        <v/>
      </c>
      <c r="BQ540" s="69">
        <f>IF($E539=BQ$8,$G539,0)</f>
        <v/>
      </c>
      <c r="BR540" s="69">
        <f>IF($E539=BR$8,$G539,0)</f>
        <v/>
      </c>
      <c r="BS540" s="69">
        <f>IF($E539=BS$8,$G539,0)</f>
        <v/>
      </c>
      <c r="BT540" s="69">
        <f>IF($E539=BT$8,$G539,0)</f>
        <v/>
      </c>
      <c r="BU540" s="69">
        <f>IF($E539=BU$8,$G539,0)</f>
        <v/>
      </c>
      <c r="BV540" s="69">
        <f>IF($E539=BV$8,$G539,0)</f>
        <v/>
      </c>
      <c r="BW540" s="69">
        <f>IF($E539=BW$8,$G539,0)</f>
        <v/>
      </c>
      <c r="BX540" s="69">
        <f>IF($E539=BX$8,$G539,0)</f>
        <v/>
      </c>
      <c r="BY540" s="69">
        <f>IF($E539=BY$8,$G539,0)</f>
        <v/>
      </c>
      <c r="BZ540" s="69">
        <f>IF($E539=BZ$8,$G539,0)</f>
        <v/>
      </c>
      <c r="CA540" s="69">
        <f>IF($E539=CA$8,$G539,0)</f>
        <v/>
      </c>
      <c r="CB540" s="69">
        <f>IF($E539=CB$8,$G539,0)</f>
        <v/>
      </c>
      <c r="CC540" s="69">
        <f>IF($E539=CC$8,$G539,0)</f>
        <v/>
      </c>
      <c r="CD540" s="69">
        <f>IF($E539=CD$8,$G539,0)</f>
        <v/>
      </c>
      <c r="CE540" s="69">
        <f>IF($E539=CE$8,$G539,0)</f>
        <v/>
      </c>
      <c r="CF540" s="69">
        <f>IF($E539=CF$8,$G539,0)</f>
        <v/>
      </c>
      <c r="CG540" s="69">
        <f>IF($E539=CG$8,$G539,0)</f>
        <v/>
      </c>
      <c r="CH540" s="69">
        <f>IF($E539=CH$8,$G539,0)</f>
        <v/>
      </c>
      <c r="CI540" s="69">
        <f>IF($E539=CI$8,$G539,0)</f>
        <v/>
      </c>
      <c r="CJ540" s="69">
        <f>IF($E539=CJ$8,$G539,0)</f>
        <v/>
      </c>
      <c r="CK540" s="69">
        <f>IF($E539=CK$8,$G539,0)</f>
        <v/>
      </c>
      <c r="CL540" s="69">
        <f>IF($E539=CL$8,$G539,0)</f>
        <v/>
      </c>
      <c r="CM540" s="69">
        <f>IF($E539=CM$8,$G539,0)</f>
        <v/>
      </c>
      <c r="CN540" s="69">
        <f>IF($E539=CN$8,$G539,0)</f>
        <v/>
      </c>
      <c r="CO540" s="69">
        <f>IF($E539=CO$8,$G539,0)</f>
        <v/>
      </c>
      <c r="CP540" s="69">
        <f>IF($E539=CP$8,$G539,0)</f>
        <v/>
      </c>
      <c r="CQ540" s="69">
        <f>IF($E539=CQ$8,$G539,0)</f>
        <v/>
      </c>
      <c r="CR540" s="69">
        <f>IF($E539=CR$8,$G539,0)</f>
        <v/>
      </c>
      <c r="CS540" s="69">
        <f>IF($E539=CS$8,$G539,0)</f>
        <v/>
      </c>
      <c r="CT540" s="69">
        <f>IF($E539=CT$8,$G539,0)</f>
        <v/>
      </c>
      <c r="CU540" s="69">
        <f>IF($E539=CU$8,$G539,0)</f>
        <v/>
      </c>
      <c r="CV540" s="69">
        <f>IF($E539=CV$8,$G539,0)</f>
        <v/>
      </c>
      <c r="CW540" s="69">
        <f>IF($E539=CW$8,$G539,0)</f>
        <v/>
      </c>
      <c r="CX540" s="69">
        <f>IF($E539=CX$8,$G539,0)</f>
        <v/>
      </c>
      <c r="CY540" s="69">
        <f>IF($E539=CY$8,$G539,0)</f>
        <v/>
      </c>
      <c r="CZ540" s="69">
        <f>IF($E539=CZ$8,$G539,0)</f>
        <v/>
      </c>
      <c r="DA540" s="70">
        <f>IF($E539=DA$8,$G539,0)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MARZO!$I541-MARZO!$H541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IF($D540="AL",$G540,0)</f>
        <v/>
      </c>
      <c r="O541" s="66">
        <f>IF($D540="BA",$G540,0)</f>
        <v/>
      </c>
      <c r="P541" s="66">
        <f>IF($D540="GF",$G540,0)</f>
        <v/>
      </c>
      <c r="Q541" s="66">
        <f>IF($D540="OT",$G540,0)</f>
        <v/>
      </c>
      <c r="R541" s="67">
        <f>IF($D540="AS",$G540,0)</f>
        <v/>
      </c>
      <c r="S541" s="5" t="n"/>
      <c r="T541" s="68">
        <f>IF($E540=T$8,$G540,0)</f>
        <v/>
      </c>
      <c r="U541" s="69">
        <f>IF($E540=U$8,$G540,0)</f>
        <v/>
      </c>
      <c r="V541" s="69">
        <f>IF($E540=V$8,$G540,0)</f>
        <v/>
      </c>
      <c r="W541" s="69">
        <f>IF($E540=W$8,$G540,0)</f>
        <v/>
      </c>
      <c r="X541" s="69">
        <f>IF($E540=X$8,$G540,0)</f>
        <v/>
      </c>
      <c r="Y541" s="69">
        <f>IF($E540=Y$8,$G540,0)</f>
        <v/>
      </c>
      <c r="Z541" s="69">
        <f>IF($E540=Z$8,$G540,0)</f>
        <v/>
      </c>
      <c r="AA541" s="69">
        <f>IF($E540=AA$8,$G540,0)</f>
        <v/>
      </c>
      <c r="AB541" s="69">
        <f>IF($E540=AB$8,$G540,0)</f>
        <v/>
      </c>
      <c r="AC541" s="69">
        <f>IF($E540=AC$8,$G540,0)</f>
        <v/>
      </c>
      <c r="AD541" s="69">
        <f>IF($E540=AD$8,$G540,0)</f>
        <v/>
      </c>
      <c r="AE541" s="69">
        <f>IF($E540=AE$8,$G540,0)</f>
        <v/>
      </c>
      <c r="AF541" s="69">
        <f>IF($E540=AF$8,$G540,0)</f>
        <v/>
      </c>
      <c r="AG541" s="69">
        <f>IF($E540=AG$8,$G540,0)</f>
        <v/>
      </c>
      <c r="AH541" s="69">
        <f>IF($E540=AH$8,$G540,0)</f>
        <v/>
      </c>
      <c r="AI541" s="69">
        <f>IF($E540=AI$8,$G540,0)</f>
        <v/>
      </c>
      <c r="AJ541" s="69">
        <f>IF($E540=AJ$8,$G540,0)</f>
        <v/>
      </c>
      <c r="AK541" s="69">
        <f>IF($E540=AK$8,$G540,0)</f>
        <v/>
      </c>
      <c r="AL541" s="69">
        <f>IF($E540=AL$8,$G540,0)</f>
        <v/>
      </c>
      <c r="AM541" s="69">
        <f>IF($E540=AM$8,$G540,0)</f>
        <v/>
      </c>
      <c r="AN541" s="69">
        <f>IF($E540=AN$8,$G540,0)</f>
        <v/>
      </c>
      <c r="AO541" s="69">
        <f>IF($E540=AO$8,$G540,0)</f>
        <v/>
      </c>
      <c r="AP541" s="69">
        <f>IF($E540=AP$8,$G540,0)</f>
        <v/>
      </c>
      <c r="AQ541" s="69">
        <f>IF($E540=AQ$8,$G540,0)</f>
        <v/>
      </c>
      <c r="AR541" s="69">
        <f>IF($E540=AR$8,$G540,0)</f>
        <v/>
      </c>
      <c r="AS541" s="69">
        <f>IF($E540=AS$8,$G540,0)</f>
        <v/>
      </c>
      <c r="AT541" s="69">
        <f>IF($E540=AT$8,$G540,0)</f>
        <v/>
      </c>
      <c r="AU541" s="69">
        <f>IF($E540=AU$8,$G540,0)</f>
        <v/>
      </c>
      <c r="AV541" s="69">
        <f>IF($E540=AV$8,$G540,0)</f>
        <v/>
      </c>
      <c r="AW541" s="69">
        <f>IF($E540=AW$8,$G540,0)</f>
        <v/>
      </c>
      <c r="AX541" s="69">
        <f>IF($E540=AX$8,$G540,0)</f>
        <v/>
      </c>
      <c r="AY541" s="69">
        <f>IF($E540=AY$8,$G540,0)</f>
        <v/>
      </c>
      <c r="AZ541" s="69">
        <f>IF($E540=AZ$8,$G540,0)</f>
        <v/>
      </c>
      <c r="BA541" s="69">
        <f>IF($E540=BA$8,$G540,0)</f>
        <v/>
      </c>
      <c r="BB541" s="69">
        <f>IF($E540=BB$8,$G540,0)</f>
        <v/>
      </c>
      <c r="BC541" s="69">
        <f>IF($E540=BC$8,$G540,0)</f>
        <v/>
      </c>
      <c r="BD541" s="69">
        <f>IF($E540=BD$8,$G540,0)</f>
        <v/>
      </c>
      <c r="BE541" s="69">
        <f>IF($E540=BE$8,$G540,0)</f>
        <v/>
      </c>
      <c r="BF541" s="69">
        <f>IF($E540=BF$8,$G540,0)</f>
        <v/>
      </c>
      <c r="BG541" s="69">
        <f>IF($E540=BG$8,$G540,0)</f>
        <v/>
      </c>
      <c r="BH541" s="69">
        <f>IF($E540=BH$8,$G540,0)</f>
        <v/>
      </c>
      <c r="BI541" s="69">
        <f>IF($E540=BI$8,$G540,0)</f>
        <v/>
      </c>
      <c r="BJ541" s="69">
        <f>IF($E540=BJ$8,$G540,0)</f>
        <v/>
      </c>
      <c r="BK541" s="69">
        <f>IF($E540=BK$8,$G540,0)</f>
        <v/>
      </c>
      <c r="BL541" s="69">
        <f>IF($E540=BL$8,$G540,0)</f>
        <v/>
      </c>
      <c r="BM541" s="69">
        <f>IF($E540=BM$8,$G540,0)</f>
        <v/>
      </c>
      <c r="BN541" s="69">
        <f>IF($E540=BN$8,$G540,0)</f>
        <v/>
      </c>
      <c r="BO541" s="69">
        <f>IF($E540=BO$8,$G540,0)</f>
        <v/>
      </c>
      <c r="BP541" s="69">
        <f>IF($E540=BP$8,$G540,0)</f>
        <v/>
      </c>
      <c r="BQ541" s="69">
        <f>IF($E540=BQ$8,$G540,0)</f>
        <v/>
      </c>
      <c r="BR541" s="69">
        <f>IF($E540=BR$8,$G540,0)</f>
        <v/>
      </c>
      <c r="BS541" s="69">
        <f>IF($E540=BS$8,$G540,0)</f>
        <v/>
      </c>
      <c r="BT541" s="69">
        <f>IF($E540=BT$8,$G540,0)</f>
        <v/>
      </c>
      <c r="BU541" s="69">
        <f>IF($E540=BU$8,$G540,0)</f>
        <v/>
      </c>
      <c r="BV541" s="69">
        <f>IF($E540=BV$8,$G540,0)</f>
        <v/>
      </c>
      <c r="BW541" s="69">
        <f>IF($E540=BW$8,$G540,0)</f>
        <v/>
      </c>
      <c r="BX541" s="69">
        <f>IF($E540=BX$8,$G540,0)</f>
        <v/>
      </c>
      <c r="BY541" s="69">
        <f>IF($E540=BY$8,$G540,0)</f>
        <v/>
      </c>
      <c r="BZ541" s="69">
        <f>IF($E540=BZ$8,$G540,0)</f>
        <v/>
      </c>
      <c r="CA541" s="69">
        <f>IF($E540=CA$8,$G540,0)</f>
        <v/>
      </c>
      <c r="CB541" s="69">
        <f>IF($E540=CB$8,$G540,0)</f>
        <v/>
      </c>
      <c r="CC541" s="69">
        <f>IF($E540=CC$8,$G540,0)</f>
        <v/>
      </c>
      <c r="CD541" s="69">
        <f>IF($E540=CD$8,$G540,0)</f>
        <v/>
      </c>
      <c r="CE541" s="69">
        <f>IF($E540=CE$8,$G540,0)</f>
        <v/>
      </c>
      <c r="CF541" s="69">
        <f>IF($E540=CF$8,$G540,0)</f>
        <v/>
      </c>
      <c r="CG541" s="69">
        <f>IF($E540=CG$8,$G540,0)</f>
        <v/>
      </c>
      <c r="CH541" s="69">
        <f>IF($E540=CH$8,$G540,0)</f>
        <v/>
      </c>
      <c r="CI541" s="69">
        <f>IF($E540=CI$8,$G540,0)</f>
        <v/>
      </c>
      <c r="CJ541" s="69">
        <f>IF($E540=CJ$8,$G540,0)</f>
        <v/>
      </c>
      <c r="CK541" s="69">
        <f>IF($E540=CK$8,$G540,0)</f>
        <v/>
      </c>
      <c r="CL541" s="69">
        <f>IF($E540=CL$8,$G540,0)</f>
        <v/>
      </c>
      <c r="CM541" s="69">
        <f>IF($E540=CM$8,$G540,0)</f>
        <v/>
      </c>
      <c r="CN541" s="69">
        <f>IF($E540=CN$8,$G540,0)</f>
        <v/>
      </c>
      <c r="CO541" s="69">
        <f>IF($E540=CO$8,$G540,0)</f>
        <v/>
      </c>
      <c r="CP541" s="69">
        <f>IF($E540=CP$8,$G540,0)</f>
        <v/>
      </c>
      <c r="CQ541" s="69">
        <f>IF($E540=CQ$8,$G540,0)</f>
        <v/>
      </c>
      <c r="CR541" s="69">
        <f>IF($E540=CR$8,$G540,0)</f>
        <v/>
      </c>
      <c r="CS541" s="69">
        <f>IF($E540=CS$8,$G540,0)</f>
        <v/>
      </c>
      <c r="CT541" s="69">
        <f>IF($E540=CT$8,$G540,0)</f>
        <v/>
      </c>
      <c r="CU541" s="69">
        <f>IF($E540=CU$8,$G540,0)</f>
        <v/>
      </c>
      <c r="CV541" s="69">
        <f>IF($E540=CV$8,$G540,0)</f>
        <v/>
      </c>
      <c r="CW541" s="69">
        <f>IF($E540=CW$8,$G540,0)</f>
        <v/>
      </c>
      <c r="CX541" s="69">
        <f>IF($E540=CX$8,$G540,0)</f>
        <v/>
      </c>
      <c r="CY541" s="69">
        <f>IF($E540=CY$8,$G540,0)</f>
        <v/>
      </c>
      <c r="CZ541" s="69">
        <f>IF($E540=CZ$8,$G540,0)</f>
        <v/>
      </c>
      <c r="DA541" s="70">
        <f>IF($E540=DA$8,$G540,0)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MARZO!$I542-MARZO!$H542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IF($D541="AL",$G541,0)</f>
        <v/>
      </c>
      <c r="O542" s="66">
        <f>IF($D541="BA",$G541,0)</f>
        <v/>
      </c>
      <c r="P542" s="66">
        <f>IF($D541="GF",$G541,0)</f>
        <v/>
      </c>
      <c r="Q542" s="66">
        <f>IF($D541="OT",$G541,0)</f>
        <v/>
      </c>
      <c r="R542" s="67">
        <f>IF($D541="AS",$G541,0)</f>
        <v/>
      </c>
      <c r="S542" s="5" t="n"/>
      <c r="T542" s="68">
        <f>IF($E541=T$8,$G541,0)</f>
        <v/>
      </c>
      <c r="U542" s="69">
        <f>IF($E541=U$8,$G541,0)</f>
        <v/>
      </c>
      <c r="V542" s="69">
        <f>IF($E541=V$8,$G541,0)</f>
        <v/>
      </c>
      <c r="W542" s="69">
        <f>IF($E541=W$8,$G541,0)</f>
        <v/>
      </c>
      <c r="X542" s="69">
        <f>IF($E541=X$8,$G541,0)</f>
        <v/>
      </c>
      <c r="Y542" s="69">
        <f>IF($E541=Y$8,$G541,0)</f>
        <v/>
      </c>
      <c r="Z542" s="69">
        <f>IF($E541=Z$8,$G541,0)</f>
        <v/>
      </c>
      <c r="AA542" s="69">
        <f>IF($E541=AA$8,$G541,0)</f>
        <v/>
      </c>
      <c r="AB542" s="69">
        <f>IF($E541=AB$8,$G541,0)</f>
        <v/>
      </c>
      <c r="AC542" s="69">
        <f>IF($E541=AC$8,$G541,0)</f>
        <v/>
      </c>
      <c r="AD542" s="69">
        <f>IF($E541=AD$8,$G541,0)</f>
        <v/>
      </c>
      <c r="AE542" s="69">
        <f>IF($E541=AE$8,$G541,0)</f>
        <v/>
      </c>
      <c r="AF542" s="69">
        <f>IF($E541=AF$8,$G541,0)</f>
        <v/>
      </c>
      <c r="AG542" s="69">
        <f>IF($E541=AG$8,$G541,0)</f>
        <v/>
      </c>
      <c r="AH542" s="69">
        <f>IF($E541=AH$8,$G541,0)</f>
        <v/>
      </c>
      <c r="AI542" s="69">
        <f>IF($E541=AI$8,$G541,0)</f>
        <v/>
      </c>
      <c r="AJ542" s="69">
        <f>IF($E541=AJ$8,$G541,0)</f>
        <v/>
      </c>
      <c r="AK542" s="69">
        <f>IF($E541=AK$8,$G541,0)</f>
        <v/>
      </c>
      <c r="AL542" s="69">
        <f>IF($E541=AL$8,$G541,0)</f>
        <v/>
      </c>
      <c r="AM542" s="69">
        <f>IF($E541=AM$8,$G541,0)</f>
        <v/>
      </c>
      <c r="AN542" s="69">
        <f>IF($E541=AN$8,$G541,0)</f>
        <v/>
      </c>
      <c r="AO542" s="69">
        <f>IF($E541=AO$8,$G541,0)</f>
        <v/>
      </c>
      <c r="AP542" s="69">
        <f>IF($E541=AP$8,$G541,0)</f>
        <v/>
      </c>
      <c r="AQ542" s="69">
        <f>IF($E541=AQ$8,$G541,0)</f>
        <v/>
      </c>
      <c r="AR542" s="69">
        <f>IF($E541=AR$8,$G541,0)</f>
        <v/>
      </c>
      <c r="AS542" s="69">
        <f>IF($E541=AS$8,$G541,0)</f>
        <v/>
      </c>
      <c r="AT542" s="69">
        <f>IF($E541=AT$8,$G541,0)</f>
        <v/>
      </c>
      <c r="AU542" s="69">
        <f>IF($E541=AU$8,$G541,0)</f>
        <v/>
      </c>
      <c r="AV542" s="69">
        <f>IF($E541=AV$8,$G541,0)</f>
        <v/>
      </c>
      <c r="AW542" s="69">
        <f>IF($E541=AW$8,$G541,0)</f>
        <v/>
      </c>
      <c r="AX542" s="69">
        <f>IF($E541=AX$8,$G541,0)</f>
        <v/>
      </c>
      <c r="AY542" s="69">
        <f>IF($E541=AY$8,$G541,0)</f>
        <v/>
      </c>
      <c r="AZ542" s="69">
        <f>IF($E541=AZ$8,$G541,0)</f>
        <v/>
      </c>
      <c r="BA542" s="69">
        <f>IF($E541=BA$8,$G541,0)</f>
        <v/>
      </c>
      <c r="BB542" s="69">
        <f>IF($E541=BB$8,$G541,0)</f>
        <v/>
      </c>
      <c r="BC542" s="69">
        <f>IF($E541=BC$8,$G541,0)</f>
        <v/>
      </c>
      <c r="BD542" s="69">
        <f>IF($E541=BD$8,$G541,0)</f>
        <v/>
      </c>
      <c r="BE542" s="69">
        <f>IF($E541=BE$8,$G541,0)</f>
        <v/>
      </c>
      <c r="BF542" s="69">
        <f>IF($E541=BF$8,$G541,0)</f>
        <v/>
      </c>
      <c r="BG542" s="69">
        <f>IF($E541=BG$8,$G541,0)</f>
        <v/>
      </c>
      <c r="BH542" s="69">
        <f>IF($E541=BH$8,$G541,0)</f>
        <v/>
      </c>
      <c r="BI542" s="69">
        <f>IF($E541=BI$8,$G541,0)</f>
        <v/>
      </c>
      <c r="BJ542" s="69">
        <f>IF($E541=BJ$8,$G541,0)</f>
        <v/>
      </c>
      <c r="BK542" s="69">
        <f>IF($E541=BK$8,$G541,0)</f>
        <v/>
      </c>
      <c r="BL542" s="69">
        <f>IF($E541=BL$8,$G541,0)</f>
        <v/>
      </c>
      <c r="BM542" s="69">
        <f>IF($E541=BM$8,$G541,0)</f>
        <v/>
      </c>
      <c r="BN542" s="69">
        <f>IF($E541=BN$8,$G541,0)</f>
        <v/>
      </c>
      <c r="BO542" s="69">
        <f>IF($E541=BO$8,$G541,0)</f>
        <v/>
      </c>
      <c r="BP542" s="69">
        <f>IF($E541=BP$8,$G541,0)</f>
        <v/>
      </c>
      <c r="BQ542" s="69">
        <f>IF($E541=BQ$8,$G541,0)</f>
        <v/>
      </c>
      <c r="BR542" s="69">
        <f>IF($E541=BR$8,$G541,0)</f>
        <v/>
      </c>
      <c r="BS542" s="69">
        <f>IF($E541=BS$8,$G541,0)</f>
        <v/>
      </c>
      <c r="BT542" s="69">
        <f>IF($E541=BT$8,$G541,0)</f>
        <v/>
      </c>
      <c r="BU542" s="69">
        <f>IF($E541=BU$8,$G541,0)</f>
        <v/>
      </c>
      <c r="BV542" s="69">
        <f>IF($E541=BV$8,$G541,0)</f>
        <v/>
      </c>
      <c r="BW542" s="69">
        <f>IF($E541=BW$8,$G541,0)</f>
        <v/>
      </c>
      <c r="BX542" s="69">
        <f>IF($E541=BX$8,$G541,0)</f>
        <v/>
      </c>
      <c r="BY542" s="69">
        <f>IF($E541=BY$8,$G541,0)</f>
        <v/>
      </c>
      <c r="BZ542" s="69">
        <f>IF($E541=BZ$8,$G541,0)</f>
        <v/>
      </c>
      <c r="CA542" s="69">
        <f>IF($E541=CA$8,$G541,0)</f>
        <v/>
      </c>
      <c r="CB542" s="69">
        <f>IF($E541=CB$8,$G541,0)</f>
        <v/>
      </c>
      <c r="CC542" s="69">
        <f>IF($E541=CC$8,$G541,0)</f>
        <v/>
      </c>
      <c r="CD542" s="69">
        <f>IF($E541=CD$8,$G541,0)</f>
        <v/>
      </c>
      <c r="CE542" s="69">
        <f>IF($E541=CE$8,$G541,0)</f>
        <v/>
      </c>
      <c r="CF542" s="69">
        <f>IF($E541=CF$8,$G541,0)</f>
        <v/>
      </c>
      <c r="CG542" s="69">
        <f>IF($E541=CG$8,$G541,0)</f>
        <v/>
      </c>
      <c r="CH542" s="69">
        <f>IF($E541=CH$8,$G541,0)</f>
        <v/>
      </c>
      <c r="CI542" s="69">
        <f>IF($E541=CI$8,$G541,0)</f>
        <v/>
      </c>
      <c r="CJ542" s="69">
        <f>IF($E541=CJ$8,$G541,0)</f>
        <v/>
      </c>
      <c r="CK542" s="69">
        <f>IF($E541=CK$8,$G541,0)</f>
        <v/>
      </c>
      <c r="CL542" s="69">
        <f>IF($E541=CL$8,$G541,0)</f>
        <v/>
      </c>
      <c r="CM542" s="69">
        <f>IF($E541=CM$8,$G541,0)</f>
        <v/>
      </c>
      <c r="CN542" s="69">
        <f>IF($E541=CN$8,$G541,0)</f>
        <v/>
      </c>
      <c r="CO542" s="69">
        <f>IF($E541=CO$8,$G541,0)</f>
        <v/>
      </c>
      <c r="CP542" s="69">
        <f>IF($E541=CP$8,$G541,0)</f>
        <v/>
      </c>
      <c r="CQ542" s="69">
        <f>IF($E541=CQ$8,$G541,0)</f>
        <v/>
      </c>
      <c r="CR542" s="69">
        <f>IF($E541=CR$8,$G541,0)</f>
        <v/>
      </c>
      <c r="CS542" s="69">
        <f>IF($E541=CS$8,$G541,0)</f>
        <v/>
      </c>
      <c r="CT542" s="69">
        <f>IF($E541=CT$8,$G541,0)</f>
        <v/>
      </c>
      <c r="CU542" s="69">
        <f>IF($E541=CU$8,$G541,0)</f>
        <v/>
      </c>
      <c r="CV542" s="69">
        <f>IF($E541=CV$8,$G541,0)</f>
        <v/>
      </c>
      <c r="CW542" s="69">
        <f>IF($E541=CW$8,$G541,0)</f>
        <v/>
      </c>
      <c r="CX542" s="69">
        <f>IF($E541=CX$8,$G541,0)</f>
        <v/>
      </c>
      <c r="CY542" s="69">
        <f>IF($E541=CY$8,$G541,0)</f>
        <v/>
      </c>
      <c r="CZ542" s="69">
        <f>IF($E541=CZ$8,$G541,0)</f>
        <v/>
      </c>
      <c r="DA542" s="70">
        <f>IF($E541=DA$8,$G541,0)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MARZO!$I543-MARZO!$H543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IF($D542="AL",$G542,0)</f>
        <v/>
      </c>
      <c r="O543" s="66">
        <f>IF($D542="BA",$G542,0)</f>
        <v/>
      </c>
      <c r="P543" s="66">
        <f>IF($D542="GF",$G542,0)</f>
        <v/>
      </c>
      <c r="Q543" s="66">
        <f>IF($D542="OT",$G542,0)</f>
        <v/>
      </c>
      <c r="R543" s="67">
        <f>IF($D542="AS",$G542,0)</f>
        <v/>
      </c>
      <c r="S543" s="5" t="n"/>
      <c r="T543" s="68">
        <f>IF($E542=T$8,$G542,0)</f>
        <v/>
      </c>
      <c r="U543" s="69">
        <f>IF($E542=U$8,$G542,0)</f>
        <v/>
      </c>
      <c r="V543" s="69">
        <f>IF($E542=V$8,$G542,0)</f>
        <v/>
      </c>
      <c r="W543" s="69">
        <f>IF($E542=W$8,$G542,0)</f>
        <v/>
      </c>
      <c r="X543" s="69">
        <f>IF($E542=X$8,$G542,0)</f>
        <v/>
      </c>
      <c r="Y543" s="69">
        <f>IF($E542=Y$8,$G542,0)</f>
        <v/>
      </c>
      <c r="Z543" s="69">
        <f>IF($E542=Z$8,$G542,0)</f>
        <v/>
      </c>
      <c r="AA543" s="69">
        <f>IF($E542=AA$8,$G542,0)</f>
        <v/>
      </c>
      <c r="AB543" s="69">
        <f>IF($E542=AB$8,$G542,0)</f>
        <v/>
      </c>
      <c r="AC543" s="69">
        <f>IF($E542=AC$8,$G542,0)</f>
        <v/>
      </c>
      <c r="AD543" s="69">
        <f>IF($E542=AD$8,$G542,0)</f>
        <v/>
      </c>
      <c r="AE543" s="69">
        <f>IF($E542=AE$8,$G542,0)</f>
        <v/>
      </c>
      <c r="AF543" s="69">
        <f>IF($E542=AF$8,$G542,0)</f>
        <v/>
      </c>
      <c r="AG543" s="69">
        <f>IF($E542=AG$8,$G542,0)</f>
        <v/>
      </c>
      <c r="AH543" s="69">
        <f>IF($E542=AH$8,$G542,0)</f>
        <v/>
      </c>
      <c r="AI543" s="69">
        <f>IF($E542=AI$8,$G542,0)</f>
        <v/>
      </c>
      <c r="AJ543" s="69">
        <f>IF($E542=AJ$8,$G542,0)</f>
        <v/>
      </c>
      <c r="AK543" s="69">
        <f>IF($E542=AK$8,$G542,0)</f>
        <v/>
      </c>
      <c r="AL543" s="69">
        <f>IF($E542=AL$8,$G542,0)</f>
        <v/>
      </c>
      <c r="AM543" s="69">
        <f>IF($E542=AM$8,$G542,0)</f>
        <v/>
      </c>
      <c r="AN543" s="69">
        <f>IF($E542=AN$8,$G542,0)</f>
        <v/>
      </c>
      <c r="AO543" s="69">
        <f>IF($E542=AO$8,$G542,0)</f>
        <v/>
      </c>
      <c r="AP543" s="69">
        <f>IF($E542=AP$8,$G542,0)</f>
        <v/>
      </c>
      <c r="AQ543" s="69">
        <f>IF($E542=AQ$8,$G542,0)</f>
        <v/>
      </c>
      <c r="AR543" s="69">
        <f>IF($E542=AR$8,$G542,0)</f>
        <v/>
      </c>
      <c r="AS543" s="69">
        <f>IF($E542=AS$8,$G542,0)</f>
        <v/>
      </c>
      <c r="AT543" s="69">
        <f>IF($E542=AT$8,$G542,0)</f>
        <v/>
      </c>
      <c r="AU543" s="69">
        <f>IF($E542=AU$8,$G542,0)</f>
        <v/>
      </c>
      <c r="AV543" s="69">
        <f>IF($E542=AV$8,$G542,0)</f>
        <v/>
      </c>
      <c r="AW543" s="69">
        <f>IF($E542=AW$8,$G542,0)</f>
        <v/>
      </c>
      <c r="AX543" s="69">
        <f>IF($E542=AX$8,$G542,0)</f>
        <v/>
      </c>
      <c r="AY543" s="69">
        <f>IF($E542=AY$8,$G542,0)</f>
        <v/>
      </c>
      <c r="AZ543" s="69">
        <f>IF($E542=AZ$8,$G542,0)</f>
        <v/>
      </c>
      <c r="BA543" s="69">
        <f>IF($E542=BA$8,$G542,0)</f>
        <v/>
      </c>
      <c r="BB543" s="69">
        <f>IF($E542=BB$8,$G542,0)</f>
        <v/>
      </c>
      <c r="BC543" s="69">
        <f>IF($E542=BC$8,$G542,0)</f>
        <v/>
      </c>
      <c r="BD543" s="69">
        <f>IF($E542=BD$8,$G542,0)</f>
        <v/>
      </c>
      <c r="BE543" s="69">
        <f>IF($E542=BE$8,$G542,0)</f>
        <v/>
      </c>
      <c r="BF543" s="69">
        <f>IF($E542=BF$8,$G542,0)</f>
        <v/>
      </c>
      <c r="BG543" s="69">
        <f>IF($E542=BG$8,$G542,0)</f>
        <v/>
      </c>
      <c r="BH543" s="69">
        <f>IF($E542=BH$8,$G542,0)</f>
        <v/>
      </c>
      <c r="BI543" s="69">
        <f>IF($E542=BI$8,$G542,0)</f>
        <v/>
      </c>
      <c r="BJ543" s="69">
        <f>IF($E542=BJ$8,$G542,0)</f>
        <v/>
      </c>
      <c r="BK543" s="69">
        <f>IF($E542=BK$8,$G542,0)</f>
        <v/>
      </c>
      <c r="BL543" s="69">
        <f>IF($E542=BL$8,$G542,0)</f>
        <v/>
      </c>
      <c r="BM543" s="69">
        <f>IF($E542=BM$8,$G542,0)</f>
        <v/>
      </c>
      <c r="BN543" s="69">
        <f>IF($E542=BN$8,$G542,0)</f>
        <v/>
      </c>
      <c r="BO543" s="69">
        <f>IF($E542=BO$8,$G542,0)</f>
        <v/>
      </c>
      <c r="BP543" s="69">
        <f>IF($E542=BP$8,$G542,0)</f>
        <v/>
      </c>
      <c r="BQ543" s="69">
        <f>IF($E542=BQ$8,$G542,0)</f>
        <v/>
      </c>
      <c r="BR543" s="69">
        <f>IF($E542=BR$8,$G542,0)</f>
        <v/>
      </c>
      <c r="BS543" s="69">
        <f>IF($E542=BS$8,$G542,0)</f>
        <v/>
      </c>
      <c r="BT543" s="69">
        <f>IF($E542=BT$8,$G542,0)</f>
        <v/>
      </c>
      <c r="BU543" s="69">
        <f>IF($E542=BU$8,$G542,0)</f>
        <v/>
      </c>
      <c r="BV543" s="69">
        <f>IF($E542=BV$8,$G542,0)</f>
        <v/>
      </c>
      <c r="BW543" s="69">
        <f>IF($E542=BW$8,$G542,0)</f>
        <v/>
      </c>
      <c r="BX543" s="69">
        <f>IF($E542=BX$8,$G542,0)</f>
        <v/>
      </c>
      <c r="BY543" s="69">
        <f>IF($E542=BY$8,$G542,0)</f>
        <v/>
      </c>
      <c r="BZ543" s="69">
        <f>IF($E542=BZ$8,$G542,0)</f>
        <v/>
      </c>
      <c r="CA543" s="69">
        <f>IF($E542=CA$8,$G542,0)</f>
        <v/>
      </c>
      <c r="CB543" s="69">
        <f>IF($E542=CB$8,$G542,0)</f>
        <v/>
      </c>
      <c r="CC543" s="69">
        <f>IF($E542=CC$8,$G542,0)</f>
        <v/>
      </c>
      <c r="CD543" s="69">
        <f>IF($E542=CD$8,$G542,0)</f>
        <v/>
      </c>
      <c r="CE543" s="69">
        <f>IF($E542=CE$8,$G542,0)</f>
        <v/>
      </c>
      <c r="CF543" s="69">
        <f>IF($E542=CF$8,$G542,0)</f>
        <v/>
      </c>
      <c r="CG543" s="69">
        <f>IF($E542=CG$8,$G542,0)</f>
        <v/>
      </c>
      <c r="CH543" s="69">
        <f>IF($E542=CH$8,$G542,0)</f>
        <v/>
      </c>
      <c r="CI543" s="69">
        <f>IF($E542=CI$8,$G542,0)</f>
        <v/>
      </c>
      <c r="CJ543" s="69">
        <f>IF($E542=CJ$8,$G542,0)</f>
        <v/>
      </c>
      <c r="CK543" s="69">
        <f>IF($E542=CK$8,$G542,0)</f>
        <v/>
      </c>
      <c r="CL543" s="69">
        <f>IF($E542=CL$8,$G542,0)</f>
        <v/>
      </c>
      <c r="CM543" s="69">
        <f>IF($E542=CM$8,$G542,0)</f>
        <v/>
      </c>
      <c r="CN543" s="69">
        <f>IF($E542=CN$8,$G542,0)</f>
        <v/>
      </c>
      <c r="CO543" s="69">
        <f>IF($E542=CO$8,$G542,0)</f>
        <v/>
      </c>
      <c r="CP543" s="69">
        <f>IF($E542=CP$8,$G542,0)</f>
        <v/>
      </c>
      <c r="CQ543" s="69">
        <f>IF($E542=CQ$8,$G542,0)</f>
        <v/>
      </c>
      <c r="CR543" s="69">
        <f>IF($E542=CR$8,$G542,0)</f>
        <v/>
      </c>
      <c r="CS543" s="69">
        <f>IF($E542=CS$8,$G542,0)</f>
        <v/>
      </c>
      <c r="CT543" s="69">
        <f>IF($E542=CT$8,$G542,0)</f>
        <v/>
      </c>
      <c r="CU543" s="69">
        <f>IF($E542=CU$8,$G542,0)</f>
        <v/>
      </c>
      <c r="CV543" s="69">
        <f>IF($E542=CV$8,$G542,0)</f>
        <v/>
      </c>
      <c r="CW543" s="69">
        <f>IF($E542=CW$8,$G542,0)</f>
        <v/>
      </c>
      <c r="CX543" s="69">
        <f>IF($E542=CX$8,$G542,0)</f>
        <v/>
      </c>
      <c r="CY543" s="69">
        <f>IF($E542=CY$8,$G542,0)</f>
        <v/>
      </c>
      <c r="CZ543" s="69">
        <f>IF($E542=CZ$8,$G542,0)</f>
        <v/>
      </c>
      <c r="DA543" s="70">
        <f>IF($E542=DA$8,$G542,0)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MARZO!$I544-MARZO!$H544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IF($D543="AL",$G543,0)</f>
        <v/>
      </c>
      <c r="O544" s="66">
        <f>IF($D543="BA",$G543,0)</f>
        <v/>
      </c>
      <c r="P544" s="66">
        <f>IF($D543="GF",$G543,0)</f>
        <v/>
      </c>
      <c r="Q544" s="66">
        <f>IF($D543="OT",$G543,0)</f>
        <v/>
      </c>
      <c r="R544" s="67">
        <f>IF($D543="AS",$G543,0)</f>
        <v/>
      </c>
      <c r="S544" s="5" t="n"/>
      <c r="T544" s="68">
        <f>IF($E543=T$8,$G543,0)</f>
        <v/>
      </c>
      <c r="U544" s="69">
        <f>IF($E543=U$8,$G543,0)</f>
        <v/>
      </c>
      <c r="V544" s="69">
        <f>IF($E543=V$8,$G543,0)</f>
        <v/>
      </c>
      <c r="W544" s="69">
        <f>IF($E543=W$8,$G543,0)</f>
        <v/>
      </c>
      <c r="X544" s="69">
        <f>IF($E543=X$8,$G543,0)</f>
        <v/>
      </c>
      <c r="Y544" s="69">
        <f>IF($E543=Y$8,$G543,0)</f>
        <v/>
      </c>
      <c r="Z544" s="69">
        <f>IF($E543=Z$8,$G543,0)</f>
        <v/>
      </c>
      <c r="AA544" s="69">
        <f>IF($E543=AA$8,$G543,0)</f>
        <v/>
      </c>
      <c r="AB544" s="69">
        <f>IF($E543=AB$8,$G543,0)</f>
        <v/>
      </c>
      <c r="AC544" s="69">
        <f>IF($E543=AC$8,$G543,0)</f>
        <v/>
      </c>
      <c r="AD544" s="69">
        <f>IF($E543=AD$8,$G543,0)</f>
        <v/>
      </c>
      <c r="AE544" s="69">
        <f>IF($E543=AE$8,$G543,0)</f>
        <v/>
      </c>
      <c r="AF544" s="69">
        <f>IF($E543=AF$8,$G543,0)</f>
        <v/>
      </c>
      <c r="AG544" s="69">
        <f>IF($E543=AG$8,$G543,0)</f>
        <v/>
      </c>
      <c r="AH544" s="69">
        <f>IF($E543=AH$8,$G543,0)</f>
        <v/>
      </c>
      <c r="AI544" s="69">
        <f>IF($E543=AI$8,$G543,0)</f>
        <v/>
      </c>
      <c r="AJ544" s="69">
        <f>IF($E543=AJ$8,$G543,0)</f>
        <v/>
      </c>
      <c r="AK544" s="69">
        <f>IF($E543=AK$8,$G543,0)</f>
        <v/>
      </c>
      <c r="AL544" s="69">
        <f>IF($E543=AL$8,$G543,0)</f>
        <v/>
      </c>
      <c r="AM544" s="69">
        <f>IF($E543=AM$8,$G543,0)</f>
        <v/>
      </c>
      <c r="AN544" s="69">
        <f>IF($E543=AN$8,$G543,0)</f>
        <v/>
      </c>
      <c r="AO544" s="69">
        <f>IF($E543=AO$8,$G543,0)</f>
        <v/>
      </c>
      <c r="AP544" s="69">
        <f>IF($E543=AP$8,$G543,0)</f>
        <v/>
      </c>
      <c r="AQ544" s="69">
        <f>IF($E543=AQ$8,$G543,0)</f>
        <v/>
      </c>
      <c r="AR544" s="69">
        <f>IF($E543=AR$8,$G543,0)</f>
        <v/>
      </c>
      <c r="AS544" s="69">
        <f>IF($E543=AS$8,$G543,0)</f>
        <v/>
      </c>
      <c r="AT544" s="69">
        <f>IF($E543=AT$8,$G543,0)</f>
        <v/>
      </c>
      <c r="AU544" s="69">
        <f>IF($E543=AU$8,$G543,0)</f>
        <v/>
      </c>
      <c r="AV544" s="69">
        <f>IF($E543=AV$8,$G543,0)</f>
        <v/>
      </c>
      <c r="AW544" s="69">
        <f>IF($E543=AW$8,$G543,0)</f>
        <v/>
      </c>
      <c r="AX544" s="69">
        <f>IF($E543=AX$8,$G543,0)</f>
        <v/>
      </c>
      <c r="AY544" s="69">
        <f>IF($E543=AY$8,$G543,0)</f>
        <v/>
      </c>
      <c r="AZ544" s="69">
        <f>IF($E543=AZ$8,$G543,0)</f>
        <v/>
      </c>
      <c r="BA544" s="69">
        <f>IF($E543=BA$8,$G543,0)</f>
        <v/>
      </c>
      <c r="BB544" s="69">
        <f>IF($E543=BB$8,$G543,0)</f>
        <v/>
      </c>
      <c r="BC544" s="69">
        <f>IF($E543=BC$8,$G543,0)</f>
        <v/>
      </c>
      <c r="BD544" s="69">
        <f>IF($E543=BD$8,$G543,0)</f>
        <v/>
      </c>
      <c r="BE544" s="69">
        <f>IF($E543=BE$8,$G543,0)</f>
        <v/>
      </c>
      <c r="BF544" s="69">
        <f>IF($E543=BF$8,$G543,0)</f>
        <v/>
      </c>
      <c r="BG544" s="69">
        <f>IF($E543=BG$8,$G543,0)</f>
        <v/>
      </c>
      <c r="BH544" s="69">
        <f>IF($E543=BH$8,$G543,0)</f>
        <v/>
      </c>
      <c r="BI544" s="69">
        <f>IF($E543=BI$8,$G543,0)</f>
        <v/>
      </c>
      <c r="BJ544" s="69">
        <f>IF($E543=BJ$8,$G543,0)</f>
        <v/>
      </c>
      <c r="BK544" s="69">
        <f>IF($E543=BK$8,$G543,0)</f>
        <v/>
      </c>
      <c r="BL544" s="69">
        <f>IF($E543=BL$8,$G543,0)</f>
        <v/>
      </c>
      <c r="BM544" s="69">
        <f>IF($E543=BM$8,$G543,0)</f>
        <v/>
      </c>
      <c r="BN544" s="69">
        <f>IF($E543=BN$8,$G543,0)</f>
        <v/>
      </c>
      <c r="BO544" s="69">
        <f>IF($E543=BO$8,$G543,0)</f>
        <v/>
      </c>
      <c r="BP544" s="69">
        <f>IF($E543=BP$8,$G543,0)</f>
        <v/>
      </c>
      <c r="BQ544" s="69">
        <f>IF($E543=BQ$8,$G543,0)</f>
        <v/>
      </c>
      <c r="BR544" s="69">
        <f>IF($E543=BR$8,$G543,0)</f>
        <v/>
      </c>
      <c r="BS544" s="69">
        <f>IF($E543=BS$8,$G543,0)</f>
        <v/>
      </c>
      <c r="BT544" s="69">
        <f>IF($E543=BT$8,$G543,0)</f>
        <v/>
      </c>
      <c r="BU544" s="69">
        <f>IF($E543=BU$8,$G543,0)</f>
        <v/>
      </c>
      <c r="BV544" s="69">
        <f>IF($E543=BV$8,$G543,0)</f>
        <v/>
      </c>
      <c r="BW544" s="69">
        <f>IF($E543=BW$8,$G543,0)</f>
        <v/>
      </c>
      <c r="BX544" s="69">
        <f>IF($E543=BX$8,$G543,0)</f>
        <v/>
      </c>
      <c r="BY544" s="69">
        <f>IF($E543=BY$8,$G543,0)</f>
        <v/>
      </c>
      <c r="BZ544" s="69">
        <f>IF($E543=BZ$8,$G543,0)</f>
        <v/>
      </c>
      <c r="CA544" s="69">
        <f>IF($E543=CA$8,$G543,0)</f>
        <v/>
      </c>
      <c r="CB544" s="69">
        <f>IF($E543=CB$8,$G543,0)</f>
        <v/>
      </c>
      <c r="CC544" s="69">
        <f>IF($E543=CC$8,$G543,0)</f>
        <v/>
      </c>
      <c r="CD544" s="69">
        <f>IF($E543=CD$8,$G543,0)</f>
        <v/>
      </c>
      <c r="CE544" s="69">
        <f>IF($E543=CE$8,$G543,0)</f>
        <v/>
      </c>
      <c r="CF544" s="69">
        <f>IF($E543=CF$8,$G543,0)</f>
        <v/>
      </c>
      <c r="CG544" s="69">
        <f>IF($E543=CG$8,$G543,0)</f>
        <v/>
      </c>
      <c r="CH544" s="69">
        <f>IF($E543=CH$8,$G543,0)</f>
        <v/>
      </c>
      <c r="CI544" s="69">
        <f>IF($E543=CI$8,$G543,0)</f>
        <v/>
      </c>
      <c r="CJ544" s="69">
        <f>IF($E543=CJ$8,$G543,0)</f>
        <v/>
      </c>
      <c r="CK544" s="69">
        <f>IF($E543=CK$8,$G543,0)</f>
        <v/>
      </c>
      <c r="CL544" s="69">
        <f>IF($E543=CL$8,$G543,0)</f>
        <v/>
      </c>
      <c r="CM544" s="69">
        <f>IF($E543=CM$8,$G543,0)</f>
        <v/>
      </c>
      <c r="CN544" s="69">
        <f>IF($E543=CN$8,$G543,0)</f>
        <v/>
      </c>
      <c r="CO544" s="69">
        <f>IF($E543=CO$8,$G543,0)</f>
        <v/>
      </c>
      <c r="CP544" s="69">
        <f>IF($E543=CP$8,$G543,0)</f>
        <v/>
      </c>
      <c r="CQ544" s="69">
        <f>IF($E543=CQ$8,$G543,0)</f>
        <v/>
      </c>
      <c r="CR544" s="69">
        <f>IF($E543=CR$8,$G543,0)</f>
        <v/>
      </c>
      <c r="CS544" s="69">
        <f>IF($E543=CS$8,$G543,0)</f>
        <v/>
      </c>
      <c r="CT544" s="69">
        <f>IF($E543=CT$8,$G543,0)</f>
        <v/>
      </c>
      <c r="CU544" s="69">
        <f>IF($E543=CU$8,$G543,0)</f>
        <v/>
      </c>
      <c r="CV544" s="69">
        <f>IF($E543=CV$8,$G543,0)</f>
        <v/>
      </c>
      <c r="CW544" s="69">
        <f>IF($E543=CW$8,$G543,0)</f>
        <v/>
      </c>
      <c r="CX544" s="69">
        <f>IF($E543=CX$8,$G543,0)</f>
        <v/>
      </c>
      <c r="CY544" s="69">
        <f>IF($E543=CY$8,$G543,0)</f>
        <v/>
      </c>
      <c r="CZ544" s="69">
        <f>IF($E543=CZ$8,$G543,0)</f>
        <v/>
      </c>
      <c r="DA544" s="70">
        <f>IF($E543=DA$8,$G543,0)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MARZO!$I545-MARZO!$H545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IF($D544="AL",$G544,0)</f>
        <v/>
      </c>
      <c r="O545" s="66">
        <f>IF($D544="BA",$G544,0)</f>
        <v/>
      </c>
      <c r="P545" s="66">
        <f>IF($D544="GF",$G544,0)</f>
        <v/>
      </c>
      <c r="Q545" s="66">
        <f>IF($D544="OT",$G544,0)</f>
        <v/>
      </c>
      <c r="R545" s="67">
        <f>IF($D544="AS",$G544,0)</f>
        <v/>
      </c>
      <c r="S545" s="5" t="n"/>
      <c r="T545" s="68">
        <f>IF($E544=T$8,$G544,0)</f>
        <v/>
      </c>
      <c r="U545" s="69">
        <f>IF($E544=U$8,$G544,0)</f>
        <v/>
      </c>
      <c r="V545" s="69">
        <f>IF($E544=V$8,$G544,0)</f>
        <v/>
      </c>
      <c r="W545" s="69">
        <f>IF($E544=W$8,$G544,0)</f>
        <v/>
      </c>
      <c r="X545" s="69">
        <f>IF($E544=X$8,$G544,0)</f>
        <v/>
      </c>
      <c r="Y545" s="69">
        <f>IF($E544=Y$8,$G544,0)</f>
        <v/>
      </c>
      <c r="Z545" s="69">
        <f>IF($E544=Z$8,$G544,0)</f>
        <v/>
      </c>
      <c r="AA545" s="69">
        <f>IF($E544=AA$8,$G544,0)</f>
        <v/>
      </c>
      <c r="AB545" s="69">
        <f>IF($E544=AB$8,$G544,0)</f>
        <v/>
      </c>
      <c r="AC545" s="69">
        <f>IF($E544=AC$8,$G544,0)</f>
        <v/>
      </c>
      <c r="AD545" s="69">
        <f>IF($E544=AD$8,$G544,0)</f>
        <v/>
      </c>
      <c r="AE545" s="69">
        <f>IF($E544=AE$8,$G544,0)</f>
        <v/>
      </c>
      <c r="AF545" s="69">
        <f>IF($E544=AF$8,$G544,0)</f>
        <v/>
      </c>
      <c r="AG545" s="69">
        <f>IF($E544=AG$8,$G544,0)</f>
        <v/>
      </c>
      <c r="AH545" s="69">
        <f>IF($E544=AH$8,$G544,0)</f>
        <v/>
      </c>
      <c r="AI545" s="69">
        <f>IF($E544=AI$8,$G544,0)</f>
        <v/>
      </c>
      <c r="AJ545" s="69">
        <f>IF($E544=AJ$8,$G544,0)</f>
        <v/>
      </c>
      <c r="AK545" s="69">
        <f>IF($E544=AK$8,$G544,0)</f>
        <v/>
      </c>
      <c r="AL545" s="69">
        <f>IF($E544=AL$8,$G544,0)</f>
        <v/>
      </c>
      <c r="AM545" s="69">
        <f>IF($E544=AM$8,$G544,0)</f>
        <v/>
      </c>
      <c r="AN545" s="69">
        <f>IF($E544=AN$8,$G544,0)</f>
        <v/>
      </c>
      <c r="AO545" s="69">
        <f>IF($E544=AO$8,$G544,0)</f>
        <v/>
      </c>
      <c r="AP545" s="69">
        <f>IF($E544=AP$8,$G544,0)</f>
        <v/>
      </c>
      <c r="AQ545" s="69">
        <f>IF($E544=AQ$8,$G544,0)</f>
        <v/>
      </c>
      <c r="AR545" s="69">
        <f>IF($E544=AR$8,$G544,0)</f>
        <v/>
      </c>
      <c r="AS545" s="69">
        <f>IF($E544=AS$8,$G544,0)</f>
        <v/>
      </c>
      <c r="AT545" s="69">
        <f>IF($E544=AT$8,$G544,0)</f>
        <v/>
      </c>
      <c r="AU545" s="69">
        <f>IF($E544=AU$8,$G544,0)</f>
        <v/>
      </c>
      <c r="AV545" s="69">
        <f>IF($E544=AV$8,$G544,0)</f>
        <v/>
      </c>
      <c r="AW545" s="69">
        <f>IF($E544=AW$8,$G544,0)</f>
        <v/>
      </c>
      <c r="AX545" s="69">
        <f>IF($E544=AX$8,$G544,0)</f>
        <v/>
      </c>
      <c r="AY545" s="69">
        <f>IF($E544=AY$8,$G544,0)</f>
        <v/>
      </c>
      <c r="AZ545" s="69">
        <f>IF($E544=AZ$8,$G544,0)</f>
        <v/>
      </c>
      <c r="BA545" s="69">
        <f>IF($E544=BA$8,$G544,0)</f>
        <v/>
      </c>
      <c r="BB545" s="69">
        <f>IF($E544=BB$8,$G544,0)</f>
        <v/>
      </c>
      <c r="BC545" s="69">
        <f>IF($E544=BC$8,$G544,0)</f>
        <v/>
      </c>
      <c r="BD545" s="69">
        <f>IF($E544=BD$8,$G544,0)</f>
        <v/>
      </c>
      <c r="BE545" s="69">
        <f>IF($E544=BE$8,$G544,0)</f>
        <v/>
      </c>
      <c r="BF545" s="69">
        <f>IF($E544=BF$8,$G544,0)</f>
        <v/>
      </c>
      <c r="BG545" s="69">
        <f>IF($E544=BG$8,$G544,0)</f>
        <v/>
      </c>
      <c r="BH545" s="69">
        <f>IF($E544=BH$8,$G544,0)</f>
        <v/>
      </c>
      <c r="BI545" s="69">
        <f>IF($E544=BI$8,$G544,0)</f>
        <v/>
      </c>
      <c r="BJ545" s="69">
        <f>IF($E544=BJ$8,$G544,0)</f>
        <v/>
      </c>
      <c r="BK545" s="69">
        <f>IF($E544=BK$8,$G544,0)</f>
        <v/>
      </c>
      <c r="BL545" s="69">
        <f>IF($E544=BL$8,$G544,0)</f>
        <v/>
      </c>
      <c r="BM545" s="69">
        <f>IF($E544=BM$8,$G544,0)</f>
        <v/>
      </c>
      <c r="BN545" s="69">
        <f>IF($E544=BN$8,$G544,0)</f>
        <v/>
      </c>
      <c r="BO545" s="69">
        <f>IF($E544=BO$8,$G544,0)</f>
        <v/>
      </c>
      <c r="BP545" s="69">
        <f>IF($E544=BP$8,$G544,0)</f>
        <v/>
      </c>
      <c r="BQ545" s="69">
        <f>IF($E544=BQ$8,$G544,0)</f>
        <v/>
      </c>
      <c r="BR545" s="69">
        <f>IF($E544=BR$8,$G544,0)</f>
        <v/>
      </c>
      <c r="BS545" s="69">
        <f>IF($E544=BS$8,$G544,0)</f>
        <v/>
      </c>
      <c r="BT545" s="69">
        <f>IF($E544=BT$8,$G544,0)</f>
        <v/>
      </c>
      <c r="BU545" s="69">
        <f>IF($E544=BU$8,$G544,0)</f>
        <v/>
      </c>
      <c r="BV545" s="69">
        <f>IF($E544=BV$8,$G544,0)</f>
        <v/>
      </c>
      <c r="BW545" s="69">
        <f>IF($E544=BW$8,$G544,0)</f>
        <v/>
      </c>
      <c r="BX545" s="69">
        <f>IF($E544=BX$8,$G544,0)</f>
        <v/>
      </c>
      <c r="BY545" s="69">
        <f>IF($E544=BY$8,$G544,0)</f>
        <v/>
      </c>
      <c r="BZ545" s="69">
        <f>IF($E544=BZ$8,$G544,0)</f>
        <v/>
      </c>
      <c r="CA545" s="69">
        <f>IF($E544=CA$8,$G544,0)</f>
        <v/>
      </c>
      <c r="CB545" s="69">
        <f>IF($E544=CB$8,$G544,0)</f>
        <v/>
      </c>
      <c r="CC545" s="69">
        <f>IF($E544=CC$8,$G544,0)</f>
        <v/>
      </c>
      <c r="CD545" s="69">
        <f>IF($E544=CD$8,$G544,0)</f>
        <v/>
      </c>
      <c r="CE545" s="69">
        <f>IF($E544=CE$8,$G544,0)</f>
        <v/>
      </c>
      <c r="CF545" s="69">
        <f>IF($E544=CF$8,$G544,0)</f>
        <v/>
      </c>
      <c r="CG545" s="69">
        <f>IF($E544=CG$8,$G544,0)</f>
        <v/>
      </c>
      <c r="CH545" s="69">
        <f>IF($E544=CH$8,$G544,0)</f>
        <v/>
      </c>
      <c r="CI545" s="69">
        <f>IF($E544=CI$8,$G544,0)</f>
        <v/>
      </c>
      <c r="CJ545" s="69">
        <f>IF($E544=CJ$8,$G544,0)</f>
        <v/>
      </c>
      <c r="CK545" s="69">
        <f>IF($E544=CK$8,$G544,0)</f>
        <v/>
      </c>
      <c r="CL545" s="69">
        <f>IF($E544=CL$8,$G544,0)</f>
        <v/>
      </c>
      <c r="CM545" s="69">
        <f>IF($E544=CM$8,$G544,0)</f>
        <v/>
      </c>
      <c r="CN545" s="69">
        <f>IF($E544=CN$8,$G544,0)</f>
        <v/>
      </c>
      <c r="CO545" s="69">
        <f>IF($E544=CO$8,$G544,0)</f>
        <v/>
      </c>
      <c r="CP545" s="69">
        <f>IF($E544=CP$8,$G544,0)</f>
        <v/>
      </c>
      <c r="CQ545" s="69">
        <f>IF($E544=CQ$8,$G544,0)</f>
        <v/>
      </c>
      <c r="CR545" s="69">
        <f>IF($E544=CR$8,$G544,0)</f>
        <v/>
      </c>
      <c r="CS545" s="69">
        <f>IF($E544=CS$8,$G544,0)</f>
        <v/>
      </c>
      <c r="CT545" s="69">
        <f>IF($E544=CT$8,$G544,0)</f>
        <v/>
      </c>
      <c r="CU545" s="69">
        <f>IF($E544=CU$8,$G544,0)</f>
        <v/>
      </c>
      <c r="CV545" s="69">
        <f>IF($E544=CV$8,$G544,0)</f>
        <v/>
      </c>
      <c r="CW545" s="69">
        <f>IF($E544=CW$8,$G544,0)</f>
        <v/>
      </c>
      <c r="CX545" s="69">
        <f>IF($E544=CX$8,$G544,0)</f>
        <v/>
      </c>
      <c r="CY545" s="69">
        <f>IF($E544=CY$8,$G544,0)</f>
        <v/>
      </c>
      <c r="CZ545" s="69">
        <f>IF($E544=CZ$8,$G544,0)</f>
        <v/>
      </c>
      <c r="DA545" s="70">
        <f>IF($E544=DA$8,$G544,0)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MARZO!$I546-MARZO!$H546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IF($D545="AL",$G545,0)</f>
        <v/>
      </c>
      <c r="O546" s="66">
        <f>IF($D545="BA",$G545,0)</f>
        <v/>
      </c>
      <c r="P546" s="66">
        <f>IF($D545="GF",$G545,0)</f>
        <v/>
      </c>
      <c r="Q546" s="66">
        <f>IF($D545="OT",$G545,0)</f>
        <v/>
      </c>
      <c r="R546" s="67">
        <f>IF($D545="AS",$G545,0)</f>
        <v/>
      </c>
      <c r="S546" s="5" t="n"/>
      <c r="T546" s="68">
        <f>IF($E545=T$8,$G545,0)</f>
        <v/>
      </c>
      <c r="U546" s="69">
        <f>IF($E545=U$8,$G545,0)</f>
        <v/>
      </c>
      <c r="V546" s="69">
        <f>IF($E545=V$8,$G545,0)</f>
        <v/>
      </c>
      <c r="W546" s="69">
        <f>IF($E545=W$8,$G545,0)</f>
        <v/>
      </c>
      <c r="X546" s="69">
        <f>IF($E545=X$8,$G545,0)</f>
        <v/>
      </c>
      <c r="Y546" s="69">
        <f>IF($E545=Y$8,$G545,0)</f>
        <v/>
      </c>
      <c r="Z546" s="69">
        <f>IF($E545=Z$8,$G545,0)</f>
        <v/>
      </c>
      <c r="AA546" s="69">
        <f>IF($E545=AA$8,$G545,0)</f>
        <v/>
      </c>
      <c r="AB546" s="69">
        <f>IF($E545=AB$8,$G545,0)</f>
        <v/>
      </c>
      <c r="AC546" s="69">
        <f>IF($E545=AC$8,$G545,0)</f>
        <v/>
      </c>
      <c r="AD546" s="69">
        <f>IF($E545=AD$8,$G545,0)</f>
        <v/>
      </c>
      <c r="AE546" s="69">
        <f>IF($E545=AE$8,$G545,0)</f>
        <v/>
      </c>
      <c r="AF546" s="69">
        <f>IF($E545=AF$8,$G545,0)</f>
        <v/>
      </c>
      <c r="AG546" s="69">
        <f>IF($E545=AG$8,$G545,0)</f>
        <v/>
      </c>
      <c r="AH546" s="69">
        <f>IF($E545=AH$8,$G545,0)</f>
        <v/>
      </c>
      <c r="AI546" s="69">
        <f>IF($E545=AI$8,$G545,0)</f>
        <v/>
      </c>
      <c r="AJ546" s="69">
        <f>IF($E545=AJ$8,$G545,0)</f>
        <v/>
      </c>
      <c r="AK546" s="69">
        <f>IF($E545=AK$8,$G545,0)</f>
        <v/>
      </c>
      <c r="AL546" s="69">
        <f>IF($E545=AL$8,$G545,0)</f>
        <v/>
      </c>
      <c r="AM546" s="69">
        <f>IF($E545=AM$8,$G545,0)</f>
        <v/>
      </c>
      <c r="AN546" s="69">
        <f>IF($E545=AN$8,$G545,0)</f>
        <v/>
      </c>
      <c r="AO546" s="69">
        <f>IF($E545=AO$8,$G545,0)</f>
        <v/>
      </c>
      <c r="AP546" s="69">
        <f>IF($E545=AP$8,$G545,0)</f>
        <v/>
      </c>
      <c r="AQ546" s="69">
        <f>IF($E545=AQ$8,$G545,0)</f>
        <v/>
      </c>
      <c r="AR546" s="69">
        <f>IF($E545=AR$8,$G545,0)</f>
        <v/>
      </c>
      <c r="AS546" s="69">
        <f>IF($E545=AS$8,$G545,0)</f>
        <v/>
      </c>
      <c r="AT546" s="69">
        <f>IF($E545=AT$8,$G545,0)</f>
        <v/>
      </c>
      <c r="AU546" s="69">
        <f>IF($E545=AU$8,$G545,0)</f>
        <v/>
      </c>
      <c r="AV546" s="69">
        <f>IF($E545=AV$8,$G545,0)</f>
        <v/>
      </c>
      <c r="AW546" s="69">
        <f>IF($E545=AW$8,$G545,0)</f>
        <v/>
      </c>
      <c r="AX546" s="69">
        <f>IF($E545=AX$8,$G545,0)</f>
        <v/>
      </c>
      <c r="AY546" s="69">
        <f>IF($E545=AY$8,$G545,0)</f>
        <v/>
      </c>
      <c r="AZ546" s="69">
        <f>IF($E545=AZ$8,$G545,0)</f>
        <v/>
      </c>
      <c r="BA546" s="69">
        <f>IF($E545=BA$8,$G545,0)</f>
        <v/>
      </c>
      <c r="BB546" s="69">
        <f>IF($E545=BB$8,$G545,0)</f>
        <v/>
      </c>
      <c r="BC546" s="69">
        <f>IF($E545=BC$8,$G545,0)</f>
        <v/>
      </c>
      <c r="BD546" s="69">
        <f>IF($E545=BD$8,$G545,0)</f>
        <v/>
      </c>
      <c r="BE546" s="69">
        <f>IF($E545=BE$8,$G545,0)</f>
        <v/>
      </c>
      <c r="BF546" s="69">
        <f>IF($E545=BF$8,$G545,0)</f>
        <v/>
      </c>
      <c r="BG546" s="69">
        <f>IF($E545=BG$8,$G545,0)</f>
        <v/>
      </c>
      <c r="BH546" s="69">
        <f>IF($E545=BH$8,$G545,0)</f>
        <v/>
      </c>
      <c r="BI546" s="69">
        <f>IF($E545=BI$8,$G545,0)</f>
        <v/>
      </c>
      <c r="BJ546" s="69">
        <f>IF($E545=BJ$8,$G545,0)</f>
        <v/>
      </c>
      <c r="BK546" s="69">
        <f>IF($E545=BK$8,$G545,0)</f>
        <v/>
      </c>
      <c r="BL546" s="69">
        <f>IF($E545=BL$8,$G545,0)</f>
        <v/>
      </c>
      <c r="BM546" s="69">
        <f>IF($E545=BM$8,$G545,0)</f>
        <v/>
      </c>
      <c r="BN546" s="69">
        <f>IF($E545=BN$8,$G545,0)</f>
        <v/>
      </c>
      <c r="BO546" s="69">
        <f>IF($E545=BO$8,$G545,0)</f>
        <v/>
      </c>
      <c r="BP546" s="69">
        <f>IF($E545=BP$8,$G545,0)</f>
        <v/>
      </c>
      <c r="BQ546" s="69">
        <f>IF($E545=BQ$8,$G545,0)</f>
        <v/>
      </c>
      <c r="BR546" s="69">
        <f>IF($E545=BR$8,$G545,0)</f>
        <v/>
      </c>
      <c r="BS546" s="69">
        <f>IF($E545=BS$8,$G545,0)</f>
        <v/>
      </c>
      <c r="BT546" s="69">
        <f>IF($E545=BT$8,$G545,0)</f>
        <v/>
      </c>
      <c r="BU546" s="69">
        <f>IF($E545=BU$8,$G545,0)</f>
        <v/>
      </c>
      <c r="BV546" s="69">
        <f>IF($E545=BV$8,$G545,0)</f>
        <v/>
      </c>
      <c r="BW546" s="69">
        <f>IF($E545=BW$8,$G545,0)</f>
        <v/>
      </c>
      <c r="BX546" s="69">
        <f>IF($E545=BX$8,$G545,0)</f>
        <v/>
      </c>
      <c r="BY546" s="69">
        <f>IF($E545=BY$8,$G545,0)</f>
        <v/>
      </c>
      <c r="BZ546" s="69">
        <f>IF($E545=BZ$8,$G545,0)</f>
        <v/>
      </c>
      <c r="CA546" s="69">
        <f>IF($E545=CA$8,$G545,0)</f>
        <v/>
      </c>
      <c r="CB546" s="69">
        <f>IF($E545=CB$8,$G545,0)</f>
        <v/>
      </c>
      <c r="CC546" s="69">
        <f>IF($E545=CC$8,$G545,0)</f>
        <v/>
      </c>
      <c r="CD546" s="69">
        <f>IF($E545=CD$8,$G545,0)</f>
        <v/>
      </c>
      <c r="CE546" s="69">
        <f>IF($E545=CE$8,$G545,0)</f>
        <v/>
      </c>
      <c r="CF546" s="69">
        <f>IF($E545=CF$8,$G545,0)</f>
        <v/>
      </c>
      <c r="CG546" s="69">
        <f>IF($E545=CG$8,$G545,0)</f>
        <v/>
      </c>
      <c r="CH546" s="69">
        <f>IF($E545=CH$8,$G545,0)</f>
        <v/>
      </c>
      <c r="CI546" s="69">
        <f>IF($E545=CI$8,$G545,0)</f>
        <v/>
      </c>
      <c r="CJ546" s="69">
        <f>IF($E545=CJ$8,$G545,0)</f>
        <v/>
      </c>
      <c r="CK546" s="69">
        <f>IF($E545=CK$8,$G545,0)</f>
        <v/>
      </c>
      <c r="CL546" s="69">
        <f>IF($E545=CL$8,$G545,0)</f>
        <v/>
      </c>
      <c r="CM546" s="69">
        <f>IF($E545=CM$8,$G545,0)</f>
        <v/>
      </c>
      <c r="CN546" s="69">
        <f>IF($E545=CN$8,$G545,0)</f>
        <v/>
      </c>
      <c r="CO546" s="69">
        <f>IF($E545=CO$8,$G545,0)</f>
        <v/>
      </c>
      <c r="CP546" s="69">
        <f>IF($E545=CP$8,$G545,0)</f>
        <v/>
      </c>
      <c r="CQ546" s="69">
        <f>IF($E545=CQ$8,$G545,0)</f>
        <v/>
      </c>
      <c r="CR546" s="69">
        <f>IF($E545=CR$8,$G545,0)</f>
        <v/>
      </c>
      <c r="CS546" s="69">
        <f>IF($E545=CS$8,$G545,0)</f>
        <v/>
      </c>
      <c r="CT546" s="69">
        <f>IF($E545=CT$8,$G545,0)</f>
        <v/>
      </c>
      <c r="CU546" s="69">
        <f>IF($E545=CU$8,$G545,0)</f>
        <v/>
      </c>
      <c r="CV546" s="69">
        <f>IF($E545=CV$8,$G545,0)</f>
        <v/>
      </c>
      <c r="CW546" s="69">
        <f>IF($E545=CW$8,$G545,0)</f>
        <v/>
      </c>
      <c r="CX546" s="69">
        <f>IF($E545=CX$8,$G545,0)</f>
        <v/>
      </c>
      <c r="CY546" s="69">
        <f>IF($E545=CY$8,$G545,0)</f>
        <v/>
      </c>
      <c r="CZ546" s="69">
        <f>IF($E545=CZ$8,$G545,0)</f>
        <v/>
      </c>
      <c r="DA546" s="70">
        <f>IF($E545=DA$8,$G545,0)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MARZO!$I547-MARZO!$H547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IF($D546="AL",$G546,0)</f>
        <v/>
      </c>
      <c r="O547" s="66">
        <f>IF($D546="BA",$G546,0)</f>
        <v/>
      </c>
      <c r="P547" s="66">
        <f>IF($D546="GF",$G546,0)</f>
        <v/>
      </c>
      <c r="Q547" s="66">
        <f>IF($D546="OT",$G546,0)</f>
        <v/>
      </c>
      <c r="R547" s="67">
        <f>IF($D546="AS",$G546,0)</f>
        <v/>
      </c>
      <c r="S547" s="5" t="n"/>
      <c r="T547" s="68">
        <f>IF($E546=T$8,$G546,0)</f>
        <v/>
      </c>
      <c r="U547" s="69">
        <f>IF($E546=U$8,$G546,0)</f>
        <v/>
      </c>
      <c r="V547" s="69">
        <f>IF($E546=V$8,$G546,0)</f>
        <v/>
      </c>
      <c r="W547" s="69">
        <f>IF($E546=W$8,$G546,0)</f>
        <v/>
      </c>
      <c r="X547" s="69">
        <f>IF($E546=X$8,$G546,0)</f>
        <v/>
      </c>
      <c r="Y547" s="69">
        <f>IF($E546=Y$8,$G546,0)</f>
        <v/>
      </c>
      <c r="Z547" s="69">
        <f>IF($E546=Z$8,$G546,0)</f>
        <v/>
      </c>
      <c r="AA547" s="69">
        <f>IF($E546=AA$8,$G546,0)</f>
        <v/>
      </c>
      <c r="AB547" s="69">
        <f>IF($E546=AB$8,$G546,0)</f>
        <v/>
      </c>
      <c r="AC547" s="69">
        <f>IF($E546=AC$8,$G546,0)</f>
        <v/>
      </c>
      <c r="AD547" s="69">
        <f>IF($E546=AD$8,$G546,0)</f>
        <v/>
      </c>
      <c r="AE547" s="69">
        <f>IF($E546=AE$8,$G546,0)</f>
        <v/>
      </c>
      <c r="AF547" s="69">
        <f>IF($E546=AF$8,$G546,0)</f>
        <v/>
      </c>
      <c r="AG547" s="69">
        <f>IF($E546=AG$8,$G546,0)</f>
        <v/>
      </c>
      <c r="AH547" s="69">
        <f>IF($E546=AH$8,$G546,0)</f>
        <v/>
      </c>
      <c r="AI547" s="69">
        <f>IF($E546=AI$8,$G546,0)</f>
        <v/>
      </c>
      <c r="AJ547" s="69">
        <f>IF($E546=AJ$8,$G546,0)</f>
        <v/>
      </c>
      <c r="AK547" s="69">
        <f>IF($E546=AK$8,$G546,0)</f>
        <v/>
      </c>
      <c r="AL547" s="69">
        <f>IF($E546=AL$8,$G546,0)</f>
        <v/>
      </c>
      <c r="AM547" s="69">
        <f>IF($E546=AM$8,$G546,0)</f>
        <v/>
      </c>
      <c r="AN547" s="69">
        <f>IF($E546=AN$8,$G546,0)</f>
        <v/>
      </c>
      <c r="AO547" s="69">
        <f>IF($E546=AO$8,$G546,0)</f>
        <v/>
      </c>
      <c r="AP547" s="69">
        <f>IF($E546=AP$8,$G546,0)</f>
        <v/>
      </c>
      <c r="AQ547" s="69">
        <f>IF($E546=AQ$8,$G546,0)</f>
        <v/>
      </c>
      <c r="AR547" s="69">
        <f>IF($E546=AR$8,$G546,0)</f>
        <v/>
      </c>
      <c r="AS547" s="69">
        <f>IF($E546=AS$8,$G546,0)</f>
        <v/>
      </c>
      <c r="AT547" s="69">
        <f>IF($E546=AT$8,$G546,0)</f>
        <v/>
      </c>
      <c r="AU547" s="69">
        <f>IF($E546=AU$8,$G546,0)</f>
        <v/>
      </c>
      <c r="AV547" s="69">
        <f>IF($E546=AV$8,$G546,0)</f>
        <v/>
      </c>
      <c r="AW547" s="69">
        <f>IF($E546=AW$8,$G546,0)</f>
        <v/>
      </c>
      <c r="AX547" s="69">
        <f>IF($E546=AX$8,$G546,0)</f>
        <v/>
      </c>
      <c r="AY547" s="69">
        <f>IF($E546=AY$8,$G546,0)</f>
        <v/>
      </c>
      <c r="AZ547" s="69">
        <f>IF($E546=AZ$8,$G546,0)</f>
        <v/>
      </c>
      <c r="BA547" s="69">
        <f>IF($E546=BA$8,$G546,0)</f>
        <v/>
      </c>
      <c r="BB547" s="69">
        <f>IF($E546=BB$8,$G546,0)</f>
        <v/>
      </c>
      <c r="BC547" s="69">
        <f>IF($E546=BC$8,$G546,0)</f>
        <v/>
      </c>
      <c r="BD547" s="69">
        <f>IF($E546=BD$8,$G546,0)</f>
        <v/>
      </c>
      <c r="BE547" s="69">
        <f>IF($E546=BE$8,$G546,0)</f>
        <v/>
      </c>
      <c r="BF547" s="69">
        <f>IF($E546=BF$8,$G546,0)</f>
        <v/>
      </c>
      <c r="BG547" s="69">
        <f>IF($E546=BG$8,$G546,0)</f>
        <v/>
      </c>
      <c r="BH547" s="69">
        <f>IF($E546=BH$8,$G546,0)</f>
        <v/>
      </c>
      <c r="BI547" s="69">
        <f>IF($E546=BI$8,$G546,0)</f>
        <v/>
      </c>
      <c r="BJ547" s="69">
        <f>IF($E546=BJ$8,$G546,0)</f>
        <v/>
      </c>
      <c r="BK547" s="69">
        <f>IF($E546=BK$8,$G546,0)</f>
        <v/>
      </c>
      <c r="BL547" s="69">
        <f>IF($E546=BL$8,$G546,0)</f>
        <v/>
      </c>
      <c r="BM547" s="69">
        <f>IF($E546=BM$8,$G546,0)</f>
        <v/>
      </c>
      <c r="BN547" s="69">
        <f>IF($E546=BN$8,$G546,0)</f>
        <v/>
      </c>
      <c r="BO547" s="69">
        <f>IF($E546=BO$8,$G546,0)</f>
        <v/>
      </c>
      <c r="BP547" s="69">
        <f>IF($E546=BP$8,$G546,0)</f>
        <v/>
      </c>
      <c r="BQ547" s="69">
        <f>IF($E546=BQ$8,$G546,0)</f>
        <v/>
      </c>
      <c r="BR547" s="69">
        <f>IF($E546=BR$8,$G546,0)</f>
        <v/>
      </c>
      <c r="BS547" s="69">
        <f>IF($E546=BS$8,$G546,0)</f>
        <v/>
      </c>
      <c r="BT547" s="69">
        <f>IF($E546=BT$8,$G546,0)</f>
        <v/>
      </c>
      <c r="BU547" s="69">
        <f>IF($E546=BU$8,$G546,0)</f>
        <v/>
      </c>
      <c r="BV547" s="69">
        <f>IF($E546=BV$8,$G546,0)</f>
        <v/>
      </c>
      <c r="BW547" s="69">
        <f>IF($E546=BW$8,$G546,0)</f>
        <v/>
      </c>
      <c r="BX547" s="69">
        <f>IF($E546=BX$8,$G546,0)</f>
        <v/>
      </c>
      <c r="BY547" s="69">
        <f>IF($E546=BY$8,$G546,0)</f>
        <v/>
      </c>
      <c r="BZ547" s="69">
        <f>IF($E546=BZ$8,$G546,0)</f>
        <v/>
      </c>
      <c r="CA547" s="69">
        <f>IF($E546=CA$8,$G546,0)</f>
        <v/>
      </c>
      <c r="CB547" s="69">
        <f>IF($E546=CB$8,$G546,0)</f>
        <v/>
      </c>
      <c r="CC547" s="69">
        <f>IF($E546=CC$8,$G546,0)</f>
        <v/>
      </c>
      <c r="CD547" s="69">
        <f>IF($E546=CD$8,$G546,0)</f>
        <v/>
      </c>
      <c r="CE547" s="69">
        <f>IF($E546=CE$8,$G546,0)</f>
        <v/>
      </c>
      <c r="CF547" s="69">
        <f>IF($E546=CF$8,$G546,0)</f>
        <v/>
      </c>
      <c r="CG547" s="69">
        <f>IF($E546=CG$8,$G546,0)</f>
        <v/>
      </c>
      <c r="CH547" s="69">
        <f>IF($E546=CH$8,$G546,0)</f>
        <v/>
      </c>
      <c r="CI547" s="69">
        <f>IF($E546=CI$8,$G546,0)</f>
        <v/>
      </c>
      <c r="CJ547" s="69">
        <f>IF($E546=CJ$8,$G546,0)</f>
        <v/>
      </c>
      <c r="CK547" s="69">
        <f>IF($E546=CK$8,$G546,0)</f>
        <v/>
      </c>
      <c r="CL547" s="69">
        <f>IF($E546=CL$8,$G546,0)</f>
        <v/>
      </c>
      <c r="CM547" s="69">
        <f>IF($E546=CM$8,$G546,0)</f>
        <v/>
      </c>
      <c r="CN547" s="69">
        <f>IF($E546=CN$8,$G546,0)</f>
        <v/>
      </c>
      <c r="CO547" s="69">
        <f>IF($E546=CO$8,$G546,0)</f>
        <v/>
      </c>
      <c r="CP547" s="69">
        <f>IF($E546=CP$8,$G546,0)</f>
        <v/>
      </c>
      <c r="CQ547" s="69">
        <f>IF($E546=CQ$8,$G546,0)</f>
        <v/>
      </c>
      <c r="CR547" s="69">
        <f>IF($E546=CR$8,$G546,0)</f>
        <v/>
      </c>
      <c r="CS547" s="69">
        <f>IF($E546=CS$8,$G546,0)</f>
        <v/>
      </c>
      <c r="CT547" s="69">
        <f>IF($E546=CT$8,$G546,0)</f>
        <v/>
      </c>
      <c r="CU547" s="69">
        <f>IF($E546=CU$8,$G546,0)</f>
        <v/>
      </c>
      <c r="CV547" s="69">
        <f>IF($E546=CV$8,$G546,0)</f>
        <v/>
      </c>
      <c r="CW547" s="69">
        <f>IF($E546=CW$8,$G546,0)</f>
        <v/>
      </c>
      <c r="CX547" s="69">
        <f>IF($E546=CX$8,$G546,0)</f>
        <v/>
      </c>
      <c r="CY547" s="69">
        <f>IF($E546=CY$8,$G546,0)</f>
        <v/>
      </c>
      <c r="CZ547" s="69">
        <f>IF($E546=CZ$8,$G546,0)</f>
        <v/>
      </c>
      <c r="DA547" s="70">
        <f>IF($E546=DA$8,$G546,0)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MARZO!$I548-MARZO!$H548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IF($D547="AL",$G547,0)</f>
        <v/>
      </c>
      <c r="O548" s="66">
        <f>IF($D547="BA",$G547,0)</f>
        <v/>
      </c>
      <c r="P548" s="66">
        <f>IF($D547="GF",$G547,0)</f>
        <v/>
      </c>
      <c r="Q548" s="66">
        <f>IF($D547="OT",$G547,0)</f>
        <v/>
      </c>
      <c r="R548" s="67">
        <f>IF($D547="AS",$G547,0)</f>
        <v/>
      </c>
      <c r="S548" s="5" t="n"/>
      <c r="T548" s="68">
        <f>IF($E547=T$8,$G547,0)</f>
        <v/>
      </c>
      <c r="U548" s="69">
        <f>IF($E547=U$8,$G547,0)</f>
        <v/>
      </c>
      <c r="V548" s="69">
        <f>IF($E547=V$8,$G547,0)</f>
        <v/>
      </c>
      <c r="W548" s="69">
        <f>IF($E547=W$8,$G547,0)</f>
        <v/>
      </c>
      <c r="X548" s="69">
        <f>IF($E547=X$8,$G547,0)</f>
        <v/>
      </c>
      <c r="Y548" s="69">
        <f>IF($E547=Y$8,$G547,0)</f>
        <v/>
      </c>
      <c r="Z548" s="69">
        <f>IF($E547=Z$8,$G547,0)</f>
        <v/>
      </c>
      <c r="AA548" s="69">
        <f>IF($E547=AA$8,$G547,0)</f>
        <v/>
      </c>
      <c r="AB548" s="69">
        <f>IF($E547=AB$8,$G547,0)</f>
        <v/>
      </c>
      <c r="AC548" s="69">
        <f>IF($E547=AC$8,$G547,0)</f>
        <v/>
      </c>
      <c r="AD548" s="69">
        <f>IF($E547=AD$8,$G547,0)</f>
        <v/>
      </c>
      <c r="AE548" s="69">
        <f>IF($E547=AE$8,$G547,0)</f>
        <v/>
      </c>
      <c r="AF548" s="69">
        <f>IF($E547=AF$8,$G547,0)</f>
        <v/>
      </c>
      <c r="AG548" s="69">
        <f>IF($E547=AG$8,$G547,0)</f>
        <v/>
      </c>
      <c r="AH548" s="69">
        <f>IF($E547=AH$8,$G547,0)</f>
        <v/>
      </c>
      <c r="AI548" s="69">
        <f>IF($E547=AI$8,$G547,0)</f>
        <v/>
      </c>
      <c r="AJ548" s="69">
        <f>IF($E547=AJ$8,$G547,0)</f>
        <v/>
      </c>
      <c r="AK548" s="69">
        <f>IF($E547=AK$8,$G547,0)</f>
        <v/>
      </c>
      <c r="AL548" s="69">
        <f>IF($E547=AL$8,$G547,0)</f>
        <v/>
      </c>
      <c r="AM548" s="69">
        <f>IF($E547=AM$8,$G547,0)</f>
        <v/>
      </c>
      <c r="AN548" s="69">
        <f>IF($E547=AN$8,$G547,0)</f>
        <v/>
      </c>
      <c r="AO548" s="69">
        <f>IF($E547=AO$8,$G547,0)</f>
        <v/>
      </c>
      <c r="AP548" s="69">
        <f>IF($E547=AP$8,$G547,0)</f>
        <v/>
      </c>
      <c r="AQ548" s="69">
        <f>IF($E547=AQ$8,$G547,0)</f>
        <v/>
      </c>
      <c r="AR548" s="69">
        <f>IF($E547=AR$8,$G547,0)</f>
        <v/>
      </c>
      <c r="AS548" s="69">
        <f>IF($E547=AS$8,$G547,0)</f>
        <v/>
      </c>
      <c r="AT548" s="69">
        <f>IF($E547=AT$8,$G547,0)</f>
        <v/>
      </c>
      <c r="AU548" s="69">
        <f>IF($E547=AU$8,$G547,0)</f>
        <v/>
      </c>
      <c r="AV548" s="69">
        <f>IF($E547=AV$8,$G547,0)</f>
        <v/>
      </c>
      <c r="AW548" s="69">
        <f>IF($E547=AW$8,$G547,0)</f>
        <v/>
      </c>
      <c r="AX548" s="69">
        <f>IF($E547=AX$8,$G547,0)</f>
        <v/>
      </c>
      <c r="AY548" s="69">
        <f>IF($E547=AY$8,$G547,0)</f>
        <v/>
      </c>
      <c r="AZ548" s="69">
        <f>IF($E547=AZ$8,$G547,0)</f>
        <v/>
      </c>
      <c r="BA548" s="69">
        <f>IF($E547=BA$8,$G547,0)</f>
        <v/>
      </c>
      <c r="BB548" s="69">
        <f>IF($E547=BB$8,$G547,0)</f>
        <v/>
      </c>
      <c r="BC548" s="69">
        <f>IF($E547=BC$8,$G547,0)</f>
        <v/>
      </c>
      <c r="BD548" s="69">
        <f>IF($E547=BD$8,$G547,0)</f>
        <v/>
      </c>
      <c r="BE548" s="69">
        <f>IF($E547=BE$8,$G547,0)</f>
        <v/>
      </c>
      <c r="BF548" s="69">
        <f>IF($E547=BF$8,$G547,0)</f>
        <v/>
      </c>
      <c r="BG548" s="69">
        <f>IF($E547=BG$8,$G547,0)</f>
        <v/>
      </c>
      <c r="BH548" s="69">
        <f>IF($E547=BH$8,$G547,0)</f>
        <v/>
      </c>
      <c r="BI548" s="69">
        <f>IF($E547=BI$8,$G547,0)</f>
        <v/>
      </c>
      <c r="BJ548" s="69">
        <f>IF($E547=BJ$8,$G547,0)</f>
        <v/>
      </c>
      <c r="BK548" s="69">
        <f>IF($E547=BK$8,$G547,0)</f>
        <v/>
      </c>
      <c r="BL548" s="69">
        <f>IF($E547=BL$8,$G547,0)</f>
        <v/>
      </c>
      <c r="BM548" s="69">
        <f>IF($E547=BM$8,$G547,0)</f>
        <v/>
      </c>
      <c r="BN548" s="69">
        <f>IF($E547=BN$8,$G547,0)</f>
        <v/>
      </c>
      <c r="BO548" s="69">
        <f>IF($E547=BO$8,$G547,0)</f>
        <v/>
      </c>
      <c r="BP548" s="69">
        <f>IF($E547=BP$8,$G547,0)</f>
        <v/>
      </c>
      <c r="BQ548" s="69">
        <f>IF($E547=BQ$8,$G547,0)</f>
        <v/>
      </c>
      <c r="BR548" s="69">
        <f>IF($E547=BR$8,$G547,0)</f>
        <v/>
      </c>
      <c r="BS548" s="69">
        <f>IF($E547=BS$8,$G547,0)</f>
        <v/>
      </c>
      <c r="BT548" s="69">
        <f>IF($E547=BT$8,$G547,0)</f>
        <v/>
      </c>
      <c r="BU548" s="69">
        <f>IF($E547=BU$8,$G547,0)</f>
        <v/>
      </c>
      <c r="BV548" s="69">
        <f>IF($E547=BV$8,$G547,0)</f>
        <v/>
      </c>
      <c r="BW548" s="69">
        <f>IF($E547=BW$8,$G547,0)</f>
        <v/>
      </c>
      <c r="BX548" s="69">
        <f>IF($E547=BX$8,$G547,0)</f>
        <v/>
      </c>
      <c r="BY548" s="69">
        <f>IF($E547=BY$8,$G547,0)</f>
        <v/>
      </c>
      <c r="BZ548" s="69">
        <f>IF($E547=BZ$8,$G547,0)</f>
        <v/>
      </c>
      <c r="CA548" s="69">
        <f>IF($E547=CA$8,$G547,0)</f>
        <v/>
      </c>
      <c r="CB548" s="69">
        <f>IF($E547=CB$8,$G547,0)</f>
        <v/>
      </c>
      <c r="CC548" s="69">
        <f>IF($E547=CC$8,$G547,0)</f>
        <v/>
      </c>
      <c r="CD548" s="69">
        <f>IF($E547=CD$8,$G547,0)</f>
        <v/>
      </c>
      <c r="CE548" s="69">
        <f>IF($E547=CE$8,$G547,0)</f>
        <v/>
      </c>
      <c r="CF548" s="69">
        <f>IF($E547=CF$8,$G547,0)</f>
        <v/>
      </c>
      <c r="CG548" s="69">
        <f>IF($E547=CG$8,$G547,0)</f>
        <v/>
      </c>
      <c r="CH548" s="69">
        <f>IF($E547=CH$8,$G547,0)</f>
        <v/>
      </c>
      <c r="CI548" s="69">
        <f>IF($E547=CI$8,$G547,0)</f>
        <v/>
      </c>
      <c r="CJ548" s="69">
        <f>IF($E547=CJ$8,$G547,0)</f>
        <v/>
      </c>
      <c r="CK548" s="69">
        <f>IF($E547=CK$8,$G547,0)</f>
        <v/>
      </c>
      <c r="CL548" s="69">
        <f>IF($E547=CL$8,$G547,0)</f>
        <v/>
      </c>
      <c r="CM548" s="69">
        <f>IF($E547=CM$8,$G547,0)</f>
        <v/>
      </c>
      <c r="CN548" s="69">
        <f>IF($E547=CN$8,$G547,0)</f>
        <v/>
      </c>
      <c r="CO548" s="69">
        <f>IF($E547=CO$8,$G547,0)</f>
        <v/>
      </c>
      <c r="CP548" s="69">
        <f>IF($E547=CP$8,$G547,0)</f>
        <v/>
      </c>
      <c r="CQ548" s="69">
        <f>IF($E547=CQ$8,$G547,0)</f>
        <v/>
      </c>
      <c r="CR548" s="69">
        <f>IF($E547=CR$8,$G547,0)</f>
        <v/>
      </c>
      <c r="CS548" s="69">
        <f>IF($E547=CS$8,$G547,0)</f>
        <v/>
      </c>
      <c r="CT548" s="69">
        <f>IF($E547=CT$8,$G547,0)</f>
        <v/>
      </c>
      <c r="CU548" s="69">
        <f>IF($E547=CU$8,$G547,0)</f>
        <v/>
      </c>
      <c r="CV548" s="69">
        <f>IF($E547=CV$8,$G547,0)</f>
        <v/>
      </c>
      <c r="CW548" s="69">
        <f>IF($E547=CW$8,$G547,0)</f>
        <v/>
      </c>
      <c r="CX548" s="69">
        <f>IF($E547=CX$8,$G547,0)</f>
        <v/>
      </c>
      <c r="CY548" s="69">
        <f>IF($E547=CY$8,$G547,0)</f>
        <v/>
      </c>
      <c r="CZ548" s="69">
        <f>IF($E547=CZ$8,$G547,0)</f>
        <v/>
      </c>
      <c r="DA548" s="70">
        <f>IF($E547=DA$8,$G547,0)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MARZO!$I549-MARZO!$H549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IF($D548="AL",$G548,0)</f>
        <v/>
      </c>
      <c r="O549" s="66">
        <f>IF($D548="BA",$G548,0)</f>
        <v/>
      </c>
      <c r="P549" s="66">
        <f>IF($D548="GF",$G548,0)</f>
        <v/>
      </c>
      <c r="Q549" s="66">
        <f>IF($D548="OT",$G548,0)</f>
        <v/>
      </c>
      <c r="R549" s="67">
        <f>IF($D548="AS",$G548,0)</f>
        <v/>
      </c>
      <c r="S549" s="5" t="n"/>
      <c r="T549" s="68">
        <f>IF($E548=T$8,$G548,0)</f>
        <v/>
      </c>
      <c r="U549" s="69">
        <f>IF($E548=U$8,$G548,0)</f>
        <v/>
      </c>
      <c r="V549" s="69">
        <f>IF($E548=V$8,$G548,0)</f>
        <v/>
      </c>
      <c r="W549" s="69">
        <f>IF($E548=W$8,$G548,0)</f>
        <v/>
      </c>
      <c r="X549" s="69">
        <f>IF($E548=X$8,$G548,0)</f>
        <v/>
      </c>
      <c r="Y549" s="69">
        <f>IF($E548=Y$8,$G548,0)</f>
        <v/>
      </c>
      <c r="Z549" s="69">
        <f>IF($E548=Z$8,$G548,0)</f>
        <v/>
      </c>
      <c r="AA549" s="69">
        <f>IF($E548=AA$8,$G548,0)</f>
        <v/>
      </c>
      <c r="AB549" s="69">
        <f>IF($E548=AB$8,$G548,0)</f>
        <v/>
      </c>
      <c r="AC549" s="69">
        <f>IF($E548=AC$8,$G548,0)</f>
        <v/>
      </c>
      <c r="AD549" s="69">
        <f>IF($E548=AD$8,$G548,0)</f>
        <v/>
      </c>
      <c r="AE549" s="69">
        <f>IF($E548=AE$8,$G548,0)</f>
        <v/>
      </c>
      <c r="AF549" s="69">
        <f>IF($E548=AF$8,$G548,0)</f>
        <v/>
      </c>
      <c r="AG549" s="69">
        <f>IF($E548=AG$8,$G548,0)</f>
        <v/>
      </c>
      <c r="AH549" s="69">
        <f>IF($E548=AH$8,$G548,0)</f>
        <v/>
      </c>
      <c r="AI549" s="69">
        <f>IF($E548=AI$8,$G548,0)</f>
        <v/>
      </c>
      <c r="AJ549" s="69">
        <f>IF($E548=AJ$8,$G548,0)</f>
        <v/>
      </c>
      <c r="AK549" s="69">
        <f>IF($E548=AK$8,$G548,0)</f>
        <v/>
      </c>
      <c r="AL549" s="69">
        <f>IF($E548=AL$8,$G548,0)</f>
        <v/>
      </c>
      <c r="AM549" s="69">
        <f>IF($E548=AM$8,$G548,0)</f>
        <v/>
      </c>
      <c r="AN549" s="69">
        <f>IF($E548=AN$8,$G548,0)</f>
        <v/>
      </c>
      <c r="AO549" s="69">
        <f>IF($E548=AO$8,$G548,0)</f>
        <v/>
      </c>
      <c r="AP549" s="69">
        <f>IF($E548=AP$8,$G548,0)</f>
        <v/>
      </c>
      <c r="AQ549" s="69">
        <f>IF($E548=AQ$8,$G548,0)</f>
        <v/>
      </c>
      <c r="AR549" s="69">
        <f>IF($E548=AR$8,$G548,0)</f>
        <v/>
      </c>
      <c r="AS549" s="69">
        <f>IF($E548=AS$8,$G548,0)</f>
        <v/>
      </c>
      <c r="AT549" s="69">
        <f>IF($E548=AT$8,$G548,0)</f>
        <v/>
      </c>
      <c r="AU549" s="69">
        <f>IF($E548=AU$8,$G548,0)</f>
        <v/>
      </c>
      <c r="AV549" s="69">
        <f>IF($E548=AV$8,$G548,0)</f>
        <v/>
      </c>
      <c r="AW549" s="69">
        <f>IF($E548=AW$8,$G548,0)</f>
        <v/>
      </c>
      <c r="AX549" s="69">
        <f>IF($E548=AX$8,$G548,0)</f>
        <v/>
      </c>
      <c r="AY549" s="69">
        <f>IF($E548=AY$8,$G548,0)</f>
        <v/>
      </c>
      <c r="AZ549" s="69">
        <f>IF($E548=AZ$8,$G548,0)</f>
        <v/>
      </c>
      <c r="BA549" s="69">
        <f>IF($E548=BA$8,$G548,0)</f>
        <v/>
      </c>
      <c r="BB549" s="69">
        <f>IF($E548=BB$8,$G548,0)</f>
        <v/>
      </c>
      <c r="BC549" s="69">
        <f>IF($E548=BC$8,$G548,0)</f>
        <v/>
      </c>
      <c r="BD549" s="69">
        <f>IF($E548=BD$8,$G548,0)</f>
        <v/>
      </c>
      <c r="BE549" s="69">
        <f>IF($E548=BE$8,$G548,0)</f>
        <v/>
      </c>
      <c r="BF549" s="69">
        <f>IF($E548=BF$8,$G548,0)</f>
        <v/>
      </c>
      <c r="BG549" s="69">
        <f>IF($E548=BG$8,$G548,0)</f>
        <v/>
      </c>
      <c r="BH549" s="69">
        <f>IF($E548=BH$8,$G548,0)</f>
        <v/>
      </c>
      <c r="BI549" s="69">
        <f>IF($E548=BI$8,$G548,0)</f>
        <v/>
      </c>
      <c r="BJ549" s="69">
        <f>IF($E548=BJ$8,$G548,0)</f>
        <v/>
      </c>
      <c r="BK549" s="69">
        <f>IF($E548=BK$8,$G548,0)</f>
        <v/>
      </c>
      <c r="BL549" s="69">
        <f>IF($E548=BL$8,$G548,0)</f>
        <v/>
      </c>
      <c r="BM549" s="69">
        <f>IF($E548=BM$8,$G548,0)</f>
        <v/>
      </c>
      <c r="BN549" s="69">
        <f>IF($E548=BN$8,$G548,0)</f>
        <v/>
      </c>
      <c r="BO549" s="69">
        <f>IF($E548=BO$8,$G548,0)</f>
        <v/>
      </c>
      <c r="BP549" s="69">
        <f>IF($E548=BP$8,$G548,0)</f>
        <v/>
      </c>
      <c r="BQ549" s="69">
        <f>IF($E548=BQ$8,$G548,0)</f>
        <v/>
      </c>
      <c r="BR549" s="69">
        <f>IF($E548=BR$8,$G548,0)</f>
        <v/>
      </c>
      <c r="BS549" s="69">
        <f>IF($E548=BS$8,$G548,0)</f>
        <v/>
      </c>
      <c r="BT549" s="69">
        <f>IF($E548=BT$8,$G548,0)</f>
        <v/>
      </c>
      <c r="BU549" s="69">
        <f>IF($E548=BU$8,$G548,0)</f>
        <v/>
      </c>
      <c r="BV549" s="69">
        <f>IF($E548=BV$8,$G548,0)</f>
        <v/>
      </c>
      <c r="BW549" s="69">
        <f>IF($E548=BW$8,$G548,0)</f>
        <v/>
      </c>
      <c r="BX549" s="69">
        <f>IF($E548=BX$8,$G548,0)</f>
        <v/>
      </c>
      <c r="BY549" s="69">
        <f>IF($E548=BY$8,$G548,0)</f>
        <v/>
      </c>
      <c r="BZ549" s="69">
        <f>IF($E548=BZ$8,$G548,0)</f>
        <v/>
      </c>
      <c r="CA549" s="69">
        <f>IF($E548=CA$8,$G548,0)</f>
        <v/>
      </c>
      <c r="CB549" s="69">
        <f>IF($E548=CB$8,$G548,0)</f>
        <v/>
      </c>
      <c r="CC549" s="69">
        <f>IF($E548=CC$8,$G548,0)</f>
        <v/>
      </c>
      <c r="CD549" s="69">
        <f>IF($E548=CD$8,$G548,0)</f>
        <v/>
      </c>
      <c r="CE549" s="69">
        <f>IF($E548=CE$8,$G548,0)</f>
        <v/>
      </c>
      <c r="CF549" s="69">
        <f>IF($E548=CF$8,$G548,0)</f>
        <v/>
      </c>
      <c r="CG549" s="69">
        <f>IF($E548=CG$8,$G548,0)</f>
        <v/>
      </c>
      <c r="CH549" s="69">
        <f>IF($E548=CH$8,$G548,0)</f>
        <v/>
      </c>
      <c r="CI549" s="69">
        <f>IF($E548=CI$8,$G548,0)</f>
        <v/>
      </c>
      <c r="CJ549" s="69">
        <f>IF($E548=CJ$8,$G548,0)</f>
        <v/>
      </c>
      <c r="CK549" s="69">
        <f>IF($E548=CK$8,$G548,0)</f>
        <v/>
      </c>
      <c r="CL549" s="69">
        <f>IF($E548=CL$8,$G548,0)</f>
        <v/>
      </c>
      <c r="CM549" s="69">
        <f>IF($E548=CM$8,$G548,0)</f>
        <v/>
      </c>
      <c r="CN549" s="69">
        <f>IF($E548=CN$8,$G548,0)</f>
        <v/>
      </c>
      <c r="CO549" s="69">
        <f>IF($E548=CO$8,$G548,0)</f>
        <v/>
      </c>
      <c r="CP549" s="69">
        <f>IF($E548=CP$8,$G548,0)</f>
        <v/>
      </c>
      <c r="CQ549" s="69">
        <f>IF($E548=CQ$8,$G548,0)</f>
        <v/>
      </c>
      <c r="CR549" s="69">
        <f>IF($E548=CR$8,$G548,0)</f>
        <v/>
      </c>
      <c r="CS549" s="69">
        <f>IF($E548=CS$8,$G548,0)</f>
        <v/>
      </c>
      <c r="CT549" s="69">
        <f>IF($E548=CT$8,$G548,0)</f>
        <v/>
      </c>
      <c r="CU549" s="69">
        <f>IF($E548=CU$8,$G548,0)</f>
        <v/>
      </c>
      <c r="CV549" s="69">
        <f>IF($E548=CV$8,$G548,0)</f>
        <v/>
      </c>
      <c r="CW549" s="69">
        <f>IF($E548=CW$8,$G548,0)</f>
        <v/>
      </c>
      <c r="CX549" s="69">
        <f>IF($E548=CX$8,$G548,0)</f>
        <v/>
      </c>
      <c r="CY549" s="69">
        <f>IF($E548=CY$8,$G548,0)</f>
        <v/>
      </c>
      <c r="CZ549" s="69">
        <f>IF($E548=CZ$8,$G548,0)</f>
        <v/>
      </c>
      <c r="DA549" s="70">
        <f>IF($E548=DA$8,$G548,0)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MARZO!$I550-MARZO!$H550</f>
        <v/>
      </c>
      <c r="H550" s="121" t="n"/>
      <c r="I550" s="121" t="n"/>
      <c r="J550" s="123" t="n"/>
      <c r="K550" s="120" t="n"/>
      <c r="L550" s="64" t="n"/>
      <c r="M550" s="5" t="n"/>
      <c r="N550" s="71">
        <f>IF($D549="AL",$G549,0)</f>
        <v/>
      </c>
      <c r="O550" s="66">
        <f>IF($D549="BA",$G549,0)</f>
        <v/>
      </c>
      <c r="P550" s="66">
        <f>IF($D549="GF",$G549,0)</f>
        <v/>
      </c>
      <c r="Q550" s="66">
        <f>IF($D549="OT",$G549,0)</f>
        <v/>
      </c>
      <c r="R550" s="67">
        <f>IF($D549="AS",$G549,0)</f>
        <v/>
      </c>
      <c r="S550" s="5" t="n"/>
      <c r="T550" s="68">
        <f>IF($E549=T$8,$G549,0)</f>
        <v/>
      </c>
      <c r="U550" s="69">
        <f>IF($E549=U$8,$G549,0)</f>
        <v/>
      </c>
      <c r="V550" s="69">
        <f>IF($E549=V$8,$G549,0)</f>
        <v/>
      </c>
      <c r="W550" s="69">
        <f>IF($E549=W$8,$G549,0)</f>
        <v/>
      </c>
      <c r="X550" s="69">
        <f>IF($E549=X$8,$G549,0)</f>
        <v/>
      </c>
      <c r="Y550" s="69">
        <f>IF($E549=Y$8,$G549,0)</f>
        <v/>
      </c>
      <c r="Z550" s="69">
        <f>IF($E549=Z$8,$G549,0)</f>
        <v/>
      </c>
      <c r="AA550" s="69">
        <f>IF($E549=AA$8,$G549,0)</f>
        <v/>
      </c>
      <c r="AB550" s="69">
        <f>IF($E549=AB$8,$G549,0)</f>
        <v/>
      </c>
      <c r="AC550" s="69">
        <f>IF($E549=AC$8,$G549,0)</f>
        <v/>
      </c>
      <c r="AD550" s="69">
        <f>IF($E549=AD$8,$G549,0)</f>
        <v/>
      </c>
      <c r="AE550" s="69">
        <f>IF($E549=AE$8,$G549,0)</f>
        <v/>
      </c>
      <c r="AF550" s="69">
        <f>IF($E549=AF$8,$G549,0)</f>
        <v/>
      </c>
      <c r="AG550" s="69">
        <f>IF($E549=AG$8,$G549,0)</f>
        <v/>
      </c>
      <c r="AH550" s="69">
        <f>IF($E549=AH$8,$G549,0)</f>
        <v/>
      </c>
      <c r="AI550" s="69">
        <f>IF($E549=AI$8,$G549,0)</f>
        <v/>
      </c>
      <c r="AJ550" s="69">
        <f>IF($E549=AJ$8,$G549,0)</f>
        <v/>
      </c>
      <c r="AK550" s="69">
        <f>IF($E549=AK$8,$G549,0)</f>
        <v/>
      </c>
      <c r="AL550" s="69">
        <f>IF($E549=AL$8,$G549,0)</f>
        <v/>
      </c>
      <c r="AM550" s="69">
        <f>IF($E549=AM$8,$G549,0)</f>
        <v/>
      </c>
      <c r="AN550" s="69">
        <f>IF($E549=AN$8,$G549,0)</f>
        <v/>
      </c>
      <c r="AO550" s="69">
        <f>IF($E549=AO$8,$G549,0)</f>
        <v/>
      </c>
      <c r="AP550" s="69">
        <f>IF($E549=AP$8,$G549,0)</f>
        <v/>
      </c>
      <c r="AQ550" s="69">
        <f>IF($E549=AQ$8,$G549,0)</f>
        <v/>
      </c>
      <c r="AR550" s="69">
        <f>IF($E549=AR$8,$G549,0)</f>
        <v/>
      </c>
      <c r="AS550" s="69">
        <f>IF($E549=AS$8,$G549,0)</f>
        <v/>
      </c>
      <c r="AT550" s="69">
        <f>IF($E549=AT$8,$G549,0)</f>
        <v/>
      </c>
      <c r="AU550" s="69">
        <f>IF($E549=AU$8,$G549,0)</f>
        <v/>
      </c>
      <c r="AV550" s="69">
        <f>IF($E549=AV$8,$G549,0)</f>
        <v/>
      </c>
      <c r="AW550" s="69">
        <f>IF($E549=AW$8,$G549,0)</f>
        <v/>
      </c>
      <c r="AX550" s="69">
        <f>IF($E549=AX$8,$G549,0)</f>
        <v/>
      </c>
      <c r="AY550" s="69">
        <f>IF($E549=AY$8,$G549,0)</f>
        <v/>
      </c>
      <c r="AZ550" s="69">
        <f>IF($E549=AZ$8,$G549,0)</f>
        <v/>
      </c>
      <c r="BA550" s="69">
        <f>IF($E549=BA$8,$G549,0)</f>
        <v/>
      </c>
      <c r="BB550" s="69">
        <f>IF($E549=BB$8,$G549,0)</f>
        <v/>
      </c>
      <c r="BC550" s="69">
        <f>IF($E549=BC$8,$G549,0)</f>
        <v/>
      </c>
      <c r="BD550" s="69">
        <f>IF($E549=BD$8,$G549,0)</f>
        <v/>
      </c>
      <c r="BE550" s="69">
        <f>IF($E549=BE$8,$G549,0)</f>
        <v/>
      </c>
      <c r="BF550" s="69">
        <f>IF($E549=BF$8,$G549,0)</f>
        <v/>
      </c>
      <c r="BG550" s="69">
        <f>IF($E549=BG$8,$G549,0)</f>
        <v/>
      </c>
      <c r="BH550" s="69">
        <f>IF($E549=BH$8,$G549,0)</f>
        <v/>
      </c>
      <c r="BI550" s="69">
        <f>IF($E549=BI$8,$G549,0)</f>
        <v/>
      </c>
      <c r="BJ550" s="69">
        <f>IF($E549=BJ$8,$G549,0)</f>
        <v/>
      </c>
      <c r="BK550" s="69">
        <f>IF($E549=BK$8,$G549,0)</f>
        <v/>
      </c>
      <c r="BL550" s="69">
        <f>IF($E549=BL$8,$G549,0)</f>
        <v/>
      </c>
      <c r="BM550" s="69">
        <f>IF($E549=BM$8,$G549,0)</f>
        <v/>
      </c>
      <c r="BN550" s="69">
        <f>IF($E549=BN$8,$G549,0)</f>
        <v/>
      </c>
      <c r="BO550" s="69">
        <f>IF($E549=BO$8,$G549,0)</f>
        <v/>
      </c>
      <c r="BP550" s="69">
        <f>IF($E549=BP$8,$G549,0)</f>
        <v/>
      </c>
      <c r="BQ550" s="69">
        <f>IF($E549=BQ$8,$G549,0)</f>
        <v/>
      </c>
      <c r="BR550" s="69">
        <f>IF($E549=BR$8,$G549,0)</f>
        <v/>
      </c>
      <c r="BS550" s="69">
        <f>IF($E549=BS$8,$G549,0)</f>
        <v/>
      </c>
      <c r="BT550" s="69">
        <f>IF($E549=BT$8,$G549,0)</f>
        <v/>
      </c>
      <c r="BU550" s="69">
        <f>IF($E549=BU$8,$G549,0)</f>
        <v/>
      </c>
      <c r="BV550" s="69">
        <f>IF($E549=BV$8,$G549,0)</f>
        <v/>
      </c>
      <c r="BW550" s="69">
        <f>IF($E549=BW$8,$G549,0)</f>
        <v/>
      </c>
      <c r="BX550" s="69">
        <f>IF($E549=BX$8,$G549,0)</f>
        <v/>
      </c>
      <c r="BY550" s="69">
        <f>IF($E549=BY$8,$G549,0)</f>
        <v/>
      </c>
      <c r="BZ550" s="69">
        <f>IF($E549=BZ$8,$G549,0)</f>
        <v/>
      </c>
      <c r="CA550" s="69">
        <f>IF($E549=CA$8,$G549,0)</f>
        <v/>
      </c>
      <c r="CB550" s="69">
        <f>IF($E549=CB$8,$G549,0)</f>
        <v/>
      </c>
      <c r="CC550" s="69">
        <f>IF($E549=CC$8,$G549,0)</f>
        <v/>
      </c>
      <c r="CD550" s="69">
        <f>IF($E549=CD$8,$G549,0)</f>
        <v/>
      </c>
      <c r="CE550" s="69">
        <f>IF($E549=CE$8,$G549,0)</f>
        <v/>
      </c>
      <c r="CF550" s="69">
        <f>IF($E549=CF$8,$G549,0)</f>
        <v/>
      </c>
      <c r="CG550" s="69">
        <f>IF($E549=CG$8,$G549,0)</f>
        <v/>
      </c>
      <c r="CH550" s="69">
        <f>IF($E549=CH$8,$G549,0)</f>
        <v/>
      </c>
      <c r="CI550" s="69">
        <f>IF($E549=CI$8,$G549,0)</f>
        <v/>
      </c>
      <c r="CJ550" s="69">
        <f>IF($E549=CJ$8,$G549,0)</f>
        <v/>
      </c>
      <c r="CK550" s="69">
        <f>IF($E549=CK$8,$G549,0)</f>
        <v/>
      </c>
      <c r="CL550" s="69">
        <f>IF($E549=CL$8,$G549,0)</f>
        <v/>
      </c>
      <c r="CM550" s="69">
        <f>IF($E549=CM$8,$G549,0)</f>
        <v/>
      </c>
      <c r="CN550" s="69">
        <f>IF($E549=CN$8,$G549,0)</f>
        <v/>
      </c>
      <c r="CO550" s="69">
        <f>IF($E549=CO$8,$G549,0)</f>
        <v/>
      </c>
      <c r="CP550" s="69">
        <f>IF($E549=CP$8,$G549,0)</f>
        <v/>
      </c>
      <c r="CQ550" s="69">
        <f>IF($E549=CQ$8,$G549,0)</f>
        <v/>
      </c>
      <c r="CR550" s="69">
        <f>IF($E549=CR$8,$G549,0)</f>
        <v/>
      </c>
      <c r="CS550" s="69">
        <f>IF($E549=CS$8,$G549,0)</f>
        <v/>
      </c>
      <c r="CT550" s="69">
        <f>IF($E549=CT$8,$G549,0)</f>
        <v/>
      </c>
      <c r="CU550" s="69">
        <f>IF($E549=CU$8,$G549,0)</f>
        <v/>
      </c>
      <c r="CV550" s="69">
        <f>IF($E549=CV$8,$G549,0)</f>
        <v/>
      </c>
      <c r="CW550" s="69">
        <f>IF($E549=CW$8,$G549,0)</f>
        <v/>
      </c>
      <c r="CX550" s="69">
        <f>IF($E549=CX$8,$G549,0)</f>
        <v/>
      </c>
      <c r="CY550" s="69">
        <f>IF($E549=CY$8,$G549,0)</f>
        <v/>
      </c>
      <c r="CZ550" s="69">
        <f>IF($E549=CZ$8,$G549,0)</f>
        <v/>
      </c>
      <c r="DA550" s="70">
        <f>IF($E549=DA$8,$G549,0)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MARZO!$I551-MARZO!$H551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IF($D550="AL",$G550,0)</f>
        <v/>
      </c>
      <c r="O551" s="66">
        <f>IF($D550="BA",$G550,0)</f>
        <v/>
      </c>
      <c r="P551" s="66">
        <f>IF($D550="GF",$G550,0)</f>
        <v/>
      </c>
      <c r="Q551" s="66">
        <f>IF($D550="OT",$G550,0)</f>
        <v/>
      </c>
      <c r="R551" s="67">
        <f>IF($D550="AS",$G550,0)</f>
        <v/>
      </c>
      <c r="S551" s="5" t="n"/>
      <c r="T551" s="68">
        <f>IF($E550=T$8,$G550,0)</f>
        <v/>
      </c>
      <c r="U551" s="69">
        <f>IF($E550=U$8,$G550,0)</f>
        <v/>
      </c>
      <c r="V551" s="69">
        <f>IF($E550=V$8,$G550,0)</f>
        <v/>
      </c>
      <c r="W551" s="69">
        <f>IF($E550=W$8,$G550,0)</f>
        <v/>
      </c>
      <c r="X551" s="69">
        <f>IF($E550=X$8,$G550,0)</f>
        <v/>
      </c>
      <c r="Y551" s="69">
        <f>IF($E550=Y$8,$G550,0)</f>
        <v/>
      </c>
      <c r="Z551" s="69">
        <f>IF($E550=Z$8,$G550,0)</f>
        <v/>
      </c>
      <c r="AA551" s="69">
        <f>IF($E550=AA$8,$G550,0)</f>
        <v/>
      </c>
      <c r="AB551" s="69">
        <f>IF($E550=AB$8,$G550,0)</f>
        <v/>
      </c>
      <c r="AC551" s="69">
        <f>IF($E550=AC$8,$G550,0)</f>
        <v/>
      </c>
      <c r="AD551" s="69">
        <f>IF($E550=AD$8,$G550,0)</f>
        <v/>
      </c>
      <c r="AE551" s="69">
        <f>IF($E550=AE$8,$G550,0)</f>
        <v/>
      </c>
      <c r="AF551" s="69">
        <f>IF($E550=AF$8,$G550,0)</f>
        <v/>
      </c>
      <c r="AG551" s="69">
        <f>IF($E550=AG$8,$G550,0)</f>
        <v/>
      </c>
      <c r="AH551" s="69">
        <f>IF($E550=AH$8,$G550,0)</f>
        <v/>
      </c>
      <c r="AI551" s="69">
        <f>IF($E550=AI$8,$G550,0)</f>
        <v/>
      </c>
      <c r="AJ551" s="69">
        <f>IF($E550=AJ$8,$G550,0)</f>
        <v/>
      </c>
      <c r="AK551" s="69">
        <f>IF($E550=AK$8,$G550,0)</f>
        <v/>
      </c>
      <c r="AL551" s="69">
        <f>IF($E550=AL$8,$G550,0)</f>
        <v/>
      </c>
      <c r="AM551" s="69">
        <f>IF($E550=AM$8,$G550,0)</f>
        <v/>
      </c>
      <c r="AN551" s="69">
        <f>IF($E550=AN$8,$G550,0)</f>
        <v/>
      </c>
      <c r="AO551" s="69">
        <f>IF($E550=AO$8,$G550,0)</f>
        <v/>
      </c>
      <c r="AP551" s="69">
        <f>IF($E550=AP$8,$G550,0)</f>
        <v/>
      </c>
      <c r="AQ551" s="69">
        <f>IF($E550=AQ$8,$G550,0)</f>
        <v/>
      </c>
      <c r="AR551" s="69">
        <f>IF($E550=AR$8,$G550,0)</f>
        <v/>
      </c>
      <c r="AS551" s="69">
        <f>IF($E550=AS$8,$G550,0)</f>
        <v/>
      </c>
      <c r="AT551" s="69">
        <f>IF($E550=AT$8,$G550,0)</f>
        <v/>
      </c>
      <c r="AU551" s="69">
        <f>IF($E550=AU$8,$G550,0)</f>
        <v/>
      </c>
      <c r="AV551" s="69">
        <f>IF($E550=AV$8,$G550,0)</f>
        <v/>
      </c>
      <c r="AW551" s="69">
        <f>IF($E550=AW$8,$G550,0)</f>
        <v/>
      </c>
      <c r="AX551" s="69">
        <f>IF($E550=AX$8,$G550,0)</f>
        <v/>
      </c>
      <c r="AY551" s="69">
        <f>IF($E550=AY$8,$G550,0)</f>
        <v/>
      </c>
      <c r="AZ551" s="69">
        <f>IF($E550=AZ$8,$G550,0)</f>
        <v/>
      </c>
      <c r="BA551" s="69">
        <f>IF($E550=BA$8,$G550,0)</f>
        <v/>
      </c>
      <c r="BB551" s="69">
        <f>IF($E550=BB$8,$G550,0)</f>
        <v/>
      </c>
      <c r="BC551" s="69">
        <f>IF($E550=BC$8,$G550,0)</f>
        <v/>
      </c>
      <c r="BD551" s="69">
        <f>IF($E550=BD$8,$G550,0)</f>
        <v/>
      </c>
      <c r="BE551" s="69">
        <f>IF($E550=BE$8,$G550,0)</f>
        <v/>
      </c>
      <c r="BF551" s="69">
        <f>IF($E550=BF$8,$G550,0)</f>
        <v/>
      </c>
      <c r="BG551" s="69">
        <f>IF($E550=BG$8,$G550,0)</f>
        <v/>
      </c>
      <c r="BH551" s="69">
        <f>IF($E550=BH$8,$G550,0)</f>
        <v/>
      </c>
      <c r="BI551" s="69">
        <f>IF($E550=BI$8,$G550,0)</f>
        <v/>
      </c>
      <c r="BJ551" s="69">
        <f>IF($E550=BJ$8,$G550,0)</f>
        <v/>
      </c>
      <c r="BK551" s="69">
        <f>IF($E550=BK$8,$G550,0)</f>
        <v/>
      </c>
      <c r="BL551" s="69">
        <f>IF($E550=BL$8,$G550,0)</f>
        <v/>
      </c>
      <c r="BM551" s="69">
        <f>IF($E550=BM$8,$G550,0)</f>
        <v/>
      </c>
      <c r="BN551" s="69">
        <f>IF($E550=BN$8,$G550,0)</f>
        <v/>
      </c>
      <c r="BO551" s="69">
        <f>IF($E550=BO$8,$G550,0)</f>
        <v/>
      </c>
      <c r="BP551" s="69">
        <f>IF($E550=BP$8,$G550,0)</f>
        <v/>
      </c>
      <c r="BQ551" s="69">
        <f>IF($E550=BQ$8,$G550,0)</f>
        <v/>
      </c>
      <c r="BR551" s="69">
        <f>IF($E550=BR$8,$G550,0)</f>
        <v/>
      </c>
      <c r="BS551" s="69">
        <f>IF($E550=BS$8,$G550,0)</f>
        <v/>
      </c>
      <c r="BT551" s="69">
        <f>IF($E550=BT$8,$G550,0)</f>
        <v/>
      </c>
      <c r="BU551" s="69">
        <f>IF($E550=BU$8,$G550,0)</f>
        <v/>
      </c>
      <c r="BV551" s="69">
        <f>IF($E550=BV$8,$G550,0)</f>
        <v/>
      </c>
      <c r="BW551" s="69">
        <f>IF($E550=BW$8,$G550,0)</f>
        <v/>
      </c>
      <c r="BX551" s="69">
        <f>IF($E550=BX$8,$G550,0)</f>
        <v/>
      </c>
      <c r="BY551" s="69">
        <f>IF($E550=BY$8,$G550,0)</f>
        <v/>
      </c>
      <c r="BZ551" s="69">
        <f>IF($E550=BZ$8,$G550,0)</f>
        <v/>
      </c>
      <c r="CA551" s="69">
        <f>IF($E550=CA$8,$G550,0)</f>
        <v/>
      </c>
      <c r="CB551" s="69">
        <f>IF($E550=CB$8,$G550,0)</f>
        <v/>
      </c>
      <c r="CC551" s="69">
        <f>IF($E550=CC$8,$G550,0)</f>
        <v/>
      </c>
      <c r="CD551" s="69">
        <f>IF($E550=CD$8,$G550,0)</f>
        <v/>
      </c>
      <c r="CE551" s="69">
        <f>IF($E550=CE$8,$G550,0)</f>
        <v/>
      </c>
      <c r="CF551" s="69">
        <f>IF($E550=CF$8,$G550,0)</f>
        <v/>
      </c>
      <c r="CG551" s="69">
        <f>IF($E550=CG$8,$G550,0)</f>
        <v/>
      </c>
      <c r="CH551" s="69">
        <f>IF($E550=CH$8,$G550,0)</f>
        <v/>
      </c>
      <c r="CI551" s="69">
        <f>IF($E550=CI$8,$G550,0)</f>
        <v/>
      </c>
      <c r="CJ551" s="69">
        <f>IF($E550=CJ$8,$G550,0)</f>
        <v/>
      </c>
      <c r="CK551" s="69">
        <f>IF($E550=CK$8,$G550,0)</f>
        <v/>
      </c>
      <c r="CL551" s="69">
        <f>IF($E550=CL$8,$G550,0)</f>
        <v/>
      </c>
      <c r="CM551" s="69">
        <f>IF($E550=CM$8,$G550,0)</f>
        <v/>
      </c>
      <c r="CN551" s="69">
        <f>IF($E550=CN$8,$G550,0)</f>
        <v/>
      </c>
      <c r="CO551" s="69">
        <f>IF($E550=CO$8,$G550,0)</f>
        <v/>
      </c>
      <c r="CP551" s="69">
        <f>IF($E550=CP$8,$G550,0)</f>
        <v/>
      </c>
      <c r="CQ551" s="69">
        <f>IF($E550=CQ$8,$G550,0)</f>
        <v/>
      </c>
      <c r="CR551" s="69">
        <f>IF($E550=CR$8,$G550,0)</f>
        <v/>
      </c>
      <c r="CS551" s="69">
        <f>IF($E550=CS$8,$G550,0)</f>
        <v/>
      </c>
      <c r="CT551" s="69">
        <f>IF($E550=CT$8,$G550,0)</f>
        <v/>
      </c>
      <c r="CU551" s="69">
        <f>IF($E550=CU$8,$G550,0)</f>
        <v/>
      </c>
      <c r="CV551" s="69">
        <f>IF($E550=CV$8,$G550,0)</f>
        <v/>
      </c>
      <c r="CW551" s="69">
        <f>IF($E550=CW$8,$G550,0)</f>
        <v/>
      </c>
      <c r="CX551" s="69">
        <f>IF($E550=CX$8,$G550,0)</f>
        <v/>
      </c>
      <c r="CY551" s="69">
        <f>IF($E550=CY$8,$G550,0)</f>
        <v/>
      </c>
      <c r="CZ551" s="69">
        <f>IF($E550=CZ$8,$G550,0)</f>
        <v/>
      </c>
      <c r="DA551" s="70">
        <f>IF($E550=DA$8,$G550,0)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MARZO!$I552-MARZO!$H552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IF($D551="AL",$G551,0)</f>
        <v/>
      </c>
      <c r="O552" s="66">
        <f>IF($D551="BA",$G551,0)</f>
        <v/>
      </c>
      <c r="P552" s="66">
        <f>IF($D551="GF",$G551,0)</f>
        <v/>
      </c>
      <c r="Q552" s="66">
        <f>IF($D551="OT",$G551,0)</f>
        <v/>
      </c>
      <c r="R552" s="67">
        <f>IF($D551="AS",$G551,0)</f>
        <v/>
      </c>
      <c r="S552" s="5" t="n"/>
      <c r="T552" s="68">
        <f>IF($E551=T$8,$G551,0)</f>
        <v/>
      </c>
      <c r="U552" s="69">
        <f>IF($E551=U$8,$G551,0)</f>
        <v/>
      </c>
      <c r="V552" s="69">
        <f>IF($E551=V$8,$G551,0)</f>
        <v/>
      </c>
      <c r="W552" s="69">
        <f>IF($E551=W$8,$G551,0)</f>
        <v/>
      </c>
      <c r="X552" s="69">
        <f>IF($E551=X$8,$G551,0)</f>
        <v/>
      </c>
      <c r="Y552" s="69">
        <f>IF($E551=Y$8,$G551,0)</f>
        <v/>
      </c>
      <c r="Z552" s="69">
        <f>IF($E551=Z$8,$G551,0)</f>
        <v/>
      </c>
      <c r="AA552" s="69">
        <f>IF($E551=AA$8,$G551,0)</f>
        <v/>
      </c>
      <c r="AB552" s="69">
        <f>IF($E551=AB$8,$G551,0)</f>
        <v/>
      </c>
      <c r="AC552" s="69">
        <f>IF($E551=AC$8,$G551,0)</f>
        <v/>
      </c>
      <c r="AD552" s="69">
        <f>IF($E551=AD$8,$G551,0)</f>
        <v/>
      </c>
      <c r="AE552" s="69">
        <f>IF($E551=AE$8,$G551,0)</f>
        <v/>
      </c>
      <c r="AF552" s="69">
        <f>IF($E551=AF$8,$G551,0)</f>
        <v/>
      </c>
      <c r="AG552" s="69">
        <f>IF($E551=AG$8,$G551,0)</f>
        <v/>
      </c>
      <c r="AH552" s="69">
        <f>IF($E551=AH$8,$G551,0)</f>
        <v/>
      </c>
      <c r="AI552" s="69">
        <f>IF($E551=AI$8,$G551,0)</f>
        <v/>
      </c>
      <c r="AJ552" s="69">
        <f>IF($E551=AJ$8,$G551,0)</f>
        <v/>
      </c>
      <c r="AK552" s="69">
        <f>IF($E551=AK$8,$G551,0)</f>
        <v/>
      </c>
      <c r="AL552" s="69">
        <f>IF($E551=AL$8,$G551,0)</f>
        <v/>
      </c>
      <c r="AM552" s="69">
        <f>IF($E551=AM$8,$G551,0)</f>
        <v/>
      </c>
      <c r="AN552" s="69">
        <f>IF($E551=AN$8,$G551,0)</f>
        <v/>
      </c>
      <c r="AO552" s="69">
        <f>IF($E551=AO$8,$G551,0)</f>
        <v/>
      </c>
      <c r="AP552" s="69">
        <f>IF($E551=AP$8,$G551,0)</f>
        <v/>
      </c>
      <c r="AQ552" s="69">
        <f>IF($E551=AQ$8,$G551,0)</f>
        <v/>
      </c>
      <c r="AR552" s="69">
        <f>IF($E551=AR$8,$G551,0)</f>
        <v/>
      </c>
      <c r="AS552" s="69">
        <f>IF($E551=AS$8,$G551,0)</f>
        <v/>
      </c>
      <c r="AT552" s="69">
        <f>IF($E551=AT$8,$G551,0)</f>
        <v/>
      </c>
      <c r="AU552" s="69">
        <f>IF($E551=AU$8,$G551,0)</f>
        <v/>
      </c>
      <c r="AV552" s="69">
        <f>IF($E551=AV$8,$G551,0)</f>
        <v/>
      </c>
      <c r="AW552" s="69">
        <f>IF($E551=AW$8,$G551,0)</f>
        <v/>
      </c>
      <c r="AX552" s="69">
        <f>IF($E551=AX$8,$G551,0)</f>
        <v/>
      </c>
      <c r="AY552" s="69">
        <f>IF($E551=AY$8,$G551,0)</f>
        <v/>
      </c>
      <c r="AZ552" s="69">
        <f>IF($E551=AZ$8,$G551,0)</f>
        <v/>
      </c>
      <c r="BA552" s="69">
        <f>IF($E551=BA$8,$G551,0)</f>
        <v/>
      </c>
      <c r="BB552" s="69">
        <f>IF($E551=BB$8,$G551,0)</f>
        <v/>
      </c>
      <c r="BC552" s="69">
        <f>IF($E551=BC$8,$G551,0)</f>
        <v/>
      </c>
      <c r="BD552" s="69">
        <f>IF($E551=BD$8,$G551,0)</f>
        <v/>
      </c>
      <c r="BE552" s="69">
        <f>IF($E551=BE$8,$G551,0)</f>
        <v/>
      </c>
      <c r="BF552" s="69">
        <f>IF($E551=BF$8,$G551,0)</f>
        <v/>
      </c>
      <c r="BG552" s="69">
        <f>IF($E551=BG$8,$G551,0)</f>
        <v/>
      </c>
      <c r="BH552" s="69">
        <f>IF($E551=BH$8,$G551,0)</f>
        <v/>
      </c>
      <c r="BI552" s="69">
        <f>IF($E551=BI$8,$G551,0)</f>
        <v/>
      </c>
      <c r="BJ552" s="69">
        <f>IF($E551=BJ$8,$G551,0)</f>
        <v/>
      </c>
      <c r="BK552" s="69">
        <f>IF($E551=BK$8,$G551,0)</f>
        <v/>
      </c>
      <c r="BL552" s="69">
        <f>IF($E551=BL$8,$G551,0)</f>
        <v/>
      </c>
      <c r="BM552" s="69">
        <f>IF($E551=BM$8,$G551,0)</f>
        <v/>
      </c>
      <c r="BN552" s="69">
        <f>IF($E551=BN$8,$G551,0)</f>
        <v/>
      </c>
      <c r="BO552" s="69">
        <f>IF($E551=BO$8,$G551,0)</f>
        <v/>
      </c>
      <c r="BP552" s="69">
        <f>IF($E551=BP$8,$G551,0)</f>
        <v/>
      </c>
      <c r="BQ552" s="69">
        <f>IF($E551=BQ$8,$G551,0)</f>
        <v/>
      </c>
      <c r="BR552" s="69">
        <f>IF($E551=BR$8,$G551,0)</f>
        <v/>
      </c>
      <c r="BS552" s="69">
        <f>IF($E551=BS$8,$G551,0)</f>
        <v/>
      </c>
      <c r="BT552" s="69">
        <f>IF($E551=BT$8,$G551,0)</f>
        <v/>
      </c>
      <c r="BU552" s="69">
        <f>IF($E551=BU$8,$G551,0)</f>
        <v/>
      </c>
      <c r="BV552" s="69">
        <f>IF($E551=BV$8,$G551,0)</f>
        <v/>
      </c>
      <c r="BW552" s="69">
        <f>IF($E551=BW$8,$G551,0)</f>
        <v/>
      </c>
      <c r="BX552" s="69">
        <f>IF($E551=BX$8,$G551,0)</f>
        <v/>
      </c>
      <c r="BY552" s="69">
        <f>IF($E551=BY$8,$G551,0)</f>
        <v/>
      </c>
      <c r="BZ552" s="69">
        <f>IF($E551=BZ$8,$G551,0)</f>
        <v/>
      </c>
      <c r="CA552" s="69">
        <f>IF($E551=CA$8,$G551,0)</f>
        <v/>
      </c>
      <c r="CB552" s="69">
        <f>IF($E551=CB$8,$G551,0)</f>
        <v/>
      </c>
      <c r="CC552" s="69">
        <f>IF($E551=CC$8,$G551,0)</f>
        <v/>
      </c>
      <c r="CD552" s="69">
        <f>IF($E551=CD$8,$G551,0)</f>
        <v/>
      </c>
      <c r="CE552" s="69">
        <f>IF($E551=CE$8,$G551,0)</f>
        <v/>
      </c>
      <c r="CF552" s="69">
        <f>IF($E551=CF$8,$G551,0)</f>
        <v/>
      </c>
      <c r="CG552" s="69">
        <f>IF($E551=CG$8,$G551,0)</f>
        <v/>
      </c>
      <c r="CH552" s="69">
        <f>IF($E551=CH$8,$G551,0)</f>
        <v/>
      </c>
      <c r="CI552" s="69">
        <f>IF($E551=CI$8,$G551,0)</f>
        <v/>
      </c>
      <c r="CJ552" s="69">
        <f>IF($E551=CJ$8,$G551,0)</f>
        <v/>
      </c>
      <c r="CK552" s="69">
        <f>IF($E551=CK$8,$G551,0)</f>
        <v/>
      </c>
      <c r="CL552" s="69">
        <f>IF($E551=CL$8,$G551,0)</f>
        <v/>
      </c>
      <c r="CM552" s="69">
        <f>IF($E551=CM$8,$G551,0)</f>
        <v/>
      </c>
      <c r="CN552" s="69">
        <f>IF($E551=CN$8,$G551,0)</f>
        <v/>
      </c>
      <c r="CO552" s="69">
        <f>IF($E551=CO$8,$G551,0)</f>
        <v/>
      </c>
      <c r="CP552" s="69">
        <f>IF($E551=CP$8,$G551,0)</f>
        <v/>
      </c>
      <c r="CQ552" s="69">
        <f>IF($E551=CQ$8,$G551,0)</f>
        <v/>
      </c>
      <c r="CR552" s="69">
        <f>IF($E551=CR$8,$G551,0)</f>
        <v/>
      </c>
      <c r="CS552" s="69">
        <f>IF($E551=CS$8,$G551,0)</f>
        <v/>
      </c>
      <c r="CT552" s="69">
        <f>IF($E551=CT$8,$G551,0)</f>
        <v/>
      </c>
      <c r="CU552" s="69">
        <f>IF($E551=CU$8,$G551,0)</f>
        <v/>
      </c>
      <c r="CV552" s="69">
        <f>IF($E551=CV$8,$G551,0)</f>
        <v/>
      </c>
      <c r="CW552" s="69">
        <f>IF($E551=CW$8,$G551,0)</f>
        <v/>
      </c>
      <c r="CX552" s="69">
        <f>IF($E551=CX$8,$G551,0)</f>
        <v/>
      </c>
      <c r="CY552" s="69">
        <f>IF($E551=CY$8,$G551,0)</f>
        <v/>
      </c>
      <c r="CZ552" s="69">
        <f>IF($E551=CZ$8,$G551,0)</f>
        <v/>
      </c>
      <c r="DA552" s="70">
        <f>IF($E551=DA$8,$G551,0)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MARZO!$I553-MARZO!$H553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IF($D552="AL",$G552,0)</f>
        <v/>
      </c>
      <c r="O553" s="66">
        <f>IF($D552="BA",$G552,0)</f>
        <v/>
      </c>
      <c r="P553" s="66">
        <f>IF($D552="GF",$G552,0)</f>
        <v/>
      </c>
      <c r="Q553" s="66">
        <f>IF($D552="OT",$G552,0)</f>
        <v/>
      </c>
      <c r="R553" s="67">
        <f>IF($D552="AS",$G552,0)</f>
        <v/>
      </c>
      <c r="S553" s="5" t="n"/>
      <c r="T553" s="68">
        <f>IF($E552=T$8,$G552,0)</f>
        <v/>
      </c>
      <c r="U553" s="69">
        <f>IF($E552=U$8,$G552,0)</f>
        <v/>
      </c>
      <c r="V553" s="69">
        <f>IF($E552=V$8,$G552,0)</f>
        <v/>
      </c>
      <c r="W553" s="69">
        <f>IF($E552=W$8,$G552,0)</f>
        <v/>
      </c>
      <c r="X553" s="69">
        <f>IF($E552=X$8,$G552,0)</f>
        <v/>
      </c>
      <c r="Y553" s="69">
        <f>IF($E552=Y$8,$G552,0)</f>
        <v/>
      </c>
      <c r="Z553" s="69">
        <f>IF($E552=Z$8,$G552,0)</f>
        <v/>
      </c>
      <c r="AA553" s="69">
        <f>IF($E552=AA$8,$G552,0)</f>
        <v/>
      </c>
      <c r="AB553" s="69">
        <f>IF($E552=AB$8,$G552,0)</f>
        <v/>
      </c>
      <c r="AC553" s="69">
        <f>IF($E552=AC$8,$G552,0)</f>
        <v/>
      </c>
      <c r="AD553" s="69">
        <f>IF($E552=AD$8,$G552,0)</f>
        <v/>
      </c>
      <c r="AE553" s="69">
        <f>IF($E552=AE$8,$G552,0)</f>
        <v/>
      </c>
      <c r="AF553" s="69">
        <f>IF($E552=AF$8,$G552,0)</f>
        <v/>
      </c>
      <c r="AG553" s="69">
        <f>IF($E552=AG$8,$G552,0)</f>
        <v/>
      </c>
      <c r="AH553" s="69">
        <f>IF($E552=AH$8,$G552,0)</f>
        <v/>
      </c>
      <c r="AI553" s="69">
        <f>IF($E552=AI$8,$G552,0)</f>
        <v/>
      </c>
      <c r="AJ553" s="69">
        <f>IF($E552=AJ$8,$G552,0)</f>
        <v/>
      </c>
      <c r="AK553" s="69">
        <f>IF($E552=AK$8,$G552,0)</f>
        <v/>
      </c>
      <c r="AL553" s="69">
        <f>IF($E552=AL$8,$G552,0)</f>
        <v/>
      </c>
      <c r="AM553" s="69">
        <f>IF($E552=AM$8,$G552,0)</f>
        <v/>
      </c>
      <c r="AN553" s="69">
        <f>IF($E552=AN$8,$G552,0)</f>
        <v/>
      </c>
      <c r="AO553" s="69">
        <f>IF($E552=AO$8,$G552,0)</f>
        <v/>
      </c>
      <c r="AP553" s="69">
        <f>IF($E552=AP$8,$G552,0)</f>
        <v/>
      </c>
      <c r="AQ553" s="69">
        <f>IF($E552=AQ$8,$G552,0)</f>
        <v/>
      </c>
      <c r="AR553" s="69">
        <f>IF($E552=AR$8,$G552,0)</f>
        <v/>
      </c>
      <c r="AS553" s="69">
        <f>IF($E552=AS$8,$G552,0)</f>
        <v/>
      </c>
      <c r="AT553" s="69">
        <f>IF($E552=AT$8,$G552,0)</f>
        <v/>
      </c>
      <c r="AU553" s="69">
        <f>IF($E552=AU$8,$G552,0)</f>
        <v/>
      </c>
      <c r="AV553" s="69">
        <f>IF($E552=AV$8,$G552,0)</f>
        <v/>
      </c>
      <c r="AW553" s="69">
        <f>IF($E552=AW$8,$G552,0)</f>
        <v/>
      </c>
      <c r="AX553" s="69">
        <f>IF($E552=AX$8,$G552,0)</f>
        <v/>
      </c>
      <c r="AY553" s="69">
        <f>IF($E552=AY$8,$G552,0)</f>
        <v/>
      </c>
      <c r="AZ553" s="69">
        <f>IF($E552=AZ$8,$G552,0)</f>
        <v/>
      </c>
      <c r="BA553" s="69">
        <f>IF($E552=BA$8,$G552,0)</f>
        <v/>
      </c>
      <c r="BB553" s="69">
        <f>IF($E552=BB$8,$G552,0)</f>
        <v/>
      </c>
      <c r="BC553" s="69">
        <f>IF($E552=BC$8,$G552,0)</f>
        <v/>
      </c>
      <c r="BD553" s="69">
        <f>IF($E552=BD$8,$G552,0)</f>
        <v/>
      </c>
      <c r="BE553" s="69">
        <f>IF($E552=BE$8,$G552,0)</f>
        <v/>
      </c>
      <c r="BF553" s="69">
        <f>IF($E552=BF$8,$G552,0)</f>
        <v/>
      </c>
      <c r="BG553" s="69">
        <f>IF($E552=BG$8,$G552,0)</f>
        <v/>
      </c>
      <c r="BH553" s="69">
        <f>IF($E552=BH$8,$G552,0)</f>
        <v/>
      </c>
      <c r="BI553" s="69">
        <f>IF($E552=BI$8,$G552,0)</f>
        <v/>
      </c>
      <c r="BJ553" s="69">
        <f>IF($E552=BJ$8,$G552,0)</f>
        <v/>
      </c>
      <c r="BK553" s="69">
        <f>IF($E552=BK$8,$G552,0)</f>
        <v/>
      </c>
      <c r="BL553" s="69">
        <f>IF($E552=BL$8,$G552,0)</f>
        <v/>
      </c>
      <c r="BM553" s="69">
        <f>IF($E552=BM$8,$G552,0)</f>
        <v/>
      </c>
      <c r="BN553" s="69">
        <f>IF($E552=BN$8,$G552,0)</f>
        <v/>
      </c>
      <c r="BO553" s="69">
        <f>IF($E552=BO$8,$G552,0)</f>
        <v/>
      </c>
      <c r="BP553" s="69">
        <f>IF($E552=BP$8,$G552,0)</f>
        <v/>
      </c>
      <c r="BQ553" s="69">
        <f>IF($E552=BQ$8,$G552,0)</f>
        <v/>
      </c>
      <c r="BR553" s="69">
        <f>IF($E552=BR$8,$G552,0)</f>
        <v/>
      </c>
      <c r="BS553" s="69">
        <f>IF($E552=BS$8,$G552,0)</f>
        <v/>
      </c>
      <c r="BT553" s="69">
        <f>IF($E552=BT$8,$G552,0)</f>
        <v/>
      </c>
      <c r="BU553" s="69">
        <f>IF($E552=BU$8,$G552,0)</f>
        <v/>
      </c>
      <c r="BV553" s="69">
        <f>IF($E552=BV$8,$G552,0)</f>
        <v/>
      </c>
      <c r="BW553" s="69">
        <f>IF($E552=BW$8,$G552,0)</f>
        <v/>
      </c>
      <c r="BX553" s="69">
        <f>IF($E552=BX$8,$G552,0)</f>
        <v/>
      </c>
      <c r="BY553" s="69">
        <f>IF($E552=BY$8,$G552,0)</f>
        <v/>
      </c>
      <c r="BZ553" s="69">
        <f>IF($E552=BZ$8,$G552,0)</f>
        <v/>
      </c>
      <c r="CA553" s="69">
        <f>IF($E552=CA$8,$G552,0)</f>
        <v/>
      </c>
      <c r="CB553" s="69">
        <f>IF($E552=CB$8,$G552,0)</f>
        <v/>
      </c>
      <c r="CC553" s="69">
        <f>IF($E552=CC$8,$G552,0)</f>
        <v/>
      </c>
      <c r="CD553" s="69">
        <f>IF($E552=CD$8,$G552,0)</f>
        <v/>
      </c>
      <c r="CE553" s="69">
        <f>IF($E552=CE$8,$G552,0)</f>
        <v/>
      </c>
      <c r="CF553" s="69">
        <f>IF($E552=CF$8,$G552,0)</f>
        <v/>
      </c>
      <c r="CG553" s="69">
        <f>IF($E552=CG$8,$G552,0)</f>
        <v/>
      </c>
      <c r="CH553" s="69">
        <f>IF($E552=CH$8,$G552,0)</f>
        <v/>
      </c>
      <c r="CI553" s="69">
        <f>IF($E552=CI$8,$G552,0)</f>
        <v/>
      </c>
      <c r="CJ553" s="69">
        <f>IF($E552=CJ$8,$G552,0)</f>
        <v/>
      </c>
      <c r="CK553" s="69">
        <f>IF($E552=CK$8,$G552,0)</f>
        <v/>
      </c>
      <c r="CL553" s="69">
        <f>IF($E552=CL$8,$G552,0)</f>
        <v/>
      </c>
      <c r="CM553" s="69">
        <f>IF($E552=CM$8,$G552,0)</f>
        <v/>
      </c>
      <c r="CN553" s="69">
        <f>IF($E552=CN$8,$G552,0)</f>
        <v/>
      </c>
      <c r="CO553" s="69">
        <f>IF($E552=CO$8,$G552,0)</f>
        <v/>
      </c>
      <c r="CP553" s="69">
        <f>IF($E552=CP$8,$G552,0)</f>
        <v/>
      </c>
      <c r="CQ553" s="69">
        <f>IF($E552=CQ$8,$G552,0)</f>
        <v/>
      </c>
      <c r="CR553" s="69">
        <f>IF($E552=CR$8,$G552,0)</f>
        <v/>
      </c>
      <c r="CS553" s="69">
        <f>IF($E552=CS$8,$G552,0)</f>
        <v/>
      </c>
      <c r="CT553" s="69">
        <f>IF($E552=CT$8,$G552,0)</f>
        <v/>
      </c>
      <c r="CU553" s="69">
        <f>IF($E552=CU$8,$G552,0)</f>
        <v/>
      </c>
      <c r="CV553" s="69">
        <f>IF($E552=CV$8,$G552,0)</f>
        <v/>
      </c>
      <c r="CW553" s="69">
        <f>IF($E552=CW$8,$G552,0)</f>
        <v/>
      </c>
      <c r="CX553" s="69">
        <f>IF($E552=CX$8,$G552,0)</f>
        <v/>
      </c>
      <c r="CY553" s="69">
        <f>IF($E552=CY$8,$G552,0)</f>
        <v/>
      </c>
      <c r="CZ553" s="69">
        <f>IF($E552=CZ$8,$G552,0)</f>
        <v/>
      </c>
      <c r="DA553" s="70">
        <f>IF($E552=DA$8,$G552,0)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MARZO!$I554-MARZO!$H554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IF($D553="AL",$G553,0)</f>
        <v/>
      </c>
      <c r="O554" s="66">
        <f>IF($D553="BA",$G553,0)</f>
        <v/>
      </c>
      <c r="P554" s="66">
        <f>IF($D553="GF",$G553,0)</f>
        <v/>
      </c>
      <c r="Q554" s="66">
        <f>IF($D553="OT",$G553,0)</f>
        <v/>
      </c>
      <c r="R554" s="67">
        <f>IF($D553="AS",$G553,0)</f>
        <v/>
      </c>
      <c r="S554" s="5" t="n"/>
      <c r="T554" s="68">
        <f>IF($E553=T$8,$G553,0)</f>
        <v/>
      </c>
      <c r="U554" s="69">
        <f>IF($E553=U$8,$G553,0)</f>
        <v/>
      </c>
      <c r="V554" s="69">
        <f>IF($E553=V$8,$G553,0)</f>
        <v/>
      </c>
      <c r="W554" s="69">
        <f>IF($E553=W$8,$G553,0)</f>
        <v/>
      </c>
      <c r="X554" s="69">
        <f>IF($E553=X$8,$G553,0)</f>
        <v/>
      </c>
      <c r="Y554" s="69">
        <f>IF($E553=Y$8,$G553,0)</f>
        <v/>
      </c>
      <c r="Z554" s="69">
        <f>IF($E553=Z$8,$G553,0)</f>
        <v/>
      </c>
      <c r="AA554" s="69">
        <f>IF($E553=AA$8,$G553,0)</f>
        <v/>
      </c>
      <c r="AB554" s="69">
        <f>IF($E553=AB$8,$G553,0)</f>
        <v/>
      </c>
      <c r="AC554" s="69">
        <f>IF($E553=AC$8,$G553,0)</f>
        <v/>
      </c>
      <c r="AD554" s="69">
        <f>IF($E553=AD$8,$G553,0)</f>
        <v/>
      </c>
      <c r="AE554" s="69">
        <f>IF($E553=AE$8,$G553,0)</f>
        <v/>
      </c>
      <c r="AF554" s="69">
        <f>IF($E553=AF$8,$G553,0)</f>
        <v/>
      </c>
      <c r="AG554" s="69">
        <f>IF($E553=AG$8,$G553,0)</f>
        <v/>
      </c>
      <c r="AH554" s="69">
        <f>IF($E553=AH$8,$G553,0)</f>
        <v/>
      </c>
      <c r="AI554" s="69">
        <f>IF($E553=AI$8,$G553,0)</f>
        <v/>
      </c>
      <c r="AJ554" s="69">
        <f>IF($E553=AJ$8,$G553,0)</f>
        <v/>
      </c>
      <c r="AK554" s="69">
        <f>IF($E553=AK$8,$G553,0)</f>
        <v/>
      </c>
      <c r="AL554" s="69">
        <f>IF($E553=AL$8,$G553,0)</f>
        <v/>
      </c>
      <c r="AM554" s="69">
        <f>IF($E553=AM$8,$G553,0)</f>
        <v/>
      </c>
      <c r="AN554" s="69">
        <f>IF($E553=AN$8,$G553,0)</f>
        <v/>
      </c>
      <c r="AO554" s="69">
        <f>IF($E553=AO$8,$G553,0)</f>
        <v/>
      </c>
      <c r="AP554" s="69">
        <f>IF($E553=AP$8,$G553,0)</f>
        <v/>
      </c>
      <c r="AQ554" s="69">
        <f>IF($E553=AQ$8,$G553,0)</f>
        <v/>
      </c>
      <c r="AR554" s="69">
        <f>IF($E553=AR$8,$G553,0)</f>
        <v/>
      </c>
      <c r="AS554" s="69">
        <f>IF($E553=AS$8,$G553,0)</f>
        <v/>
      </c>
      <c r="AT554" s="69">
        <f>IF($E553=AT$8,$G553,0)</f>
        <v/>
      </c>
      <c r="AU554" s="69">
        <f>IF($E553=AU$8,$G553,0)</f>
        <v/>
      </c>
      <c r="AV554" s="69">
        <f>IF($E553=AV$8,$G553,0)</f>
        <v/>
      </c>
      <c r="AW554" s="69">
        <f>IF($E553=AW$8,$G553,0)</f>
        <v/>
      </c>
      <c r="AX554" s="69">
        <f>IF($E553=AX$8,$G553,0)</f>
        <v/>
      </c>
      <c r="AY554" s="69">
        <f>IF($E553=AY$8,$G553,0)</f>
        <v/>
      </c>
      <c r="AZ554" s="69">
        <f>IF($E553=AZ$8,$G553,0)</f>
        <v/>
      </c>
      <c r="BA554" s="69">
        <f>IF($E553=BA$8,$G553,0)</f>
        <v/>
      </c>
      <c r="BB554" s="69">
        <f>IF($E553=BB$8,$G553,0)</f>
        <v/>
      </c>
      <c r="BC554" s="69">
        <f>IF($E553=BC$8,$G553,0)</f>
        <v/>
      </c>
      <c r="BD554" s="69">
        <f>IF($E553=BD$8,$G553,0)</f>
        <v/>
      </c>
      <c r="BE554" s="69">
        <f>IF($E553=BE$8,$G553,0)</f>
        <v/>
      </c>
      <c r="BF554" s="69">
        <f>IF($E553=BF$8,$G553,0)</f>
        <v/>
      </c>
      <c r="BG554" s="69">
        <f>IF($E553=BG$8,$G553,0)</f>
        <v/>
      </c>
      <c r="BH554" s="69">
        <f>IF($E553=BH$8,$G553,0)</f>
        <v/>
      </c>
      <c r="BI554" s="69">
        <f>IF($E553=BI$8,$G553,0)</f>
        <v/>
      </c>
      <c r="BJ554" s="69">
        <f>IF($E553=BJ$8,$G553,0)</f>
        <v/>
      </c>
      <c r="BK554" s="69">
        <f>IF($E553=BK$8,$G553,0)</f>
        <v/>
      </c>
      <c r="BL554" s="69">
        <f>IF($E553=BL$8,$G553,0)</f>
        <v/>
      </c>
      <c r="BM554" s="69">
        <f>IF($E553=BM$8,$G553,0)</f>
        <v/>
      </c>
      <c r="BN554" s="69">
        <f>IF($E553=BN$8,$G553,0)</f>
        <v/>
      </c>
      <c r="BO554" s="69">
        <f>IF($E553=BO$8,$G553,0)</f>
        <v/>
      </c>
      <c r="BP554" s="69">
        <f>IF($E553=BP$8,$G553,0)</f>
        <v/>
      </c>
      <c r="BQ554" s="69">
        <f>IF($E553=BQ$8,$G553,0)</f>
        <v/>
      </c>
      <c r="BR554" s="69">
        <f>IF($E553=BR$8,$G553,0)</f>
        <v/>
      </c>
      <c r="BS554" s="69">
        <f>IF($E553=BS$8,$G553,0)</f>
        <v/>
      </c>
      <c r="BT554" s="69">
        <f>IF($E553=BT$8,$G553,0)</f>
        <v/>
      </c>
      <c r="BU554" s="69">
        <f>IF($E553=BU$8,$G553,0)</f>
        <v/>
      </c>
      <c r="BV554" s="69">
        <f>IF($E553=BV$8,$G553,0)</f>
        <v/>
      </c>
      <c r="BW554" s="69">
        <f>IF($E553=BW$8,$G553,0)</f>
        <v/>
      </c>
      <c r="BX554" s="69">
        <f>IF($E553=BX$8,$G553,0)</f>
        <v/>
      </c>
      <c r="BY554" s="69">
        <f>IF($E553=BY$8,$G553,0)</f>
        <v/>
      </c>
      <c r="BZ554" s="69">
        <f>IF($E553=BZ$8,$G553,0)</f>
        <v/>
      </c>
      <c r="CA554" s="69">
        <f>IF($E553=CA$8,$G553,0)</f>
        <v/>
      </c>
      <c r="CB554" s="69">
        <f>IF($E553=CB$8,$G553,0)</f>
        <v/>
      </c>
      <c r="CC554" s="69">
        <f>IF($E553=CC$8,$G553,0)</f>
        <v/>
      </c>
      <c r="CD554" s="69">
        <f>IF($E553=CD$8,$G553,0)</f>
        <v/>
      </c>
      <c r="CE554" s="69">
        <f>IF($E553=CE$8,$G553,0)</f>
        <v/>
      </c>
      <c r="CF554" s="69">
        <f>IF($E553=CF$8,$G553,0)</f>
        <v/>
      </c>
      <c r="CG554" s="69">
        <f>IF($E553=CG$8,$G553,0)</f>
        <v/>
      </c>
      <c r="CH554" s="69">
        <f>IF($E553=CH$8,$G553,0)</f>
        <v/>
      </c>
      <c r="CI554" s="69">
        <f>IF($E553=CI$8,$G553,0)</f>
        <v/>
      </c>
      <c r="CJ554" s="69">
        <f>IF($E553=CJ$8,$G553,0)</f>
        <v/>
      </c>
      <c r="CK554" s="69">
        <f>IF($E553=CK$8,$G553,0)</f>
        <v/>
      </c>
      <c r="CL554" s="69">
        <f>IF($E553=CL$8,$G553,0)</f>
        <v/>
      </c>
      <c r="CM554" s="69">
        <f>IF($E553=CM$8,$G553,0)</f>
        <v/>
      </c>
      <c r="CN554" s="69">
        <f>IF($E553=CN$8,$G553,0)</f>
        <v/>
      </c>
      <c r="CO554" s="69">
        <f>IF($E553=CO$8,$G553,0)</f>
        <v/>
      </c>
      <c r="CP554" s="69">
        <f>IF($E553=CP$8,$G553,0)</f>
        <v/>
      </c>
      <c r="CQ554" s="69">
        <f>IF($E553=CQ$8,$G553,0)</f>
        <v/>
      </c>
      <c r="CR554" s="69">
        <f>IF($E553=CR$8,$G553,0)</f>
        <v/>
      </c>
      <c r="CS554" s="69">
        <f>IF($E553=CS$8,$G553,0)</f>
        <v/>
      </c>
      <c r="CT554" s="69">
        <f>IF($E553=CT$8,$G553,0)</f>
        <v/>
      </c>
      <c r="CU554" s="69">
        <f>IF($E553=CU$8,$G553,0)</f>
        <v/>
      </c>
      <c r="CV554" s="69">
        <f>IF($E553=CV$8,$G553,0)</f>
        <v/>
      </c>
      <c r="CW554" s="69">
        <f>IF($E553=CW$8,$G553,0)</f>
        <v/>
      </c>
      <c r="CX554" s="69">
        <f>IF($E553=CX$8,$G553,0)</f>
        <v/>
      </c>
      <c r="CY554" s="69">
        <f>IF($E553=CY$8,$G553,0)</f>
        <v/>
      </c>
      <c r="CZ554" s="69">
        <f>IF($E553=CZ$8,$G553,0)</f>
        <v/>
      </c>
      <c r="DA554" s="70">
        <f>IF($E553=DA$8,$G553,0)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MARZO!$I555-MARZO!$H555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IF($D554="AL",$G554,0)</f>
        <v/>
      </c>
      <c r="O555" s="66">
        <f>IF($D554="BA",$G554,0)</f>
        <v/>
      </c>
      <c r="P555" s="66">
        <f>IF($D554="GF",$G554,0)</f>
        <v/>
      </c>
      <c r="Q555" s="66">
        <f>IF($D554="OT",$G554,0)</f>
        <v/>
      </c>
      <c r="R555" s="67">
        <f>IF($D554="AS",$G554,0)</f>
        <v/>
      </c>
      <c r="S555" s="5" t="n"/>
      <c r="T555" s="68">
        <f>IF($E554=T$8,$G554,0)</f>
        <v/>
      </c>
      <c r="U555" s="69">
        <f>IF($E554=U$8,$G554,0)</f>
        <v/>
      </c>
      <c r="V555" s="69">
        <f>IF($E554=V$8,$G554,0)</f>
        <v/>
      </c>
      <c r="W555" s="69">
        <f>IF($E554=W$8,$G554,0)</f>
        <v/>
      </c>
      <c r="X555" s="69">
        <f>IF($E554=X$8,$G554,0)</f>
        <v/>
      </c>
      <c r="Y555" s="69">
        <f>IF($E554=Y$8,$G554,0)</f>
        <v/>
      </c>
      <c r="Z555" s="69">
        <f>IF($E554=Z$8,$G554,0)</f>
        <v/>
      </c>
      <c r="AA555" s="69">
        <f>IF($E554=AA$8,$G554,0)</f>
        <v/>
      </c>
      <c r="AB555" s="69">
        <f>IF($E554=AB$8,$G554,0)</f>
        <v/>
      </c>
      <c r="AC555" s="69">
        <f>IF($E554=AC$8,$G554,0)</f>
        <v/>
      </c>
      <c r="AD555" s="69">
        <f>IF($E554=AD$8,$G554,0)</f>
        <v/>
      </c>
      <c r="AE555" s="69">
        <f>IF($E554=AE$8,$G554,0)</f>
        <v/>
      </c>
      <c r="AF555" s="69">
        <f>IF($E554=AF$8,$G554,0)</f>
        <v/>
      </c>
      <c r="AG555" s="69">
        <f>IF($E554=AG$8,$G554,0)</f>
        <v/>
      </c>
      <c r="AH555" s="69">
        <f>IF($E554=AH$8,$G554,0)</f>
        <v/>
      </c>
      <c r="AI555" s="69">
        <f>IF($E554=AI$8,$G554,0)</f>
        <v/>
      </c>
      <c r="AJ555" s="69">
        <f>IF($E554=AJ$8,$G554,0)</f>
        <v/>
      </c>
      <c r="AK555" s="69">
        <f>IF($E554=AK$8,$G554,0)</f>
        <v/>
      </c>
      <c r="AL555" s="69">
        <f>IF($E554=AL$8,$G554,0)</f>
        <v/>
      </c>
      <c r="AM555" s="69">
        <f>IF($E554=AM$8,$G554,0)</f>
        <v/>
      </c>
      <c r="AN555" s="69">
        <f>IF($E554=AN$8,$G554,0)</f>
        <v/>
      </c>
      <c r="AO555" s="69">
        <f>IF($E554=AO$8,$G554,0)</f>
        <v/>
      </c>
      <c r="AP555" s="69">
        <f>IF($E554=AP$8,$G554,0)</f>
        <v/>
      </c>
      <c r="AQ555" s="69">
        <f>IF($E554=AQ$8,$G554,0)</f>
        <v/>
      </c>
      <c r="AR555" s="69">
        <f>IF($E554=AR$8,$G554,0)</f>
        <v/>
      </c>
      <c r="AS555" s="69">
        <f>IF($E554=AS$8,$G554,0)</f>
        <v/>
      </c>
      <c r="AT555" s="69">
        <f>IF($E554=AT$8,$G554,0)</f>
        <v/>
      </c>
      <c r="AU555" s="69">
        <f>IF($E554=AU$8,$G554,0)</f>
        <v/>
      </c>
      <c r="AV555" s="69">
        <f>IF($E554=AV$8,$G554,0)</f>
        <v/>
      </c>
      <c r="AW555" s="69">
        <f>IF($E554=AW$8,$G554,0)</f>
        <v/>
      </c>
      <c r="AX555" s="69">
        <f>IF($E554=AX$8,$G554,0)</f>
        <v/>
      </c>
      <c r="AY555" s="69">
        <f>IF($E554=AY$8,$G554,0)</f>
        <v/>
      </c>
      <c r="AZ555" s="69">
        <f>IF($E554=AZ$8,$G554,0)</f>
        <v/>
      </c>
      <c r="BA555" s="69">
        <f>IF($E554=BA$8,$G554,0)</f>
        <v/>
      </c>
      <c r="BB555" s="69">
        <f>IF($E554=BB$8,$G554,0)</f>
        <v/>
      </c>
      <c r="BC555" s="69">
        <f>IF($E554=BC$8,$G554,0)</f>
        <v/>
      </c>
      <c r="BD555" s="69">
        <f>IF($E554=BD$8,$G554,0)</f>
        <v/>
      </c>
      <c r="BE555" s="69">
        <f>IF($E554=BE$8,$G554,0)</f>
        <v/>
      </c>
      <c r="BF555" s="69">
        <f>IF($E554=BF$8,$G554,0)</f>
        <v/>
      </c>
      <c r="BG555" s="69">
        <f>IF($E554=BG$8,$G554,0)</f>
        <v/>
      </c>
      <c r="BH555" s="69">
        <f>IF($E554=BH$8,$G554,0)</f>
        <v/>
      </c>
      <c r="BI555" s="69">
        <f>IF($E554=BI$8,$G554,0)</f>
        <v/>
      </c>
      <c r="BJ555" s="69">
        <f>IF($E554=BJ$8,$G554,0)</f>
        <v/>
      </c>
      <c r="BK555" s="69">
        <f>IF($E554=BK$8,$G554,0)</f>
        <v/>
      </c>
      <c r="BL555" s="69">
        <f>IF($E554=BL$8,$G554,0)</f>
        <v/>
      </c>
      <c r="BM555" s="69">
        <f>IF($E554=BM$8,$G554,0)</f>
        <v/>
      </c>
      <c r="BN555" s="69">
        <f>IF($E554=BN$8,$G554,0)</f>
        <v/>
      </c>
      <c r="BO555" s="69">
        <f>IF($E554=BO$8,$G554,0)</f>
        <v/>
      </c>
      <c r="BP555" s="69">
        <f>IF($E554=BP$8,$G554,0)</f>
        <v/>
      </c>
      <c r="BQ555" s="69">
        <f>IF($E554=BQ$8,$G554,0)</f>
        <v/>
      </c>
      <c r="BR555" s="69">
        <f>IF($E554=BR$8,$G554,0)</f>
        <v/>
      </c>
      <c r="BS555" s="69">
        <f>IF($E554=BS$8,$G554,0)</f>
        <v/>
      </c>
      <c r="BT555" s="69">
        <f>IF($E554=BT$8,$G554,0)</f>
        <v/>
      </c>
      <c r="BU555" s="69">
        <f>IF($E554=BU$8,$G554,0)</f>
        <v/>
      </c>
      <c r="BV555" s="69">
        <f>IF($E554=BV$8,$G554,0)</f>
        <v/>
      </c>
      <c r="BW555" s="69">
        <f>IF($E554=BW$8,$G554,0)</f>
        <v/>
      </c>
      <c r="BX555" s="69">
        <f>IF($E554=BX$8,$G554,0)</f>
        <v/>
      </c>
      <c r="BY555" s="69">
        <f>IF($E554=BY$8,$G554,0)</f>
        <v/>
      </c>
      <c r="BZ555" s="69">
        <f>IF($E554=BZ$8,$G554,0)</f>
        <v/>
      </c>
      <c r="CA555" s="69">
        <f>IF($E554=CA$8,$G554,0)</f>
        <v/>
      </c>
      <c r="CB555" s="69">
        <f>IF($E554=CB$8,$G554,0)</f>
        <v/>
      </c>
      <c r="CC555" s="69">
        <f>IF($E554=CC$8,$G554,0)</f>
        <v/>
      </c>
      <c r="CD555" s="69">
        <f>IF($E554=CD$8,$G554,0)</f>
        <v/>
      </c>
      <c r="CE555" s="69">
        <f>IF($E554=CE$8,$G554,0)</f>
        <v/>
      </c>
      <c r="CF555" s="69">
        <f>IF($E554=CF$8,$G554,0)</f>
        <v/>
      </c>
      <c r="CG555" s="69">
        <f>IF($E554=CG$8,$G554,0)</f>
        <v/>
      </c>
      <c r="CH555" s="69">
        <f>IF($E554=CH$8,$G554,0)</f>
        <v/>
      </c>
      <c r="CI555" s="69">
        <f>IF($E554=CI$8,$G554,0)</f>
        <v/>
      </c>
      <c r="CJ555" s="69">
        <f>IF($E554=CJ$8,$G554,0)</f>
        <v/>
      </c>
      <c r="CK555" s="69">
        <f>IF($E554=CK$8,$G554,0)</f>
        <v/>
      </c>
      <c r="CL555" s="69">
        <f>IF($E554=CL$8,$G554,0)</f>
        <v/>
      </c>
      <c r="CM555" s="69">
        <f>IF($E554=CM$8,$G554,0)</f>
        <v/>
      </c>
      <c r="CN555" s="69">
        <f>IF($E554=CN$8,$G554,0)</f>
        <v/>
      </c>
      <c r="CO555" s="69">
        <f>IF($E554=CO$8,$G554,0)</f>
        <v/>
      </c>
      <c r="CP555" s="69">
        <f>IF($E554=CP$8,$G554,0)</f>
        <v/>
      </c>
      <c r="CQ555" s="69">
        <f>IF($E554=CQ$8,$G554,0)</f>
        <v/>
      </c>
      <c r="CR555" s="69">
        <f>IF($E554=CR$8,$G554,0)</f>
        <v/>
      </c>
      <c r="CS555" s="69">
        <f>IF($E554=CS$8,$G554,0)</f>
        <v/>
      </c>
      <c r="CT555" s="69">
        <f>IF($E554=CT$8,$G554,0)</f>
        <v/>
      </c>
      <c r="CU555" s="69">
        <f>IF($E554=CU$8,$G554,0)</f>
        <v/>
      </c>
      <c r="CV555" s="69">
        <f>IF($E554=CV$8,$G554,0)</f>
        <v/>
      </c>
      <c r="CW555" s="69">
        <f>IF($E554=CW$8,$G554,0)</f>
        <v/>
      </c>
      <c r="CX555" s="69">
        <f>IF($E554=CX$8,$G554,0)</f>
        <v/>
      </c>
      <c r="CY555" s="69">
        <f>IF($E554=CY$8,$G554,0)</f>
        <v/>
      </c>
      <c r="CZ555" s="69">
        <f>IF($E554=CZ$8,$G554,0)</f>
        <v/>
      </c>
      <c r="DA555" s="70">
        <f>IF($E554=DA$8,$G554,0)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MARZO!$I556-MARZO!$H556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IF($D555="AL",$G555,0)</f>
        <v/>
      </c>
      <c r="O556" s="66">
        <f>IF($D555="BA",$G555,0)</f>
        <v/>
      </c>
      <c r="P556" s="66">
        <f>IF($D555="GF",$G555,0)</f>
        <v/>
      </c>
      <c r="Q556" s="66">
        <f>IF($D555="OT",$G555,0)</f>
        <v/>
      </c>
      <c r="R556" s="67">
        <f>IF($D555="AS",$G555,0)</f>
        <v/>
      </c>
      <c r="S556" s="5" t="n"/>
      <c r="T556" s="68">
        <f>IF($E555=T$8,$G555,0)</f>
        <v/>
      </c>
      <c r="U556" s="69">
        <f>IF($E555=U$8,$G555,0)</f>
        <v/>
      </c>
      <c r="V556" s="69">
        <f>IF($E555=V$8,$G555,0)</f>
        <v/>
      </c>
      <c r="W556" s="69">
        <f>IF($E555=W$8,$G555,0)</f>
        <v/>
      </c>
      <c r="X556" s="69">
        <f>IF($E555=X$8,$G555,0)</f>
        <v/>
      </c>
      <c r="Y556" s="69">
        <f>IF($E555=Y$8,$G555,0)</f>
        <v/>
      </c>
      <c r="Z556" s="69">
        <f>IF($E555=Z$8,$G555,0)</f>
        <v/>
      </c>
      <c r="AA556" s="69">
        <f>IF($E555=AA$8,$G555,0)</f>
        <v/>
      </c>
      <c r="AB556" s="69">
        <f>IF($E555=AB$8,$G555,0)</f>
        <v/>
      </c>
      <c r="AC556" s="69">
        <f>IF($E555=AC$8,$G555,0)</f>
        <v/>
      </c>
      <c r="AD556" s="69">
        <f>IF($E555=AD$8,$G555,0)</f>
        <v/>
      </c>
      <c r="AE556" s="69">
        <f>IF($E555=AE$8,$G555,0)</f>
        <v/>
      </c>
      <c r="AF556" s="69">
        <f>IF($E555=AF$8,$G555,0)</f>
        <v/>
      </c>
      <c r="AG556" s="69">
        <f>IF($E555=AG$8,$G555,0)</f>
        <v/>
      </c>
      <c r="AH556" s="69">
        <f>IF($E555=AH$8,$G555,0)</f>
        <v/>
      </c>
      <c r="AI556" s="69">
        <f>IF($E555=AI$8,$G555,0)</f>
        <v/>
      </c>
      <c r="AJ556" s="69">
        <f>IF($E555=AJ$8,$G555,0)</f>
        <v/>
      </c>
      <c r="AK556" s="69">
        <f>IF($E555=AK$8,$G555,0)</f>
        <v/>
      </c>
      <c r="AL556" s="69">
        <f>IF($E555=AL$8,$G555,0)</f>
        <v/>
      </c>
      <c r="AM556" s="69">
        <f>IF($E555=AM$8,$G555,0)</f>
        <v/>
      </c>
      <c r="AN556" s="69">
        <f>IF($E555=AN$8,$G555,0)</f>
        <v/>
      </c>
      <c r="AO556" s="69">
        <f>IF($E555=AO$8,$G555,0)</f>
        <v/>
      </c>
      <c r="AP556" s="69">
        <f>IF($E555=AP$8,$G555,0)</f>
        <v/>
      </c>
      <c r="AQ556" s="69">
        <f>IF($E555=AQ$8,$G555,0)</f>
        <v/>
      </c>
      <c r="AR556" s="69">
        <f>IF($E555=AR$8,$G555,0)</f>
        <v/>
      </c>
      <c r="AS556" s="69">
        <f>IF($E555=AS$8,$G555,0)</f>
        <v/>
      </c>
      <c r="AT556" s="69">
        <f>IF($E555=AT$8,$G555,0)</f>
        <v/>
      </c>
      <c r="AU556" s="69">
        <f>IF($E555=AU$8,$G555,0)</f>
        <v/>
      </c>
      <c r="AV556" s="69">
        <f>IF($E555=AV$8,$G555,0)</f>
        <v/>
      </c>
      <c r="AW556" s="69">
        <f>IF($E555=AW$8,$G555,0)</f>
        <v/>
      </c>
      <c r="AX556" s="69">
        <f>IF($E555=AX$8,$G555,0)</f>
        <v/>
      </c>
      <c r="AY556" s="69">
        <f>IF($E555=AY$8,$G555,0)</f>
        <v/>
      </c>
      <c r="AZ556" s="69">
        <f>IF($E555=AZ$8,$G555,0)</f>
        <v/>
      </c>
      <c r="BA556" s="69">
        <f>IF($E555=BA$8,$G555,0)</f>
        <v/>
      </c>
      <c r="BB556" s="69">
        <f>IF($E555=BB$8,$G555,0)</f>
        <v/>
      </c>
      <c r="BC556" s="69">
        <f>IF($E555=BC$8,$G555,0)</f>
        <v/>
      </c>
      <c r="BD556" s="69">
        <f>IF($E555=BD$8,$G555,0)</f>
        <v/>
      </c>
      <c r="BE556" s="69">
        <f>IF($E555=BE$8,$G555,0)</f>
        <v/>
      </c>
      <c r="BF556" s="69">
        <f>IF($E555=BF$8,$G555,0)</f>
        <v/>
      </c>
      <c r="BG556" s="69">
        <f>IF($E555=BG$8,$G555,0)</f>
        <v/>
      </c>
      <c r="BH556" s="69">
        <f>IF($E555=BH$8,$G555,0)</f>
        <v/>
      </c>
      <c r="BI556" s="69">
        <f>IF($E555=BI$8,$G555,0)</f>
        <v/>
      </c>
      <c r="BJ556" s="69">
        <f>IF($E555=BJ$8,$G555,0)</f>
        <v/>
      </c>
      <c r="BK556" s="69">
        <f>IF($E555=BK$8,$G555,0)</f>
        <v/>
      </c>
      <c r="BL556" s="69">
        <f>IF($E555=BL$8,$G555,0)</f>
        <v/>
      </c>
      <c r="BM556" s="69">
        <f>IF($E555=BM$8,$G555,0)</f>
        <v/>
      </c>
      <c r="BN556" s="69">
        <f>IF($E555=BN$8,$G555,0)</f>
        <v/>
      </c>
      <c r="BO556" s="69">
        <f>IF($E555=BO$8,$G555,0)</f>
        <v/>
      </c>
      <c r="BP556" s="69">
        <f>IF($E555=BP$8,$G555,0)</f>
        <v/>
      </c>
      <c r="BQ556" s="69">
        <f>IF($E555=BQ$8,$G555,0)</f>
        <v/>
      </c>
      <c r="BR556" s="69">
        <f>IF($E555=BR$8,$G555,0)</f>
        <v/>
      </c>
      <c r="BS556" s="69">
        <f>IF($E555=BS$8,$G555,0)</f>
        <v/>
      </c>
      <c r="BT556" s="69">
        <f>IF($E555=BT$8,$G555,0)</f>
        <v/>
      </c>
      <c r="BU556" s="69">
        <f>IF($E555=BU$8,$G555,0)</f>
        <v/>
      </c>
      <c r="BV556" s="69">
        <f>IF($E555=BV$8,$G555,0)</f>
        <v/>
      </c>
      <c r="BW556" s="69">
        <f>IF($E555=BW$8,$G555,0)</f>
        <v/>
      </c>
      <c r="BX556" s="69">
        <f>IF($E555=BX$8,$G555,0)</f>
        <v/>
      </c>
      <c r="BY556" s="69">
        <f>IF($E555=BY$8,$G555,0)</f>
        <v/>
      </c>
      <c r="BZ556" s="69">
        <f>IF($E555=BZ$8,$G555,0)</f>
        <v/>
      </c>
      <c r="CA556" s="69">
        <f>IF($E555=CA$8,$G555,0)</f>
        <v/>
      </c>
      <c r="CB556" s="69">
        <f>IF($E555=CB$8,$G555,0)</f>
        <v/>
      </c>
      <c r="CC556" s="69">
        <f>IF($E555=CC$8,$G555,0)</f>
        <v/>
      </c>
      <c r="CD556" s="69">
        <f>IF($E555=CD$8,$G555,0)</f>
        <v/>
      </c>
      <c r="CE556" s="69">
        <f>IF($E555=CE$8,$G555,0)</f>
        <v/>
      </c>
      <c r="CF556" s="69">
        <f>IF($E555=CF$8,$G555,0)</f>
        <v/>
      </c>
      <c r="CG556" s="69">
        <f>IF($E555=CG$8,$G555,0)</f>
        <v/>
      </c>
      <c r="CH556" s="69">
        <f>IF($E555=CH$8,$G555,0)</f>
        <v/>
      </c>
      <c r="CI556" s="69">
        <f>IF($E555=CI$8,$G555,0)</f>
        <v/>
      </c>
      <c r="CJ556" s="69">
        <f>IF($E555=CJ$8,$G555,0)</f>
        <v/>
      </c>
      <c r="CK556" s="69">
        <f>IF($E555=CK$8,$G555,0)</f>
        <v/>
      </c>
      <c r="CL556" s="69">
        <f>IF($E555=CL$8,$G555,0)</f>
        <v/>
      </c>
      <c r="CM556" s="69">
        <f>IF($E555=CM$8,$G555,0)</f>
        <v/>
      </c>
      <c r="CN556" s="69">
        <f>IF($E555=CN$8,$G555,0)</f>
        <v/>
      </c>
      <c r="CO556" s="69">
        <f>IF($E555=CO$8,$G555,0)</f>
        <v/>
      </c>
      <c r="CP556" s="69">
        <f>IF($E555=CP$8,$G555,0)</f>
        <v/>
      </c>
      <c r="CQ556" s="69">
        <f>IF($E555=CQ$8,$G555,0)</f>
        <v/>
      </c>
      <c r="CR556" s="69">
        <f>IF($E555=CR$8,$G555,0)</f>
        <v/>
      </c>
      <c r="CS556" s="69">
        <f>IF($E555=CS$8,$G555,0)</f>
        <v/>
      </c>
      <c r="CT556" s="69">
        <f>IF($E555=CT$8,$G555,0)</f>
        <v/>
      </c>
      <c r="CU556" s="69">
        <f>IF($E555=CU$8,$G555,0)</f>
        <v/>
      </c>
      <c r="CV556" s="69">
        <f>IF($E555=CV$8,$G555,0)</f>
        <v/>
      </c>
      <c r="CW556" s="69">
        <f>IF($E555=CW$8,$G555,0)</f>
        <v/>
      </c>
      <c r="CX556" s="69">
        <f>IF($E555=CX$8,$G555,0)</f>
        <v/>
      </c>
      <c r="CY556" s="69">
        <f>IF($E555=CY$8,$G555,0)</f>
        <v/>
      </c>
      <c r="CZ556" s="69">
        <f>IF($E555=CZ$8,$G555,0)</f>
        <v/>
      </c>
      <c r="DA556" s="70">
        <f>IF($E555=DA$8,$G555,0)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MARZO!$I557-MARZO!$H557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IF($D556="AL",$G556,0)</f>
        <v/>
      </c>
      <c r="O557" s="66">
        <f>IF($D556="BA",$G556,0)</f>
        <v/>
      </c>
      <c r="P557" s="66">
        <f>IF($D556="GF",$G556,0)</f>
        <v/>
      </c>
      <c r="Q557" s="66">
        <f>IF($D556="OT",$G556,0)</f>
        <v/>
      </c>
      <c r="R557" s="67">
        <f>IF($D556="AS",$G556,0)</f>
        <v/>
      </c>
      <c r="S557" s="5" t="n"/>
      <c r="T557" s="68">
        <f>IF($E556=T$8,$G556,0)</f>
        <v/>
      </c>
      <c r="U557" s="69">
        <f>IF($E556=U$8,$G556,0)</f>
        <v/>
      </c>
      <c r="V557" s="69">
        <f>IF($E556=V$8,$G556,0)</f>
        <v/>
      </c>
      <c r="W557" s="69">
        <f>IF($E556=W$8,$G556,0)</f>
        <v/>
      </c>
      <c r="X557" s="69">
        <f>IF($E556=X$8,$G556,0)</f>
        <v/>
      </c>
      <c r="Y557" s="69">
        <f>IF($E556=Y$8,$G556,0)</f>
        <v/>
      </c>
      <c r="Z557" s="69">
        <f>IF($E556=Z$8,$G556,0)</f>
        <v/>
      </c>
      <c r="AA557" s="69">
        <f>IF($E556=AA$8,$G556,0)</f>
        <v/>
      </c>
      <c r="AB557" s="69">
        <f>IF($E556=AB$8,$G556,0)</f>
        <v/>
      </c>
      <c r="AC557" s="69">
        <f>IF($E556=AC$8,$G556,0)</f>
        <v/>
      </c>
      <c r="AD557" s="69">
        <f>IF($E556=AD$8,$G556,0)</f>
        <v/>
      </c>
      <c r="AE557" s="69">
        <f>IF($E556=AE$8,$G556,0)</f>
        <v/>
      </c>
      <c r="AF557" s="69">
        <f>IF($E556=AF$8,$G556,0)</f>
        <v/>
      </c>
      <c r="AG557" s="69">
        <f>IF($E556=AG$8,$G556,0)</f>
        <v/>
      </c>
      <c r="AH557" s="69">
        <f>IF($E556=AH$8,$G556,0)</f>
        <v/>
      </c>
      <c r="AI557" s="69">
        <f>IF($E556=AI$8,$G556,0)</f>
        <v/>
      </c>
      <c r="AJ557" s="69">
        <f>IF($E556=AJ$8,$G556,0)</f>
        <v/>
      </c>
      <c r="AK557" s="69">
        <f>IF($E556=AK$8,$G556,0)</f>
        <v/>
      </c>
      <c r="AL557" s="69">
        <f>IF($E556=AL$8,$G556,0)</f>
        <v/>
      </c>
      <c r="AM557" s="69">
        <f>IF($E556=AM$8,$G556,0)</f>
        <v/>
      </c>
      <c r="AN557" s="69">
        <f>IF($E556=AN$8,$G556,0)</f>
        <v/>
      </c>
      <c r="AO557" s="69">
        <f>IF($E556=AO$8,$G556,0)</f>
        <v/>
      </c>
      <c r="AP557" s="69">
        <f>IF($E556=AP$8,$G556,0)</f>
        <v/>
      </c>
      <c r="AQ557" s="69">
        <f>IF($E556=AQ$8,$G556,0)</f>
        <v/>
      </c>
      <c r="AR557" s="69">
        <f>IF($E556=AR$8,$G556,0)</f>
        <v/>
      </c>
      <c r="AS557" s="69">
        <f>IF($E556=AS$8,$G556,0)</f>
        <v/>
      </c>
      <c r="AT557" s="69">
        <f>IF($E556=AT$8,$G556,0)</f>
        <v/>
      </c>
      <c r="AU557" s="69">
        <f>IF($E556=AU$8,$G556,0)</f>
        <v/>
      </c>
      <c r="AV557" s="69">
        <f>IF($E556=AV$8,$G556,0)</f>
        <v/>
      </c>
      <c r="AW557" s="69">
        <f>IF($E556=AW$8,$G556,0)</f>
        <v/>
      </c>
      <c r="AX557" s="69">
        <f>IF($E556=AX$8,$G556,0)</f>
        <v/>
      </c>
      <c r="AY557" s="69">
        <f>IF($E556=AY$8,$G556,0)</f>
        <v/>
      </c>
      <c r="AZ557" s="69">
        <f>IF($E556=AZ$8,$G556,0)</f>
        <v/>
      </c>
      <c r="BA557" s="69">
        <f>IF($E556=BA$8,$G556,0)</f>
        <v/>
      </c>
      <c r="BB557" s="69">
        <f>IF($E556=BB$8,$G556,0)</f>
        <v/>
      </c>
      <c r="BC557" s="69">
        <f>IF($E556=BC$8,$G556,0)</f>
        <v/>
      </c>
      <c r="BD557" s="69">
        <f>IF($E556=BD$8,$G556,0)</f>
        <v/>
      </c>
      <c r="BE557" s="69">
        <f>IF($E556=BE$8,$G556,0)</f>
        <v/>
      </c>
      <c r="BF557" s="69">
        <f>IF($E556=BF$8,$G556,0)</f>
        <v/>
      </c>
      <c r="BG557" s="69">
        <f>IF($E556=BG$8,$G556,0)</f>
        <v/>
      </c>
      <c r="BH557" s="69">
        <f>IF($E556=BH$8,$G556,0)</f>
        <v/>
      </c>
      <c r="BI557" s="69">
        <f>IF($E556=BI$8,$G556,0)</f>
        <v/>
      </c>
      <c r="BJ557" s="69">
        <f>IF($E556=BJ$8,$G556,0)</f>
        <v/>
      </c>
      <c r="BK557" s="69">
        <f>IF($E556=BK$8,$G556,0)</f>
        <v/>
      </c>
      <c r="BL557" s="69">
        <f>IF($E556=BL$8,$G556,0)</f>
        <v/>
      </c>
      <c r="BM557" s="69">
        <f>IF($E556=BM$8,$G556,0)</f>
        <v/>
      </c>
      <c r="BN557" s="69">
        <f>IF($E556=BN$8,$G556,0)</f>
        <v/>
      </c>
      <c r="BO557" s="69">
        <f>IF($E556=BO$8,$G556,0)</f>
        <v/>
      </c>
      <c r="BP557" s="69">
        <f>IF($E556=BP$8,$G556,0)</f>
        <v/>
      </c>
      <c r="BQ557" s="69">
        <f>IF($E556=BQ$8,$G556,0)</f>
        <v/>
      </c>
      <c r="BR557" s="69">
        <f>IF($E556=BR$8,$G556,0)</f>
        <v/>
      </c>
      <c r="BS557" s="69">
        <f>IF($E556=BS$8,$G556,0)</f>
        <v/>
      </c>
      <c r="BT557" s="69">
        <f>IF($E556=BT$8,$G556,0)</f>
        <v/>
      </c>
      <c r="BU557" s="69">
        <f>IF($E556=BU$8,$G556,0)</f>
        <v/>
      </c>
      <c r="BV557" s="69">
        <f>IF($E556=BV$8,$G556,0)</f>
        <v/>
      </c>
      <c r="BW557" s="69">
        <f>IF($E556=BW$8,$G556,0)</f>
        <v/>
      </c>
      <c r="BX557" s="69">
        <f>IF($E556=BX$8,$G556,0)</f>
        <v/>
      </c>
      <c r="BY557" s="69">
        <f>IF($E556=BY$8,$G556,0)</f>
        <v/>
      </c>
      <c r="BZ557" s="69">
        <f>IF($E556=BZ$8,$G556,0)</f>
        <v/>
      </c>
      <c r="CA557" s="69">
        <f>IF($E556=CA$8,$G556,0)</f>
        <v/>
      </c>
      <c r="CB557" s="69">
        <f>IF($E556=CB$8,$G556,0)</f>
        <v/>
      </c>
      <c r="CC557" s="69">
        <f>IF($E556=CC$8,$G556,0)</f>
        <v/>
      </c>
      <c r="CD557" s="69">
        <f>IF($E556=CD$8,$G556,0)</f>
        <v/>
      </c>
      <c r="CE557" s="69">
        <f>IF($E556=CE$8,$G556,0)</f>
        <v/>
      </c>
      <c r="CF557" s="69">
        <f>IF($E556=CF$8,$G556,0)</f>
        <v/>
      </c>
      <c r="CG557" s="69">
        <f>IF($E556=CG$8,$G556,0)</f>
        <v/>
      </c>
      <c r="CH557" s="69">
        <f>IF($E556=CH$8,$G556,0)</f>
        <v/>
      </c>
      <c r="CI557" s="69">
        <f>IF($E556=CI$8,$G556,0)</f>
        <v/>
      </c>
      <c r="CJ557" s="69">
        <f>IF($E556=CJ$8,$G556,0)</f>
        <v/>
      </c>
      <c r="CK557" s="69">
        <f>IF($E556=CK$8,$G556,0)</f>
        <v/>
      </c>
      <c r="CL557" s="69">
        <f>IF($E556=CL$8,$G556,0)</f>
        <v/>
      </c>
      <c r="CM557" s="69">
        <f>IF($E556=CM$8,$G556,0)</f>
        <v/>
      </c>
      <c r="CN557" s="69">
        <f>IF($E556=CN$8,$G556,0)</f>
        <v/>
      </c>
      <c r="CO557" s="69">
        <f>IF($E556=CO$8,$G556,0)</f>
        <v/>
      </c>
      <c r="CP557" s="69">
        <f>IF($E556=CP$8,$G556,0)</f>
        <v/>
      </c>
      <c r="CQ557" s="69">
        <f>IF($E556=CQ$8,$G556,0)</f>
        <v/>
      </c>
      <c r="CR557" s="69">
        <f>IF($E556=CR$8,$G556,0)</f>
        <v/>
      </c>
      <c r="CS557" s="69">
        <f>IF($E556=CS$8,$G556,0)</f>
        <v/>
      </c>
      <c r="CT557" s="69">
        <f>IF($E556=CT$8,$G556,0)</f>
        <v/>
      </c>
      <c r="CU557" s="69">
        <f>IF($E556=CU$8,$G556,0)</f>
        <v/>
      </c>
      <c r="CV557" s="69">
        <f>IF($E556=CV$8,$G556,0)</f>
        <v/>
      </c>
      <c r="CW557" s="69">
        <f>IF($E556=CW$8,$G556,0)</f>
        <v/>
      </c>
      <c r="CX557" s="69">
        <f>IF($E556=CX$8,$G556,0)</f>
        <v/>
      </c>
      <c r="CY557" s="69">
        <f>IF($E556=CY$8,$G556,0)</f>
        <v/>
      </c>
      <c r="CZ557" s="69">
        <f>IF($E556=CZ$8,$G556,0)</f>
        <v/>
      </c>
      <c r="DA557" s="70">
        <f>IF($E556=DA$8,$G556,0)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MARZO!$I558-MARZO!$H558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IF($D557="AL",$G557,0)</f>
        <v/>
      </c>
      <c r="O558" s="66">
        <f>IF($D557="BA",$G557,0)</f>
        <v/>
      </c>
      <c r="P558" s="66">
        <f>IF($D557="GF",$G557,0)</f>
        <v/>
      </c>
      <c r="Q558" s="66">
        <f>IF($D557="OT",$G557,0)</f>
        <v/>
      </c>
      <c r="R558" s="67">
        <f>IF($D557="AS",$G557,0)</f>
        <v/>
      </c>
      <c r="S558" s="5" t="n"/>
      <c r="T558" s="68">
        <f>IF($E557=T$8,$G557,0)</f>
        <v/>
      </c>
      <c r="U558" s="69">
        <f>IF($E557=U$8,$G557,0)</f>
        <v/>
      </c>
      <c r="V558" s="69">
        <f>IF($E557=V$8,$G557,0)</f>
        <v/>
      </c>
      <c r="W558" s="69">
        <f>IF($E557=W$8,$G557,0)</f>
        <v/>
      </c>
      <c r="X558" s="69">
        <f>IF($E557=X$8,$G557,0)</f>
        <v/>
      </c>
      <c r="Y558" s="69">
        <f>IF($E557=Y$8,$G557,0)</f>
        <v/>
      </c>
      <c r="Z558" s="69">
        <f>IF($E557=Z$8,$G557,0)</f>
        <v/>
      </c>
      <c r="AA558" s="69">
        <f>IF($E557=AA$8,$G557,0)</f>
        <v/>
      </c>
      <c r="AB558" s="69">
        <f>IF($E557=AB$8,$G557,0)</f>
        <v/>
      </c>
      <c r="AC558" s="69">
        <f>IF($E557=AC$8,$G557,0)</f>
        <v/>
      </c>
      <c r="AD558" s="69">
        <f>IF($E557=AD$8,$G557,0)</f>
        <v/>
      </c>
      <c r="AE558" s="69">
        <f>IF($E557=AE$8,$G557,0)</f>
        <v/>
      </c>
      <c r="AF558" s="69">
        <f>IF($E557=AF$8,$G557,0)</f>
        <v/>
      </c>
      <c r="AG558" s="69">
        <f>IF($E557=AG$8,$G557,0)</f>
        <v/>
      </c>
      <c r="AH558" s="69">
        <f>IF($E557=AH$8,$G557,0)</f>
        <v/>
      </c>
      <c r="AI558" s="69">
        <f>IF($E557=AI$8,$G557,0)</f>
        <v/>
      </c>
      <c r="AJ558" s="69">
        <f>IF($E557=AJ$8,$G557,0)</f>
        <v/>
      </c>
      <c r="AK558" s="69">
        <f>IF($E557=AK$8,$G557,0)</f>
        <v/>
      </c>
      <c r="AL558" s="69">
        <f>IF($E557=AL$8,$G557,0)</f>
        <v/>
      </c>
      <c r="AM558" s="69">
        <f>IF($E557=AM$8,$G557,0)</f>
        <v/>
      </c>
      <c r="AN558" s="69">
        <f>IF($E557=AN$8,$G557,0)</f>
        <v/>
      </c>
      <c r="AO558" s="69">
        <f>IF($E557=AO$8,$G557,0)</f>
        <v/>
      </c>
      <c r="AP558" s="69">
        <f>IF($E557=AP$8,$G557,0)</f>
        <v/>
      </c>
      <c r="AQ558" s="69">
        <f>IF($E557=AQ$8,$G557,0)</f>
        <v/>
      </c>
      <c r="AR558" s="69">
        <f>IF($E557=AR$8,$G557,0)</f>
        <v/>
      </c>
      <c r="AS558" s="69">
        <f>IF($E557=AS$8,$G557,0)</f>
        <v/>
      </c>
      <c r="AT558" s="69">
        <f>IF($E557=AT$8,$G557,0)</f>
        <v/>
      </c>
      <c r="AU558" s="69">
        <f>IF($E557=AU$8,$G557,0)</f>
        <v/>
      </c>
      <c r="AV558" s="69">
        <f>IF($E557=AV$8,$G557,0)</f>
        <v/>
      </c>
      <c r="AW558" s="69">
        <f>IF($E557=AW$8,$G557,0)</f>
        <v/>
      </c>
      <c r="AX558" s="69">
        <f>IF($E557=AX$8,$G557,0)</f>
        <v/>
      </c>
      <c r="AY558" s="69">
        <f>IF($E557=AY$8,$G557,0)</f>
        <v/>
      </c>
      <c r="AZ558" s="69">
        <f>IF($E557=AZ$8,$G557,0)</f>
        <v/>
      </c>
      <c r="BA558" s="69">
        <f>IF($E557=BA$8,$G557,0)</f>
        <v/>
      </c>
      <c r="BB558" s="69">
        <f>IF($E557=BB$8,$G557,0)</f>
        <v/>
      </c>
      <c r="BC558" s="69">
        <f>IF($E557=BC$8,$G557,0)</f>
        <v/>
      </c>
      <c r="BD558" s="69">
        <f>IF($E557=BD$8,$G557,0)</f>
        <v/>
      </c>
      <c r="BE558" s="69">
        <f>IF($E557=BE$8,$G557,0)</f>
        <v/>
      </c>
      <c r="BF558" s="69">
        <f>IF($E557=BF$8,$G557,0)</f>
        <v/>
      </c>
      <c r="BG558" s="69">
        <f>IF($E557=BG$8,$G557,0)</f>
        <v/>
      </c>
      <c r="BH558" s="69">
        <f>IF($E557=BH$8,$G557,0)</f>
        <v/>
      </c>
      <c r="BI558" s="69">
        <f>IF($E557=BI$8,$G557,0)</f>
        <v/>
      </c>
      <c r="BJ558" s="69">
        <f>IF($E557=BJ$8,$G557,0)</f>
        <v/>
      </c>
      <c r="BK558" s="69">
        <f>IF($E557=BK$8,$G557,0)</f>
        <v/>
      </c>
      <c r="BL558" s="69">
        <f>IF($E557=BL$8,$G557,0)</f>
        <v/>
      </c>
      <c r="BM558" s="69">
        <f>IF($E557=BM$8,$G557,0)</f>
        <v/>
      </c>
      <c r="BN558" s="69">
        <f>IF($E557=BN$8,$G557,0)</f>
        <v/>
      </c>
      <c r="BO558" s="69">
        <f>IF($E557=BO$8,$G557,0)</f>
        <v/>
      </c>
      <c r="BP558" s="69">
        <f>IF($E557=BP$8,$G557,0)</f>
        <v/>
      </c>
      <c r="BQ558" s="69">
        <f>IF($E557=BQ$8,$G557,0)</f>
        <v/>
      </c>
      <c r="BR558" s="69">
        <f>IF($E557=BR$8,$G557,0)</f>
        <v/>
      </c>
      <c r="BS558" s="69">
        <f>IF($E557=BS$8,$G557,0)</f>
        <v/>
      </c>
      <c r="BT558" s="69">
        <f>IF($E557=BT$8,$G557,0)</f>
        <v/>
      </c>
      <c r="BU558" s="69">
        <f>IF($E557=BU$8,$G557,0)</f>
        <v/>
      </c>
      <c r="BV558" s="69">
        <f>IF($E557=BV$8,$G557,0)</f>
        <v/>
      </c>
      <c r="BW558" s="69">
        <f>IF($E557=BW$8,$G557,0)</f>
        <v/>
      </c>
      <c r="BX558" s="69">
        <f>IF($E557=BX$8,$G557,0)</f>
        <v/>
      </c>
      <c r="BY558" s="69">
        <f>IF($E557=BY$8,$G557,0)</f>
        <v/>
      </c>
      <c r="BZ558" s="69">
        <f>IF($E557=BZ$8,$G557,0)</f>
        <v/>
      </c>
      <c r="CA558" s="69">
        <f>IF($E557=CA$8,$G557,0)</f>
        <v/>
      </c>
      <c r="CB558" s="69">
        <f>IF($E557=CB$8,$G557,0)</f>
        <v/>
      </c>
      <c r="CC558" s="69">
        <f>IF($E557=CC$8,$G557,0)</f>
        <v/>
      </c>
      <c r="CD558" s="69">
        <f>IF($E557=CD$8,$G557,0)</f>
        <v/>
      </c>
      <c r="CE558" s="69">
        <f>IF($E557=CE$8,$G557,0)</f>
        <v/>
      </c>
      <c r="CF558" s="69">
        <f>IF($E557=CF$8,$G557,0)</f>
        <v/>
      </c>
      <c r="CG558" s="69">
        <f>IF($E557=CG$8,$G557,0)</f>
        <v/>
      </c>
      <c r="CH558" s="69">
        <f>IF($E557=CH$8,$G557,0)</f>
        <v/>
      </c>
      <c r="CI558" s="69">
        <f>IF($E557=CI$8,$G557,0)</f>
        <v/>
      </c>
      <c r="CJ558" s="69">
        <f>IF($E557=CJ$8,$G557,0)</f>
        <v/>
      </c>
      <c r="CK558" s="69">
        <f>IF($E557=CK$8,$G557,0)</f>
        <v/>
      </c>
      <c r="CL558" s="69">
        <f>IF($E557=CL$8,$G557,0)</f>
        <v/>
      </c>
      <c r="CM558" s="69">
        <f>IF($E557=CM$8,$G557,0)</f>
        <v/>
      </c>
      <c r="CN558" s="69">
        <f>IF($E557=CN$8,$G557,0)</f>
        <v/>
      </c>
      <c r="CO558" s="69">
        <f>IF($E557=CO$8,$G557,0)</f>
        <v/>
      </c>
      <c r="CP558" s="69">
        <f>IF($E557=CP$8,$G557,0)</f>
        <v/>
      </c>
      <c r="CQ558" s="69">
        <f>IF($E557=CQ$8,$G557,0)</f>
        <v/>
      </c>
      <c r="CR558" s="69">
        <f>IF($E557=CR$8,$G557,0)</f>
        <v/>
      </c>
      <c r="CS558" s="69">
        <f>IF($E557=CS$8,$G557,0)</f>
        <v/>
      </c>
      <c r="CT558" s="69">
        <f>IF($E557=CT$8,$G557,0)</f>
        <v/>
      </c>
      <c r="CU558" s="69">
        <f>IF($E557=CU$8,$G557,0)</f>
        <v/>
      </c>
      <c r="CV558" s="69">
        <f>IF($E557=CV$8,$G557,0)</f>
        <v/>
      </c>
      <c r="CW558" s="69">
        <f>IF($E557=CW$8,$G557,0)</f>
        <v/>
      </c>
      <c r="CX558" s="69">
        <f>IF($E557=CX$8,$G557,0)</f>
        <v/>
      </c>
      <c r="CY558" s="69">
        <f>IF($E557=CY$8,$G557,0)</f>
        <v/>
      </c>
      <c r="CZ558" s="69">
        <f>IF($E557=CZ$8,$G557,0)</f>
        <v/>
      </c>
      <c r="DA558" s="70">
        <f>IF($E557=DA$8,$G557,0)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MARZO!$I559-MARZO!$H559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IF($D558="AL",$G558,0)</f>
        <v/>
      </c>
      <c r="O559" s="66">
        <f>IF($D558="BA",$G558,0)</f>
        <v/>
      </c>
      <c r="P559" s="66">
        <f>IF($D558="GF",$G558,0)</f>
        <v/>
      </c>
      <c r="Q559" s="66">
        <f>IF($D558="OT",$G558,0)</f>
        <v/>
      </c>
      <c r="R559" s="67">
        <f>IF($D558="AS",$G558,0)</f>
        <v/>
      </c>
      <c r="S559" s="5" t="n"/>
      <c r="T559" s="68">
        <f>IF($E558=T$8,$G558,0)</f>
        <v/>
      </c>
      <c r="U559" s="69">
        <f>IF($E558=U$8,$G558,0)</f>
        <v/>
      </c>
      <c r="V559" s="69">
        <f>IF($E558=V$8,$G558,0)</f>
        <v/>
      </c>
      <c r="W559" s="69">
        <f>IF($E558=W$8,$G558,0)</f>
        <v/>
      </c>
      <c r="X559" s="69">
        <f>IF($E558=X$8,$G558,0)</f>
        <v/>
      </c>
      <c r="Y559" s="69">
        <f>IF($E558=Y$8,$G558,0)</f>
        <v/>
      </c>
      <c r="Z559" s="69">
        <f>IF($E558=Z$8,$G558,0)</f>
        <v/>
      </c>
      <c r="AA559" s="69">
        <f>IF($E558=AA$8,$G558,0)</f>
        <v/>
      </c>
      <c r="AB559" s="69">
        <f>IF($E558=AB$8,$G558,0)</f>
        <v/>
      </c>
      <c r="AC559" s="69">
        <f>IF($E558=AC$8,$G558,0)</f>
        <v/>
      </c>
      <c r="AD559" s="69">
        <f>IF($E558=AD$8,$G558,0)</f>
        <v/>
      </c>
      <c r="AE559" s="69">
        <f>IF($E558=AE$8,$G558,0)</f>
        <v/>
      </c>
      <c r="AF559" s="69">
        <f>IF($E558=AF$8,$G558,0)</f>
        <v/>
      </c>
      <c r="AG559" s="69">
        <f>IF($E558=AG$8,$G558,0)</f>
        <v/>
      </c>
      <c r="AH559" s="69">
        <f>IF($E558=AH$8,$G558,0)</f>
        <v/>
      </c>
      <c r="AI559" s="69">
        <f>IF($E558=AI$8,$G558,0)</f>
        <v/>
      </c>
      <c r="AJ559" s="69">
        <f>IF($E558=AJ$8,$G558,0)</f>
        <v/>
      </c>
      <c r="AK559" s="69">
        <f>IF($E558=AK$8,$G558,0)</f>
        <v/>
      </c>
      <c r="AL559" s="69">
        <f>IF($E558=AL$8,$G558,0)</f>
        <v/>
      </c>
      <c r="AM559" s="69">
        <f>IF($E558=AM$8,$G558,0)</f>
        <v/>
      </c>
      <c r="AN559" s="69">
        <f>IF($E558=AN$8,$G558,0)</f>
        <v/>
      </c>
      <c r="AO559" s="69">
        <f>IF($E558=AO$8,$G558,0)</f>
        <v/>
      </c>
      <c r="AP559" s="69">
        <f>IF($E558=AP$8,$G558,0)</f>
        <v/>
      </c>
      <c r="AQ559" s="69">
        <f>IF($E558=AQ$8,$G558,0)</f>
        <v/>
      </c>
      <c r="AR559" s="69">
        <f>IF($E558=AR$8,$G558,0)</f>
        <v/>
      </c>
      <c r="AS559" s="69">
        <f>IF($E558=AS$8,$G558,0)</f>
        <v/>
      </c>
      <c r="AT559" s="69">
        <f>IF($E558=AT$8,$G558,0)</f>
        <v/>
      </c>
      <c r="AU559" s="69">
        <f>IF($E558=AU$8,$G558,0)</f>
        <v/>
      </c>
      <c r="AV559" s="69">
        <f>IF($E558=AV$8,$G558,0)</f>
        <v/>
      </c>
      <c r="AW559" s="69">
        <f>IF($E558=AW$8,$G558,0)</f>
        <v/>
      </c>
      <c r="AX559" s="69">
        <f>IF($E558=AX$8,$G558,0)</f>
        <v/>
      </c>
      <c r="AY559" s="69">
        <f>IF($E558=AY$8,$G558,0)</f>
        <v/>
      </c>
      <c r="AZ559" s="69">
        <f>IF($E558=AZ$8,$G558,0)</f>
        <v/>
      </c>
      <c r="BA559" s="69">
        <f>IF($E558=BA$8,$G558,0)</f>
        <v/>
      </c>
      <c r="BB559" s="69">
        <f>IF($E558=BB$8,$G558,0)</f>
        <v/>
      </c>
      <c r="BC559" s="69">
        <f>IF($E558=BC$8,$G558,0)</f>
        <v/>
      </c>
      <c r="BD559" s="69">
        <f>IF($E558=BD$8,$G558,0)</f>
        <v/>
      </c>
      <c r="BE559" s="69">
        <f>IF($E558=BE$8,$G558,0)</f>
        <v/>
      </c>
      <c r="BF559" s="69">
        <f>IF($E558=BF$8,$G558,0)</f>
        <v/>
      </c>
      <c r="BG559" s="69">
        <f>IF($E558=BG$8,$G558,0)</f>
        <v/>
      </c>
      <c r="BH559" s="69">
        <f>IF($E558=BH$8,$G558,0)</f>
        <v/>
      </c>
      <c r="BI559" s="69">
        <f>IF($E558=BI$8,$G558,0)</f>
        <v/>
      </c>
      <c r="BJ559" s="69">
        <f>IF($E558=BJ$8,$G558,0)</f>
        <v/>
      </c>
      <c r="BK559" s="69">
        <f>IF($E558=BK$8,$G558,0)</f>
        <v/>
      </c>
      <c r="BL559" s="69">
        <f>IF($E558=BL$8,$G558,0)</f>
        <v/>
      </c>
      <c r="BM559" s="69">
        <f>IF($E558=BM$8,$G558,0)</f>
        <v/>
      </c>
      <c r="BN559" s="69">
        <f>IF($E558=BN$8,$G558,0)</f>
        <v/>
      </c>
      <c r="BO559" s="69">
        <f>IF($E558=BO$8,$G558,0)</f>
        <v/>
      </c>
      <c r="BP559" s="69">
        <f>IF($E558=BP$8,$G558,0)</f>
        <v/>
      </c>
      <c r="BQ559" s="69">
        <f>IF($E558=BQ$8,$G558,0)</f>
        <v/>
      </c>
      <c r="BR559" s="69">
        <f>IF($E558=BR$8,$G558,0)</f>
        <v/>
      </c>
      <c r="BS559" s="69">
        <f>IF($E558=BS$8,$G558,0)</f>
        <v/>
      </c>
      <c r="BT559" s="69">
        <f>IF($E558=BT$8,$G558,0)</f>
        <v/>
      </c>
      <c r="BU559" s="69">
        <f>IF($E558=BU$8,$G558,0)</f>
        <v/>
      </c>
      <c r="BV559" s="69">
        <f>IF($E558=BV$8,$G558,0)</f>
        <v/>
      </c>
      <c r="BW559" s="69">
        <f>IF($E558=BW$8,$G558,0)</f>
        <v/>
      </c>
      <c r="BX559" s="69">
        <f>IF($E558=BX$8,$G558,0)</f>
        <v/>
      </c>
      <c r="BY559" s="69">
        <f>IF($E558=BY$8,$G558,0)</f>
        <v/>
      </c>
      <c r="BZ559" s="69">
        <f>IF($E558=BZ$8,$G558,0)</f>
        <v/>
      </c>
      <c r="CA559" s="69">
        <f>IF($E558=CA$8,$G558,0)</f>
        <v/>
      </c>
      <c r="CB559" s="69">
        <f>IF($E558=CB$8,$G558,0)</f>
        <v/>
      </c>
      <c r="CC559" s="69">
        <f>IF($E558=CC$8,$G558,0)</f>
        <v/>
      </c>
      <c r="CD559" s="69">
        <f>IF($E558=CD$8,$G558,0)</f>
        <v/>
      </c>
      <c r="CE559" s="69">
        <f>IF($E558=CE$8,$G558,0)</f>
        <v/>
      </c>
      <c r="CF559" s="69">
        <f>IF($E558=CF$8,$G558,0)</f>
        <v/>
      </c>
      <c r="CG559" s="69">
        <f>IF($E558=CG$8,$G558,0)</f>
        <v/>
      </c>
      <c r="CH559" s="69">
        <f>IF($E558=CH$8,$G558,0)</f>
        <v/>
      </c>
      <c r="CI559" s="69">
        <f>IF($E558=CI$8,$G558,0)</f>
        <v/>
      </c>
      <c r="CJ559" s="69">
        <f>IF($E558=CJ$8,$G558,0)</f>
        <v/>
      </c>
      <c r="CK559" s="69">
        <f>IF($E558=CK$8,$G558,0)</f>
        <v/>
      </c>
      <c r="CL559" s="69">
        <f>IF($E558=CL$8,$G558,0)</f>
        <v/>
      </c>
      <c r="CM559" s="69">
        <f>IF($E558=CM$8,$G558,0)</f>
        <v/>
      </c>
      <c r="CN559" s="69">
        <f>IF($E558=CN$8,$G558,0)</f>
        <v/>
      </c>
      <c r="CO559" s="69">
        <f>IF($E558=CO$8,$G558,0)</f>
        <v/>
      </c>
      <c r="CP559" s="69">
        <f>IF($E558=CP$8,$G558,0)</f>
        <v/>
      </c>
      <c r="CQ559" s="69">
        <f>IF($E558=CQ$8,$G558,0)</f>
        <v/>
      </c>
      <c r="CR559" s="69">
        <f>IF($E558=CR$8,$G558,0)</f>
        <v/>
      </c>
      <c r="CS559" s="69">
        <f>IF($E558=CS$8,$G558,0)</f>
        <v/>
      </c>
      <c r="CT559" s="69">
        <f>IF($E558=CT$8,$G558,0)</f>
        <v/>
      </c>
      <c r="CU559" s="69">
        <f>IF($E558=CU$8,$G558,0)</f>
        <v/>
      </c>
      <c r="CV559" s="69">
        <f>IF($E558=CV$8,$G558,0)</f>
        <v/>
      </c>
      <c r="CW559" s="69">
        <f>IF($E558=CW$8,$G558,0)</f>
        <v/>
      </c>
      <c r="CX559" s="69">
        <f>IF($E558=CX$8,$G558,0)</f>
        <v/>
      </c>
      <c r="CY559" s="69">
        <f>IF($E558=CY$8,$G558,0)</f>
        <v/>
      </c>
      <c r="CZ559" s="69">
        <f>IF($E558=CZ$8,$G558,0)</f>
        <v/>
      </c>
      <c r="DA559" s="70">
        <f>IF($E558=DA$8,$G558,0)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MARZO!$I560-MARZO!$H560</f>
        <v/>
      </c>
      <c r="H560" s="121" t="n"/>
      <c r="I560" s="121" t="n"/>
      <c r="J560" s="123" t="n"/>
      <c r="K560" s="120" t="n"/>
      <c r="L560" s="64" t="n"/>
      <c r="M560" s="5" t="n"/>
      <c r="N560" s="71">
        <f>IF($D559="AL",$G559,0)</f>
        <v/>
      </c>
      <c r="O560" s="66">
        <f>IF($D559="BA",$G559,0)</f>
        <v/>
      </c>
      <c r="P560" s="66">
        <f>IF($D559="GF",$G559,0)</f>
        <v/>
      </c>
      <c r="Q560" s="66">
        <f>IF($D559="OT",$G559,0)</f>
        <v/>
      </c>
      <c r="R560" s="67">
        <f>IF($D559="AS",$G559,0)</f>
        <v/>
      </c>
      <c r="S560" s="5" t="n"/>
      <c r="T560" s="68">
        <f>IF($E559=T$8,$G559,0)</f>
        <v/>
      </c>
      <c r="U560" s="69">
        <f>IF($E559=U$8,$G559,0)</f>
        <v/>
      </c>
      <c r="V560" s="69">
        <f>IF($E559=V$8,$G559,0)</f>
        <v/>
      </c>
      <c r="W560" s="69">
        <f>IF($E559=W$8,$G559,0)</f>
        <v/>
      </c>
      <c r="X560" s="69">
        <f>IF($E559=X$8,$G559,0)</f>
        <v/>
      </c>
      <c r="Y560" s="69">
        <f>IF($E559=Y$8,$G559,0)</f>
        <v/>
      </c>
      <c r="Z560" s="69">
        <f>IF($E559=Z$8,$G559,0)</f>
        <v/>
      </c>
      <c r="AA560" s="69">
        <f>IF($E559=AA$8,$G559,0)</f>
        <v/>
      </c>
      <c r="AB560" s="69">
        <f>IF($E559=AB$8,$G559,0)</f>
        <v/>
      </c>
      <c r="AC560" s="69">
        <f>IF($E559=AC$8,$G559,0)</f>
        <v/>
      </c>
      <c r="AD560" s="69">
        <f>IF($E559=AD$8,$G559,0)</f>
        <v/>
      </c>
      <c r="AE560" s="69">
        <f>IF($E559=AE$8,$G559,0)</f>
        <v/>
      </c>
      <c r="AF560" s="69">
        <f>IF($E559=AF$8,$G559,0)</f>
        <v/>
      </c>
      <c r="AG560" s="69">
        <f>IF($E559=AG$8,$G559,0)</f>
        <v/>
      </c>
      <c r="AH560" s="69">
        <f>IF($E559=AH$8,$G559,0)</f>
        <v/>
      </c>
      <c r="AI560" s="69">
        <f>IF($E559=AI$8,$G559,0)</f>
        <v/>
      </c>
      <c r="AJ560" s="69">
        <f>IF($E559=AJ$8,$G559,0)</f>
        <v/>
      </c>
      <c r="AK560" s="69">
        <f>IF($E559=AK$8,$G559,0)</f>
        <v/>
      </c>
      <c r="AL560" s="69">
        <f>IF($E559=AL$8,$G559,0)</f>
        <v/>
      </c>
      <c r="AM560" s="69">
        <f>IF($E559=AM$8,$G559,0)</f>
        <v/>
      </c>
      <c r="AN560" s="69">
        <f>IF($E559=AN$8,$G559,0)</f>
        <v/>
      </c>
      <c r="AO560" s="69">
        <f>IF($E559=AO$8,$G559,0)</f>
        <v/>
      </c>
      <c r="AP560" s="69">
        <f>IF($E559=AP$8,$G559,0)</f>
        <v/>
      </c>
      <c r="AQ560" s="69">
        <f>IF($E559=AQ$8,$G559,0)</f>
        <v/>
      </c>
      <c r="AR560" s="69">
        <f>IF($E559=AR$8,$G559,0)</f>
        <v/>
      </c>
      <c r="AS560" s="69">
        <f>IF($E559=AS$8,$G559,0)</f>
        <v/>
      </c>
      <c r="AT560" s="69">
        <f>IF($E559=AT$8,$G559,0)</f>
        <v/>
      </c>
      <c r="AU560" s="69">
        <f>IF($E559=AU$8,$G559,0)</f>
        <v/>
      </c>
      <c r="AV560" s="69">
        <f>IF($E559=AV$8,$G559,0)</f>
        <v/>
      </c>
      <c r="AW560" s="69">
        <f>IF($E559=AW$8,$G559,0)</f>
        <v/>
      </c>
      <c r="AX560" s="69">
        <f>IF($E559=AX$8,$G559,0)</f>
        <v/>
      </c>
      <c r="AY560" s="69">
        <f>IF($E559=AY$8,$G559,0)</f>
        <v/>
      </c>
      <c r="AZ560" s="69">
        <f>IF($E559=AZ$8,$G559,0)</f>
        <v/>
      </c>
      <c r="BA560" s="69">
        <f>IF($E559=BA$8,$G559,0)</f>
        <v/>
      </c>
      <c r="BB560" s="69">
        <f>IF($E559=BB$8,$G559,0)</f>
        <v/>
      </c>
      <c r="BC560" s="69">
        <f>IF($E559=BC$8,$G559,0)</f>
        <v/>
      </c>
      <c r="BD560" s="69">
        <f>IF($E559=BD$8,$G559,0)</f>
        <v/>
      </c>
      <c r="BE560" s="69">
        <f>IF($E559=BE$8,$G559,0)</f>
        <v/>
      </c>
      <c r="BF560" s="69">
        <f>IF($E559=BF$8,$G559,0)</f>
        <v/>
      </c>
      <c r="BG560" s="69">
        <f>IF($E559=BG$8,$G559,0)</f>
        <v/>
      </c>
      <c r="BH560" s="69">
        <f>IF($E559=BH$8,$G559,0)</f>
        <v/>
      </c>
      <c r="BI560" s="69">
        <f>IF($E559=BI$8,$G559,0)</f>
        <v/>
      </c>
      <c r="BJ560" s="69">
        <f>IF($E559=BJ$8,$G559,0)</f>
        <v/>
      </c>
      <c r="BK560" s="69">
        <f>IF($E559=BK$8,$G559,0)</f>
        <v/>
      </c>
      <c r="BL560" s="69">
        <f>IF($E559=BL$8,$G559,0)</f>
        <v/>
      </c>
      <c r="BM560" s="69">
        <f>IF($E559=BM$8,$G559,0)</f>
        <v/>
      </c>
      <c r="BN560" s="69">
        <f>IF($E559=BN$8,$G559,0)</f>
        <v/>
      </c>
      <c r="BO560" s="69">
        <f>IF($E559=BO$8,$G559,0)</f>
        <v/>
      </c>
      <c r="BP560" s="69">
        <f>IF($E559=BP$8,$G559,0)</f>
        <v/>
      </c>
      <c r="BQ560" s="69">
        <f>IF($E559=BQ$8,$G559,0)</f>
        <v/>
      </c>
      <c r="BR560" s="69">
        <f>IF($E559=BR$8,$G559,0)</f>
        <v/>
      </c>
      <c r="BS560" s="69">
        <f>IF($E559=BS$8,$G559,0)</f>
        <v/>
      </c>
      <c r="BT560" s="69">
        <f>IF($E559=BT$8,$G559,0)</f>
        <v/>
      </c>
      <c r="BU560" s="69">
        <f>IF($E559=BU$8,$G559,0)</f>
        <v/>
      </c>
      <c r="BV560" s="69">
        <f>IF($E559=BV$8,$G559,0)</f>
        <v/>
      </c>
      <c r="BW560" s="69">
        <f>IF($E559=BW$8,$G559,0)</f>
        <v/>
      </c>
      <c r="BX560" s="69">
        <f>IF($E559=BX$8,$G559,0)</f>
        <v/>
      </c>
      <c r="BY560" s="69">
        <f>IF($E559=BY$8,$G559,0)</f>
        <v/>
      </c>
      <c r="BZ560" s="69">
        <f>IF($E559=BZ$8,$G559,0)</f>
        <v/>
      </c>
      <c r="CA560" s="69">
        <f>IF($E559=CA$8,$G559,0)</f>
        <v/>
      </c>
      <c r="CB560" s="69">
        <f>IF($E559=CB$8,$G559,0)</f>
        <v/>
      </c>
      <c r="CC560" s="69">
        <f>IF($E559=CC$8,$G559,0)</f>
        <v/>
      </c>
      <c r="CD560" s="69">
        <f>IF($E559=CD$8,$G559,0)</f>
        <v/>
      </c>
      <c r="CE560" s="69">
        <f>IF($E559=CE$8,$G559,0)</f>
        <v/>
      </c>
      <c r="CF560" s="69">
        <f>IF($E559=CF$8,$G559,0)</f>
        <v/>
      </c>
      <c r="CG560" s="69">
        <f>IF($E559=CG$8,$G559,0)</f>
        <v/>
      </c>
      <c r="CH560" s="69">
        <f>IF($E559=CH$8,$G559,0)</f>
        <v/>
      </c>
      <c r="CI560" s="69">
        <f>IF($E559=CI$8,$G559,0)</f>
        <v/>
      </c>
      <c r="CJ560" s="69">
        <f>IF($E559=CJ$8,$G559,0)</f>
        <v/>
      </c>
      <c r="CK560" s="69">
        <f>IF($E559=CK$8,$G559,0)</f>
        <v/>
      </c>
      <c r="CL560" s="69">
        <f>IF($E559=CL$8,$G559,0)</f>
        <v/>
      </c>
      <c r="CM560" s="69">
        <f>IF($E559=CM$8,$G559,0)</f>
        <v/>
      </c>
      <c r="CN560" s="69">
        <f>IF($E559=CN$8,$G559,0)</f>
        <v/>
      </c>
      <c r="CO560" s="69">
        <f>IF($E559=CO$8,$G559,0)</f>
        <v/>
      </c>
      <c r="CP560" s="69">
        <f>IF($E559=CP$8,$G559,0)</f>
        <v/>
      </c>
      <c r="CQ560" s="69">
        <f>IF($E559=CQ$8,$G559,0)</f>
        <v/>
      </c>
      <c r="CR560" s="69">
        <f>IF($E559=CR$8,$G559,0)</f>
        <v/>
      </c>
      <c r="CS560" s="69">
        <f>IF($E559=CS$8,$G559,0)</f>
        <v/>
      </c>
      <c r="CT560" s="69">
        <f>IF($E559=CT$8,$G559,0)</f>
        <v/>
      </c>
      <c r="CU560" s="69">
        <f>IF($E559=CU$8,$G559,0)</f>
        <v/>
      </c>
      <c r="CV560" s="69">
        <f>IF($E559=CV$8,$G559,0)</f>
        <v/>
      </c>
      <c r="CW560" s="69">
        <f>IF($E559=CW$8,$G559,0)</f>
        <v/>
      </c>
      <c r="CX560" s="69">
        <f>IF($E559=CX$8,$G559,0)</f>
        <v/>
      </c>
      <c r="CY560" s="69">
        <f>IF($E559=CY$8,$G559,0)</f>
        <v/>
      </c>
      <c r="CZ560" s="69">
        <f>IF($E559=CZ$8,$G559,0)</f>
        <v/>
      </c>
      <c r="DA560" s="70">
        <f>IF($E559=DA$8,$G559,0)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MARZO!$I561-MARZO!$H561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IF($D560="AL",$G560,0)</f>
        <v/>
      </c>
      <c r="O561" s="66">
        <f>IF($D560="BA",$G560,0)</f>
        <v/>
      </c>
      <c r="P561" s="66">
        <f>IF($D560="GF",$G560,0)</f>
        <v/>
      </c>
      <c r="Q561" s="66">
        <f>IF($D560="OT",$G560,0)</f>
        <v/>
      </c>
      <c r="R561" s="67">
        <f>IF($D560="AS",$G560,0)</f>
        <v/>
      </c>
      <c r="S561" s="5" t="n"/>
      <c r="T561" s="68">
        <f>IF($E560=T$8,$G560,0)</f>
        <v/>
      </c>
      <c r="U561" s="69">
        <f>IF($E560=U$8,$G560,0)</f>
        <v/>
      </c>
      <c r="V561" s="69">
        <f>IF($E560=V$8,$G560,0)</f>
        <v/>
      </c>
      <c r="W561" s="69">
        <f>IF($E560=W$8,$G560,0)</f>
        <v/>
      </c>
      <c r="X561" s="69">
        <f>IF($E560=X$8,$G560,0)</f>
        <v/>
      </c>
      <c r="Y561" s="69">
        <f>IF($E560=Y$8,$G560,0)</f>
        <v/>
      </c>
      <c r="Z561" s="69">
        <f>IF($E560=Z$8,$G560,0)</f>
        <v/>
      </c>
      <c r="AA561" s="69">
        <f>IF($E560=AA$8,$G560,0)</f>
        <v/>
      </c>
      <c r="AB561" s="69">
        <f>IF($E560=AB$8,$G560,0)</f>
        <v/>
      </c>
      <c r="AC561" s="69">
        <f>IF($E560=AC$8,$G560,0)</f>
        <v/>
      </c>
      <c r="AD561" s="69">
        <f>IF($E560=AD$8,$G560,0)</f>
        <v/>
      </c>
      <c r="AE561" s="69">
        <f>IF($E560=AE$8,$G560,0)</f>
        <v/>
      </c>
      <c r="AF561" s="69">
        <f>IF($E560=AF$8,$G560,0)</f>
        <v/>
      </c>
      <c r="AG561" s="69">
        <f>IF($E560=AG$8,$G560,0)</f>
        <v/>
      </c>
      <c r="AH561" s="69">
        <f>IF($E560=AH$8,$G560,0)</f>
        <v/>
      </c>
      <c r="AI561" s="69">
        <f>IF($E560=AI$8,$G560,0)</f>
        <v/>
      </c>
      <c r="AJ561" s="69">
        <f>IF($E560=AJ$8,$G560,0)</f>
        <v/>
      </c>
      <c r="AK561" s="69">
        <f>IF($E560=AK$8,$G560,0)</f>
        <v/>
      </c>
      <c r="AL561" s="69">
        <f>IF($E560=AL$8,$G560,0)</f>
        <v/>
      </c>
      <c r="AM561" s="69">
        <f>IF($E560=AM$8,$G560,0)</f>
        <v/>
      </c>
      <c r="AN561" s="69">
        <f>IF($E560=AN$8,$G560,0)</f>
        <v/>
      </c>
      <c r="AO561" s="69">
        <f>IF($E560=AO$8,$G560,0)</f>
        <v/>
      </c>
      <c r="AP561" s="69">
        <f>IF($E560=AP$8,$G560,0)</f>
        <v/>
      </c>
      <c r="AQ561" s="69">
        <f>IF($E560=AQ$8,$G560,0)</f>
        <v/>
      </c>
      <c r="AR561" s="69">
        <f>IF($E560=AR$8,$G560,0)</f>
        <v/>
      </c>
      <c r="AS561" s="69">
        <f>IF($E560=AS$8,$G560,0)</f>
        <v/>
      </c>
      <c r="AT561" s="69">
        <f>IF($E560=AT$8,$G560,0)</f>
        <v/>
      </c>
      <c r="AU561" s="69">
        <f>IF($E560=AU$8,$G560,0)</f>
        <v/>
      </c>
      <c r="AV561" s="69">
        <f>IF($E560=AV$8,$G560,0)</f>
        <v/>
      </c>
      <c r="AW561" s="69">
        <f>IF($E560=AW$8,$G560,0)</f>
        <v/>
      </c>
      <c r="AX561" s="69">
        <f>IF($E560=AX$8,$G560,0)</f>
        <v/>
      </c>
      <c r="AY561" s="69">
        <f>IF($E560=AY$8,$G560,0)</f>
        <v/>
      </c>
      <c r="AZ561" s="69">
        <f>IF($E560=AZ$8,$G560,0)</f>
        <v/>
      </c>
      <c r="BA561" s="69">
        <f>IF($E560=BA$8,$G560,0)</f>
        <v/>
      </c>
      <c r="BB561" s="69">
        <f>IF($E560=BB$8,$G560,0)</f>
        <v/>
      </c>
      <c r="BC561" s="69">
        <f>IF($E560=BC$8,$G560,0)</f>
        <v/>
      </c>
      <c r="BD561" s="69">
        <f>IF($E560=BD$8,$G560,0)</f>
        <v/>
      </c>
      <c r="BE561" s="69">
        <f>IF($E560=BE$8,$G560,0)</f>
        <v/>
      </c>
      <c r="BF561" s="69">
        <f>IF($E560=BF$8,$G560,0)</f>
        <v/>
      </c>
      <c r="BG561" s="69">
        <f>IF($E560=BG$8,$G560,0)</f>
        <v/>
      </c>
      <c r="BH561" s="69">
        <f>IF($E560=BH$8,$G560,0)</f>
        <v/>
      </c>
      <c r="BI561" s="69">
        <f>IF($E560=BI$8,$G560,0)</f>
        <v/>
      </c>
      <c r="BJ561" s="69">
        <f>IF($E560=BJ$8,$G560,0)</f>
        <v/>
      </c>
      <c r="BK561" s="69">
        <f>IF($E560=BK$8,$G560,0)</f>
        <v/>
      </c>
      <c r="BL561" s="69">
        <f>IF($E560=BL$8,$G560,0)</f>
        <v/>
      </c>
      <c r="BM561" s="69">
        <f>IF($E560=BM$8,$G560,0)</f>
        <v/>
      </c>
      <c r="BN561" s="69">
        <f>IF($E560=BN$8,$G560,0)</f>
        <v/>
      </c>
      <c r="BO561" s="69">
        <f>IF($E560=BO$8,$G560,0)</f>
        <v/>
      </c>
      <c r="BP561" s="69">
        <f>IF($E560=BP$8,$G560,0)</f>
        <v/>
      </c>
      <c r="BQ561" s="69">
        <f>IF($E560=BQ$8,$G560,0)</f>
        <v/>
      </c>
      <c r="BR561" s="69">
        <f>IF($E560=BR$8,$G560,0)</f>
        <v/>
      </c>
      <c r="BS561" s="69">
        <f>IF($E560=BS$8,$G560,0)</f>
        <v/>
      </c>
      <c r="BT561" s="69">
        <f>IF($E560=BT$8,$G560,0)</f>
        <v/>
      </c>
      <c r="BU561" s="69">
        <f>IF($E560=BU$8,$G560,0)</f>
        <v/>
      </c>
      <c r="BV561" s="69">
        <f>IF($E560=BV$8,$G560,0)</f>
        <v/>
      </c>
      <c r="BW561" s="69">
        <f>IF($E560=BW$8,$G560,0)</f>
        <v/>
      </c>
      <c r="BX561" s="69">
        <f>IF($E560=BX$8,$G560,0)</f>
        <v/>
      </c>
      <c r="BY561" s="69">
        <f>IF($E560=BY$8,$G560,0)</f>
        <v/>
      </c>
      <c r="BZ561" s="69">
        <f>IF($E560=BZ$8,$G560,0)</f>
        <v/>
      </c>
      <c r="CA561" s="69">
        <f>IF($E560=CA$8,$G560,0)</f>
        <v/>
      </c>
      <c r="CB561" s="69">
        <f>IF($E560=CB$8,$G560,0)</f>
        <v/>
      </c>
      <c r="CC561" s="69">
        <f>IF($E560=CC$8,$G560,0)</f>
        <v/>
      </c>
      <c r="CD561" s="69">
        <f>IF($E560=CD$8,$G560,0)</f>
        <v/>
      </c>
      <c r="CE561" s="69">
        <f>IF($E560=CE$8,$G560,0)</f>
        <v/>
      </c>
      <c r="CF561" s="69">
        <f>IF($E560=CF$8,$G560,0)</f>
        <v/>
      </c>
      <c r="CG561" s="69">
        <f>IF($E560=CG$8,$G560,0)</f>
        <v/>
      </c>
      <c r="CH561" s="69">
        <f>IF($E560=CH$8,$G560,0)</f>
        <v/>
      </c>
      <c r="CI561" s="69">
        <f>IF($E560=CI$8,$G560,0)</f>
        <v/>
      </c>
      <c r="CJ561" s="69">
        <f>IF($E560=CJ$8,$G560,0)</f>
        <v/>
      </c>
      <c r="CK561" s="69">
        <f>IF($E560=CK$8,$G560,0)</f>
        <v/>
      </c>
      <c r="CL561" s="69">
        <f>IF($E560=CL$8,$G560,0)</f>
        <v/>
      </c>
      <c r="CM561" s="69">
        <f>IF($E560=CM$8,$G560,0)</f>
        <v/>
      </c>
      <c r="CN561" s="69">
        <f>IF($E560=CN$8,$G560,0)</f>
        <v/>
      </c>
      <c r="CO561" s="69">
        <f>IF($E560=CO$8,$G560,0)</f>
        <v/>
      </c>
      <c r="CP561" s="69">
        <f>IF($E560=CP$8,$G560,0)</f>
        <v/>
      </c>
      <c r="CQ561" s="69">
        <f>IF($E560=CQ$8,$G560,0)</f>
        <v/>
      </c>
      <c r="CR561" s="69">
        <f>IF($E560=CR$8,$G560,0)</f>
        <v/>
      </c>
      <c r="CS561" s="69">
        <f>IF($E560=CS$8,$G560,0)</f>
        <v/>
      </c>
      <c r="CT561" s="69">
        <f>IF($E560=CT$8,$G560,0)</f>
        <v/>
      </c>
      <c r="CU561" s="69">
        <f>IF($E560=CU$8,$G560,0)</f>
        <v/>
      </c>
      <c r="CV561" s="69">
        <f>IF($E560=CV$8,$G560,0)</f>
        <v/>
      </c>
      <c r="CW561" s="69">
        <f>IF($E560=CW$8,$G560,0)</f>
        <v/>
      </c>
      <c r="CX561" s="69">
        <f>IF($E560=CX$8,$G560,0)</f>
        <v/>
      </c>
      <c r="CY561" s="69">
        <f>IF($E560=CY$8,$G560,0)</f>
        <v/>
      </c>
      <c r="CZ561" s="69">
        <f>IF($E560=CZ$8,$G560,0)</f>
        <v/>
      </c>
      <c r="DA561" s="70">
        <f>IF($E560=DA$8,$G560,0)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MARZO!$I562-MARZO!$H562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IF($D561="AL",$G561,0)</f>
        <v/>
      </c>
      <c r="O562" s="66">
        <f>IF($D561="BA",$G561,0)</f>
        <v/>
      </c>
      <c r="P562" s="66">
        <f>IF($D561="GF",$G561,0)</f>
        <v/>
      </c>
      <c r="Q562" s="66">
        <f>IF($D561="OT",$G561,0)</f>
        <v/>
      </c>
      <c r="R562" s="67">
        <f>IF($D561="AS",$G561,0)</f>
        <v/>
      </c>
      <c r="S562" s="5" t="n"/>
      <c r="T562" s="68">
        <f>IF($E561=T$8,$G561,0)</f>
        <v/>
      </c>
      <c r="U562" s="69">
        <f>IF($E561=U$8,$G561,0)</f>
        <v/>
      </c>
      <c r="V562" s="69">
        <f>IF($E561=V$8,$G561,0)</f>
        <v/>
      </c>
      <c r="W562" s="69">
        <f>IF($E561=W$8,$G561,0)</f>
        <v/>
      </c>
      <c r="X562" s="69">
        <f>IF($E561=X$8,$G561,0)</f>
        <v/>
      </c>
      <c r="Y562" s="69">
        <f>IF($E561=Y$8,$G561,0)</f>
        <v/>
      </c>
      <c r="Z562" s="69">
        <f>IF($E561=Z$8,$G561,0)</f>
        <v/>
      </c>
      <c r="AA562" s="69">
        <f>IF($E561=AA$8,$G561,0)</f>
        <v/>
      </c>
      <c r="AB562" s="69">
        <f>IF($E561=AB$8,$G561,0)</f>
        <v/>
      </c>
      <c r="AC562" s="69">
        <f>IF($E561=AC$8,$G561,0)</f>
        <v/>
      </c>
      <c r="AD562" s="69">
        <f>IF($E561=AD$8,$G561,0)</f>
        <v/>
      </c>
      <c r="AE562" s="69">
        <f>IF($E561=AE$8,$G561,0)</f>
        <v/>
      </c>
      <c r="AF562" s="69">
        <f>IF($E561=AF$8,$G561,0)</f>
        <v/>
      </c>
      <c r="AG562" s="69">
        <f>IF($E561=AG$8,$G561,0)</f>
        <v/>
      </c>
      <c r="AH562" s="69">
        <f>IF($E561=AH$8,$G561,0)</f>
        <v/>
      </c>
      <c r="AI562" s="69">
        <f>IF($E561=AI$8,$G561,0)</f>
        <v/>
      </c>
      <c r="AJ562" s="69">
        <f>IF($E561=AJ$8,$G561,0)</f>
        <v/>
      </c>
      <c r="AK562" s="69">
        <f>IF($E561=AK$8,$G561,0)</f>
        <v/>
      </c>
      <c r="AL562" s="69">
        <f>IF($E561=AL$8,$G561,0)</f>
        <v/>
      </c>
      <c r="AM562" s="69">
        <f>IF($E561=AM$8,$G561,0)</f>
        <v/>
      </c>
      <c r="AN562" s="69">
        <f>IF($E561=AN$8,$G561,0)</f>
        <v/>
      </c>
      <c r="AO562" s="69">
        <f>IF($E561=AO$8,$G561,0)</f>
        <v/>
      </c>
      <c r="AP562" s="69">
        <f>IF($E561=AP$8,$G561,0)</f>
        <v/>
      </c>
      <c r="AQ562" s="69">
        <f>IF($E561=AQ$8,$G561,0)</f>
        <v/>
      </c>
      <c r="AR562" s="69">
        <f>IF($E561=AR$8,$G561,0)</f>
        <v/>
      </c>
      <c r="AS562" s="69">
        <f>IF($E561=AS$8,$G561,0)</f>
        <v/>
      </c>
      <c r="AT562" s="69">
        <f>IF($E561=AT$8,$G561,0)</f>
        <v/>
      </c>
      <c r="AU562" s="69">
        <f>IF($E561=AU$8,$G561,0)</f>
        <v/>
      </c>
      <c r="AV562" s="69">
        <f>IF($E561=AV$8,$G561,0)</f>
        <v/>
      </c>
      <c r="AW562" s="69">
        <f>IF($E561=AW$8,$G561,0)</f>
        <v/>
      </c>
      <c r="AX562" s="69">
        <f>IF($E561=AX$8,$G561,0)</f>
        <v/>
      </c>
      <c r="AY562" s="69">
        <f>IF($E561=AY$8,$G561,0)</f>
        <v/>
      </c>
      <c r="AZ562" s="69">
        <f>IF($E561=AZ$8,$G561,0)</f>
        <v/>
      </c>
      <c r="BA562" s="69">
        <f>IF($E561=BA$8,$G561,0)</f>
        <v/>
      </c>
      <c r="BB562" s="69">
        <f>IF($E561=BB$8,$G561,0)</f>
        <v/>
      </c>
      <c r="BC562" s="69">
        <f>IF($E561=BC$8,$G561,0)</f>
        <v/>
      </c>
      <c r="BD562" s="69">
        <f>IF($E561=BD$8,$G561,0)</f>
        <v/>
      </c>
      <c r="BE562" s="69">
        <f>IF($E561=BE$8,$G561,0)</f>
        <v/>
      </c>
      <c r="BF562" s="69">
        <f>IF($E561=BF$8,$G561,0)</f>
        <v/>
      </c>
      <c r="BG562" s="69">
        <f>IF($E561=BG$8,$G561,0)</f>
        <v/>
      </c>
      <c r="BH562" s="69">
        <f>IF($E561=BH$8,$G561,0)</f>
        <v/>
      </c>
      <c r="BI562" s="69">
        <f>IF($E561=BI$8,$G561,0)</f>
        <v/>
      </c>
      <c r="BJ562" s="69">
        <f>IF($E561=BJ$8,$G561,0)</f>
        <v/>
      </c>
      <c r="BK562" s="69">
        <f>IF($E561=BK$8,$G561,0)</f>
        <v/>
      </c>
      <c r="BL562" s="69">
        <f>IF($E561=BL$8,$G561,0)</f>
        <v/>
      </c>
      <c r="BM562" s="69">
        <f>IF($E561=BM$8,$G561,0)</f>
        <v/>
      </c>
      <c r="BN562" s="69">
        <f>IF($E561=BN$8,$G561,0)</f>
        <v/>
      </c>
      <c r="BO562" s="69">
        <f>IF($E561=BO$8,$G561,0)</f>
        <v/>
      </c>
      <c r="BP562" s="69">
        <f>IF($E561=BP$8,$G561,0)</f>
        <v/>
      </c>
      <c r="BQ562" s="69">
        <f>IF($E561=BQ$8,$G561,0)</f>
        <v/>
      </c>
      <c r="BR562" s="69">
        <f>IF($E561=BR$8,$G561,0)</f>
        <v/>
      </c>
      <c r="BS562" s="69">
        <f>IF($E561=BS$8,$G561,0)</f>
        <v/>
      </c>
      <c r="BT562" s="69">
        <f>IF($E561=BT$8,$G561,0)</f>
        <v/>
      </c>
      <c r="BU562" s="69">
        <f>IF($E561=BU$8,$G561,0)</f>
        <v/>
      </c>
      <c r="BV562" s="69">
        <f>IF($E561=BV$8,$G561,0)</f>
        <v/>
      </c>
      <c r="BW562" s="69">
        <f>IF($E561=BW$8,$G561,0)</f>
        <v/>
      </c>
      <c r="BX562" s="69">
        <f>IF($E561=BX$8,$G561,0)</f>
        <v/>
      </c>
      <c r="BY562" s="69">
        <f>IF($E561=BY$8,$G561,0)</f>
        <v/>
      </c>
      <c r="BZ562" s="69">
        <f>IF($E561=BZ$8,$G561,0)</f>
        <v/>
      </c>
      <c r="CA562" s="69">
        <f>IF($E561=CA$8,$G561,0)</f>
        <v/>
      </c>
      <c r="CB562" s="69">
        <f>IF($E561=CB$8,$G561,0)</f>
        <v/>
      </c>
      <c r="CC562" s="69">
        <f>IF($E561=CC$8,$G561,0)</f>
        <v/>
      </c>
      <c r="CD562" s="69">
        <f>IF($E561=CD$8,$G561,0)</f>
        <v/>
      </c>
      <c r="CE562" s="69">
        <f>IF($E561=CE$8,$G561,0)</f>
        <v/>
      </c>
      <c r="CF562" s="69">
        <f>IF($E561=CF$8,$G561,0)</f>
        <v/>
      </c>
      <c r="CG562" s="69">
        <f>IF($E561=CG$8,$G561,0)</f>
        <v/>
      </c>
      <c r="CH562" s="69">
        <f>IF($E561=CH$8,$G561,0)</f>
        <v/>
      </c>
      <c r="CI562" s="69">
        <f>IF($E561=CI$8,$G561,0)</f>
        <v/>
      </c>
      <c r="CJ562" s="69">
        <f>IF($E561=CJ$8,$G561,0)</f>
        <v/>
      </c>
      <c r="CK562" s="69">
        <f>IF($E561=CK$8,$G561,0)</f>
        <v/>
      </c>
      <c r="CL562" s="69">
        <f>IF($E561=CL$8,$G561,0)</f>
        <v/>
      </c>
      <c r="CM562" s="69">
        <f>IF($E561=CM$8,$G561,0)</f>
        <v/>
      </c>
      <c r="CN562" s="69">
        <f>IF($E561=CN$8,$G561,0)</f>
        <v/>
      </c>
      <c r="CO562" s="69">
        <f>IF($E561=CO$8,$G561,0)</f>
        <v/>
      </c>
      <c r="CP562" s="69">
        <f>IF($E561=CP$8,$G561,0)</f>
        <v/>
      </c>
      <c r="CQ562" s="69">
        <f>IF($E561=CQ$8,$G561,0)</f>
        <v/>
      </c>
      <c r="CR562" s="69">
        <f>IF($E561=CR$8,$G561,0)</f>
        <v/>
      </c>
      <c r="CS562" s="69">
        <f>IF($E561=CS$8,$G561,0)</f>
        <v/>
      </c>
      <c r="CT562" s="69">
        <f>IF($E561=CT$8,$G561,0)</f>
        <v/>
      </c>
      <c r="CU562" s="69">
        <f>IF($E561=CU$8,$G561,0)</f>
        <v/>
      </c>
      <c r="CV562" s="69">
        <f>IF($E561=CV$8,$G561,0)</f>
        <v/>
      </c>
      <c r="CW562" s="69">
        <f>IF($E561=CW$8,$G561,0)</f>
        <v/>
      </c>
      <c r="CX562" s="69">
        <f>IF($E561=CX$8,$G561,0)</f>
        <v/>
      </c>
      <c r="CY562" s="69">
        <f>IF($E561=CY$8,$G561,0)</f>
        <v/>
      </c>
      <c r="CZ562" s="69">
        <f>IF($E561=CZ$8,$G561,0)</f>
        <v/>
      </c>
      <c r="DA562" s="70">
        <f>IF($E561=DA$8,$G561,0)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MARZO!$I563-MARZO!$H563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IF($D562="AL",$G562,0)</f>
        <v/>
      </c>
      <c r="O563" s="66">
        <f>IF($D562="BA",$G562,0)</f>
        <v/>
      </c>
      <c r="P563" s="66">
        <f>IF($D562="GF",$G562,0)</f>
        <v/>
      </c>
      <c r="Q563" s="66">
        <f>IF($D562="OT",$G562,0)</f>
        <v/>
      </c>
      <c r="R563" s="67">
        <f>IF($D562="AS",$G562,0)</f>
        <v/>
      </c>
      <c r="S563" s="5" t="n"/>
      <c r="T563" s="68">
        <f>IF($E562=T$8,$G562,0)</f>
        <v/>
      </c>
      <c r="U563" s="69">
        <f>IF($E562=U$8,$G562,0)</f>
        <v/>
      </c>
      <c r="V563" s="69">
        <f>IF($E562=V$8,$G562,0)</f>
        <v/>
      </c>
      <c r="W563" s="69">
        <f>IF($E562=W$8,$G562,0)</f>
        <v/>
      </c>
      <c r="X563" s="69">
        <f>IF($E562=X$8,$G562,0)</f>
        <v/>
      </c>
      <c r="Y563" s="69">
        <f>IF($E562=Y$8,$G562,0)</f>
        <v/>
      </c>
      <c r="Z563" s="69">
        <f>IF($E562=Z$8,$G562,0)</f>
        <v/>
      </c>
      <c r="AA563" s="69">
        <f>IF($E562=AA$8,$G562,0)</f>
        <v/>
      </c>
      <c r="AB563" s="69">
        <f>IF($E562=AB$8,$G562,0)</f>
        <v/>
      </c>
      <c r="AC563" s="69">
        <f>IF($E562=AC$8,$G562,0)</f>
        <v/>
      </c>
      <c r="AD563" s="69">
        <f>IF($E562=AD$8,$G562,0)</f>
        <v/>
      </c>
      <c r="AE563" s="69">
        <f>IF($E562=AE$8,$G562,0)</f>
        <v/>
      </c>
      <c r="AF563" s="69">
        <f>IF($E562=AF$8,$G562,0)</f>
        <v/>
      </c>
      <c r="AG563" s="69">
        <f>IF($E562=AG$8,$G562,0)</f>
        <v/>
      </c>
      <c r="AH563" s="69">
        <f>IF($E562=AH$8,$G562,0)</f>
        <v/>
      </c>
      <c r="AI563" s="69">
        <f>IF($E562=AI$8,$G562,0)</f>
        <v/>
      </c>
      <c r="AJ563" s="69">
        <f>IF($E562=AJ$8,$G562,0)</f>
        <v/>
      </c>
      <c r="AK563" s="69">
        <f>IF($E562=AK$8,$G562,0)</f>
        <v/>
      </c>
      <c r="AL563" s="69">
        <f>IF($E562=AL$8,$G562,0)</f>
        <v/>
      </c>
      <c r="AM563" s="69">
        <f>IF($E562=AM$8,$G562,0)</f>
        <v/>
      </c>
      <c r="AN563" s="69">
        <f>IF($E562=AN$8,$G562,0)</f>
        <v/>
      </c>
      <c r="AO563" s="69">
        <f>IF($E562=AO$8,$G562,0)</f>
        <v/>
      </c>
      <c r="AP563" s="69">
        <f>IF($E562=AP$8,$G562,0)</f>
        <v/>
      </c>
      <c r="AQ563" s="69">
        <f>IF($E562=AQ$8,$G562,0)</f>
        <v/>
      </c>
      <c r="AR563" s="69">
        <f>IF($E562=AR$8,$G562,0)</f>
        <v/>
      </c>
      <c r="AS563" s="69">
        <f>IF($E562=AS$8,$G562,0)</f>
        <v/>
      </c>
      <c r="AT563" s="69">
        <f>IF($E562=AT$8,$G562,0)</f>
        <v/>
      </c>
      <c r="AU563" s="69">
        <f>IF($E562=AU$8,$G562,0)</f>
        <v/>
      </c>
      <c r="AV563" s="69">
        <f>IF($E562=AV$8,$G562,0)</f>
        <v/>
      </c>
      <c r="AW563" s="69">
        <f>IF($E562=AW$8,$G562,0)</f>
        <v/>
      </c>
      <c r="AX563" s="69">
        <f>IF($E562=AX$8,$G562,0)</f>
        <v/>
      </c>
      <c r="AY563" s="69">
        <f>IF($E562=AY$8,$G562,0)</f>
        <v/>
      </c>
      <c r="AZ563" s="69">
        <f>IF($E562=AZ$8,$G562,0)</f>
        <v/>
      </c>
      <c r="BA563" s="69">
        <f>IF($E562=BA$8,$G562,0)</f>
        <v/>
      </c>
      <c r="BB563" s="69">
        <f>IF($E562=BB$8,$G562,0)</f>
        <v/>
      </c>
      <c r="BC563" s="69">
        <f>IF($E562=BC$8,$G562,0)</f>
        <v/>
      </c>
      <c r="BD563" s="69">
        <f>IF($E562=BD$8,$G562,0)</f>
        <v/>
      </c>
      <c r="BE563" s="69">
        <f>IF($E562=BE$8,$G562,0)</f>
        <v/>
      </c>
      <c r="BF563" s="69">
        <f>IF($E562=BF$8,$G562,0)</f>
        <v/>
      </c>
      <c r="BG563" s="69">
        <f>IF($E562=BG$8,$G562,0)</f>
        <v/>
      </c>
      <c r="BH563" s="69">
        <f>IF($E562=BH$8,$G562,0)</f>
        <v/>
      </c>
      <c r="BI563" s="69">
        <f>IF($E562=BI$8,$G562,0)</f>
        <v/>
      </c>
      <c r="BJ563" s="69">
        <f>IF($E562=BJ$8,$G562,0)</f>
        <v/>
      </c>
      <c r="BK563" s="69">
        <f>IF($E562=BK$8,$G562,0)</f>
        <v/>
      </c>
      <c r="BL563" s="69">
        <f>IF($E562=BL$8,$G562,0)</f>
        <v/>
      </c>
      <c r="BM563" s="69">
        <f>IF($E562=BM$8,$G562,0)</f>
        <v/>
      </c>
      <c r="BN563" s="69">
        <f>IF($E562=BN$8,$G562,0)</f>
        <v/>
      </c>
      <c r="BO563" s="69">
        <f>IF($E562=BO$8,$G562,0)</f>
        <v/>
      </c>
      <c r="BP563" s="69">
        <f>IF($E562=BP$8,$G562,0)</f>
        <v/>
      </c>
      <c r="BQ563" s="69">
        <f>IF($E562=BQ$8,$G562,0)</f>
        <v/>
      </c>
      <c r="BR563" s="69">
        <f>IF($E562=BR$8,$G562,0)</f>
        <v/>
      </c>
      <c r="BS563" s="69">
        <f>IF($E562=BS$8,$G562,0)</f>
        <v/>
      </c>
      <c r="BT563" s="69">
        <f>IF($E562=BT$8,$G562,0)</f>
        <v/>
      </c>
      <c r="BU563" s="69">
        <f>IF($E562=BU$8,$G562,0)</f>
        <v/>
      </c>
      <c r="BV563" s="69">
        <f>IF($E562=BV$8,$G562,0)</f>
        <v/>
      </c>
      <c r="BW563" s="69">
        <f>IF($E562=BW$8,$G562,0)</f>
        <v/>
      </c>
      <c r="BX563" s="69">
        <f>IF($E562=BX$8,$G562,0)</f>
        <v/>
      </c>
      <c r="BY563" s="69">
        <f>IF($E562=BY$8,$G562,0)</f>
        <v/>
      </c>
      <c r="BZ563" s="69">
        <f>IF($E562=BZ$8,$G562,0)</f>
        <v/>
      </c>
      <c r="CA563" s="69">
        <f>IF($E562=CA$8,$G562,0)</f>
        <v/>
      </c>
      <c r="CB563" s="69">
        <f>IF($E562=CB$8,$G562,0)</f>
        <v/>
      </c>
      <c r="CC563" s="69">
        <f>IF($E562=CC$8,$G562,0)</f>
        <v/>
      </c>
      <c r="CD563" s="69">
        <f>IF($E562=CD$8,$G562,0)</f>
        <v/>
      </c>
      <c r="CE563" s="69">
        <f>IF($E562=CE$8,$G562,0)</f>
        <v/>
      </c>
      <c r="CF563" s="69">
        <f>IF($E562=CF$8,$G562,0)</f>
        <v/>
      </c>
      <c r="CG563" s="69">
        <f>IF($E562=CG$8,$G562,0)</f>
        <v/>
      </c>
      <c r="CH563" s="69">
        <f>IF($E562=CH$8,$G562,0)</f>
        <v/>
      </c>
      <c r="CI563" s="69">
        <f>IF($E562=CI$8,$G562,0)</f>
        <v/>
      </c>
      <c r="CJ563" s="69">
        <f>IF($E562=CJ$8,$G562,0)</f>
        <v/>
      </c>
      <c r="CK563" s="69">
        <f>IF($E562=CK$8,$G562,0)</f>
        <v/>
      </c>
      <c r="CL563" s="69">
        <f>IF($E562=CL$8,$G562,0)</f>
        <v/>
      </c>
      <c r="CM563" s="69">
        <f>IF($E562=CM$8,$G562,0)</f>
        <v/>
      </c>
      <c r="CN563" s="69">
        <f>IF($E562=CN$8,$G562,0)</f>
        <v/>
      </c>
      <c r="CO563" s="69">
        <f>IF($E562=CO$8,$G562,0)</f>
        <v/>
      </c>
      <c r="CP563" s="69">
        <f>IF($E562=CP$8,$G562,0)</f>
        <v/>
      </c>
      <c r="CQ563" s="69">
        <f>IF($E562=CQ$8,$G562,0)</f>
        <v/>
      </c>
      <c r="CR563" s="69">
        <f>IF($E562=CR$8,$G562,0)</f>
        <v/>
      </c>
      <c r="CS563" s="69">
        <f>IF($E562=CS$8,$G562,0)</f>
        <v/>
      </c>
      <c r="CT563" s="69">
        <f>IF($E562=CT$8,$G562,0)</f>
        <v/>
      </c>
      <c r="CU563" s="69">
        <f>IF($E562=CU$8,$G562,0)</f>
        <v/>
      </c>
      <c r="CV563" s="69">
        <f>IF($E562=CV$8,$G562,0)</f>
        <v/>
      </c>
      <c r="CW563" s="69">
        <f>IF($E562=CW$8,$G562,0)</f>
        <v/>
      </c>
      <c r="CX563" s="69">
        <f>IF($E562=CX$8,$G562,0)</f>
        <v/>
      </c>
      <c r="CY563" s="69">
        <f>IF($E562=CY$8,$G562,0)</f>
        <v/>
      </c>
      <c r="CZ563" s="69">
        <f>IF($E562=CZ$8,$G562,0)</f>
        <v/>
      </c>
      <c r="DA563" s="70">
        <f>IF($E562=DA$8,$G562,0)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MARZO!$I564-MARZO!$H564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IF($D563="AL",$G563,0)</f>
        <v/>
      </c>
      <c r="O564" s="66">
        <f>IF($D563="BA",$G563,0)</f>
        <v/>
      </c>
      <c r="P564" s="66">
        <f>IF($D563="GF",$G563,0)</f>
        <v/>
      </c>
      <c r="Q564" s="66">
        <f>IF($D563="OT",$G563,0)</f>
        <v/>
      </c>
      <c r="R564" s="67">
        <f>IF($D563="AS",$G563,0)</f>
        <v/>
      </c>
      <c r="S564" s="5" t="n"/>
      <c r="T564" s="68">
        <f>IF($E563=T$8,$G563,0)</f>
        <v/>
      </c>
      <c r="U564" s="69">
        <f>IF($E563=U$8,$G563,0)</f>
        <v/>
      </c>
      <c r="V564" s="69">
        <f>IF($E563=V$8,$G563,0)</f>
        <v/>
      </c>
      <c r="W564" s="69">
        <f>IF($E563=W$8,$G563,0)</f>
        <v/>
      </c>
      <c r="X564" s="69">
        <f>IF($E563=X$8,$G563,0)</f>
        <v/>
      </c>
      <c r="Y564" s="69">
        <f>IF($E563=Y$8,$G563,0)</f>
        <v/>
      </c>
      <c r="Z564" s="69">
        <f>IF($E563=Z$8,$G563,0)</f>
        <v/>
      </c>
      <c r="AA564" s="69">
        <f>IF($E563=AA$8,$G563,0)</f>
        <v/>
      </c>
      <c r="AB564" s="69">
        <f>IF($E563=AB$8,$G563,0)</f>
        <v/>
      </c>
      <c r="AC564" s="69">
        <f>IF($E563=AC$8,$G563,0)</f>
        <v/>
      </c>
      <c r="AD564" s="69">
        <f>IF($E563=AD$8,$G563,0)</f>
        <v/>
      </c>
      <c r="AE564" s="69">
        <f>IF($E563=AE$8,$G563,0)</f>
        <v/>
      </c>
      <c r="AF564" s="69">
        <f>IF($E563=AF$8,$G563,0)</f>
        <v/>
      </c>
      <c r="AG564" s="69">
        <f>IF($E563=AG$8,$G563,0)</f>
        <v/>
      </c>
      <c r="AH564" s="69">
        <f>IF($E563=AH$8,$G563,0)</f>
        <v/>
      </c>
      <c r="AI564" s="69">
        <f>IF($E563=AI$8,$G563,0)</f>
        <v/>
      </c>
      <c r="AJ564" s="69">
        <f>IF($E563=AJ$8,$G563,0)</f>
        <v/>
      </c>
      <c r="AK564" s="69">
        <f>IF($E563=AK$8,$G563,0)</f>
        <v/>
      </c>
      <c r="AL564" s="69">
        <f>IF($E563=AL$8,$G563,0)</f>
        <v/>
      </c>
      <c r="AM564" s="69">
        <f>IF($E563=AM$8,$G563,0)</f>
        <v/>
      </c>
      <c r="AN564" s="69">
        <f>IF($E563=AN$8,$G563,0)</f>
        <v/>
      </c>
      <c r="AO564" s="69">
        <f>IF($E563=AO$8,$G563,0)</f>
        <v/>
      </c>
      <c r="AP564" s="69">
        <f>IF($E563=AP$8,$G563,0)</f>
        <v/>
      </c>
      <c r="AQ564" s="69">
        <f>IF($E563=AQ$8,$G563,0)</f>
        <v/>
      </c>
      <c r="AR564" s="69">
        <f>IF($E563=AR$8,$G563,0)</f>
        <v/>
      </c>
      <c r="AS564" s="69">
        <f>IF($E563=AS$8,$G563,0)</f>
        <v/>
      </c>
      <c r="AT564" s="69">
        <f>IF($E563=AT$8,$G563,0)</f>
        <v/>
      </c>
      <c r="AU564" s="69">
        <f>IF($E563=AU$8,$G563,0)</f>
        <v/>
      </c>
      <c r="AV564" s="69">
        <f>IF($E563=AV$8,$G563,0)</f>
        <v/>
      </c>
      <c r="AW564" s="69">
        <f>IF($E563=AW$8,$G563,0)</f>
        <v/>
      </c>
      <c r="AX564" s="69">
        <f>IF($E563=AX$8,$G563,0)</f>
        <v/>
      </c>
      <c r="AY564" s="69">
        <f>IF($E563=AY$8,$G563,0)</f>
        <v/>
      </c>
      <c r="AZ564" s="69">
        <f>IF($E563=AZ$8,$G563,0)</f>
        <v/>
      </c>
      <c r="BA564" s="69">
        <f>IF($E563=BA$8,$G563,0)</f>
        <v/>
      </c>
      <c r="BB564" s="69">
        <f>IF($E563=BB$8,$G563,0)</f>
        <v/>
      </c>
      <c r="BC564" s="69">
        <f>IF($E563=BC$8,$G563,0)</f>
        <v/>
      </c>
      <c r="BD564" s="69">
        <f>IF($E563=BD$8,$G563,0)</f>
        <v/>
      </c>
      <c r="BE564" s="69">
        <f>IF($E563=BE$8,$G563,0)</f>
        <v/>
      </c>
      <c r="BF564" s="69">
        <f>IF($E563=BF$8,$G563,0)</f>
        <v/>
      </c>
      <c r="BG564" s="69">
        <f>IF($E563=BG$8,$G563,0)</f>
        <v/>
      </c>
      <c r="BH564" s="69">
        <f>IF($E563=BH$8,$G563,0)</f>
        <v/>
      </c>
      <c r="BI564" s="69">
        <f>IF($E563=BI$8,$G563,0)</f>
        <v/>
      </c>
      <c r="BJ564" s="69">
        <f>IF($E563=BJ$8,$G563,0)</f>
        <v/>
      </c>
      <c r="BK564" s="69">
        <f>IF($E563=BK$8,$G563,0)</f>
        <v/>
      </c>
      <c r="BL564" s="69">
        <f>IF($E563=BL$8,$G563,0)</f>
        <v/>
      </c>
      <c r="BM564" s="69">
        <f>IF($E563=BM$8,$G563,0)</f>
        <v/>
      </c>
      <c r="BN564" s="69">
        <f>IF($E563=BN$8,$G563,0)</f>
        <v/>
      </c>
      <c r="BO564" s="69">
        <f>IF($E563=BO$8,$G563,0)</f>
        <v/>
      </c>
      <c r="BP564" s="69">
        <f>IF($E563=BP$8,$G563,0)</f>
        <v/>
      </c>
      <c r="BQ564" s="69">
        <f>IF($E563=BQ$8,$G563,0)</f>
        <v/>
      </c>
      <c r="BR564" s="69">
        <f>IF($E563=BR$8,$G563,0)</f>
        <v/>
      </c>
      <c r="BS564" s="69">
        <f>IF($E563=BS$8,$G563,0)</f>
        <v/>
      </c>
      <c r="BT564" s="69">
        <f>IF($E563=BT$8,$G563,0)</f>
        <v/>
      </c>
      <c r="BU564" s="69">
        <f>IF($E563=BU$8,$G563,0)</f>
        <v/>
      </c>
      <c r="BV564" s="69">
        <f>IF($E563=BV$8,$G563,0)</f>
        <v/>
      </c>
      <c r="BW564" s="69">
        <f>IF($E563=BW$8,$G563,0)</f>
        <v/>
      </c>
      <c r="BX564" s="69">
        <f>IF($E563=BX$8,$G563,0)</f>
        <v/>
      </c>
      <c r="BY564" s="69">
        <f>IF($E563=BY$8,$G563,0)</f>
        <v/>
      </c>
      <c r="BZ564" s="69">
        <f>IF($E563=BZ$8,$G563,0)</f>
        <v/>
      </c>
      <c r="CA564" s="69">
        <f>IF($E563=CA$8,$G563,0)</f>
        <v/>
      </c>
      <c r="CB564" s="69">
        <f>IF($E563=CB$8,$G563,0)</f>
        <v/>
      </c>
      <c r="CC564" s="69">
        <f>IF($E563=CC$8,$G563,0)</f>
        <v/>
      </c>
      <c r="CD564" s="69">
        <f>IF($E563=CD$8,$G563,0)</f>
        <v/>
      </c>
      <c r="CE564" s="69">
        <f>IF($E563=CE$8,$G563,0)</f>
        <v/>
      </c>
      <c r="CF564" s="69">
        <f>IF($E563=CF$8,$G563,0)</f>
        <v/>
      </c>
      <c r="CG564" s="69">
        <f>IF($E563=CG$8,$G563,0)</f>
        <v/>
      </c>
      <c r="CH564" s="69">
        <f>IF($E563=CH$8,$G563,0)</f>
        <v/>
      </c>
      <c r="CI564" s="69">
        <f>IF($E563=CI$8,$G563,0)</f>
        <v/>
      </c>
      <c r="CJ564" s="69">
        <f>IF($E563=CJ$8,$G563,0)</f>
        <v/>
      </c>
      <c r="CK564" s="69">
        <f>IF($E563=CK$8,$G563,0)</f>
        <v/>
      </c>
      <c r="CL564" s="69">
        <f>IF($E563=CL$8,$G563,0)</f>
        <v/>
      </c>
      <c r="CM564" s="69">
        <f>IF($E563=CM$8,$G563,0)</f>
        <v/>
      </c>
      <c r="CN564" s="69">
        <f>IF($E563=CN$8,$G563,0)</f>
        <v/>
      </c>
      <c r="CO564" s="69">
        <f>IF($E563=CO$8,$G563,0)</f>
        <v/>
      </c>
      <c r="CP564" s="69">
        <f>IF($E563=CP$8,$G563,0)</f>
        <v/>
      </c>
      <c r="CQ564" s="69">
        <f>IF($E563=CQ$8,$G563,0)</f>
        <v/>
      </c>
      <c r="CR564" s="69">
        <f>IF($E563=CR$8,$G563,0)</f>
        <v/>
      </c>
      <c r="CS564" s="69">
        <f>IF($E563=CS$8,$G563,0)</f>
        <v/>
      </c>
      <c r="CT564" s="69">
        <f>IF($E563=CT$8,$G563,0)</f>
        <v/>
      </c>
      <c r="CU564" s="69">
        <f>IF($E563=CU$8,$G563,0)</f>
        <v/>
      </c>
      <c r="CV564" s="69">
        <f>IF($E563=CV$8,$G563,0)</f>
        <v/>
      </c>
      <c r="CW564" s="69">
        <f>IF($E563=CW$8,$G563,0)</f>
        <v/>
      </c>
      <c r="CX564" s="69">
        <f>IF($E563=CX$8,$G563,0)</f>
        <v/>
      </c>
      <c r="CY564" s="69">
        <f>IF($E563=CY$8,$G563,0)</f>
        <v/>
      </c>
      <c r="CZ564" s="69">
        <f>IF($E563=CZ$8,$G563,0)</f>
        <v/>
      </c>
      <c r="DA564" s="70">
        <f>IF($E563=DA$8,$G563,0)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MARZO!$I565-MARZO!$H565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IF($D564="AL",$G564,0)</f>
        <v/>
      </c>
      <c r="O565" s="66">
        <f>IF($D564="BA",$G564,0)</f>
        <v/>
      </c>
      <c r="P565" s="66">
        <f>IF($D564="GF",$G564,0)</f>
        <v/>
      </c>
      <c r="Q565" s="66">
        <f>IF($D564="OT",$G564,0)</f>
        <v/>
      </c>
      <c r="R565" s="67">
        <f>IF($D564="AS",$G564,0)</f>
        <v/>
      </c>
      <c r="S565" s="5" t="n"/>
      <c r="T565" s="68">
        <f>IF($E564=T$8,$G564,0)</f>
        <v/>
      </c>
      <c r="U565" s="69">
        <f>IF($E564=U$8,$G564,0)</f>
        <v/>
      </c>
      <c r="V565" s="69">
        <f>IF($E564=V$8,$G564,0)</f>
        <v/>
      </c>
      <c r="W565" s="69">
        <f>IF($E564=W$8,$G564,0)</f>
        <v/>
      </c>
      <c r="X565" s="69">
        <f>IF($E564=X$8,$G564,0)</f>
        <v/>
      </c>
      <c r="Y565" s="69">
        <f>IF($E564=Y$8,$G564,0)</f>
        <v/>
      </c>
      <c r="Z565" s="69">
        <f>IF($E564=Z$8,$G564,0)</f>
        <v/>
      </c>
      <c r="AA565" s="69">
        <f>IF($E564=AA$8,$G564,0)</f>
        <v/>
      </c>
      <c r="AB565" s="69">
        <f>IF($E564=AB$8,$G564,0)</f>
        <v/>
      </c>
      <c r="AC565" s="69">
        <f>IF($E564=AC$8,$G564,0)</f>
        <v/>
      </c>
      <c r="AD565" s="69">
        <f>IF($E564=AD$8,$G564,0)</f>
        <v/>
      </c>
      <c r="AE565" s="69">
        <f>IF($E564=AE$8,$G564,0)</f>
        <v/>
      </c>
      <c r="AF565" s="69">
        <f>IF($E564=AF$8,$G564,0)</f>
        <v/>
      </c>
      <c r="AG565" s="69">
        <f>IF($E564=AG$8,$G564,0)</f>
        <v/>
      </c>
      <c r="AH565" s="69">
        <f>IF($E564=AH$8,$G564,0)</f>
        <v/>
      </c>
      <c r="AI565" s="69">
        <f>IF($E564=AI$8,$G564,0)</f>
        <v/>
      </c>
      <c r="AJ565" s="69">
        <f>IF($E564=AJ$8,$G564,0)</f>
        <v/>
      </c>
      <c r="AK565" s="69">
        <f>IF($E564=AK$8,$G564,0)</f>
        <v/>
      </c>
      <c r="AL565" s="69">
        <f>IF($E564=AL$8,$G564,0)</f>
        <v/>
      </c>
      <c r="AM565" s="69">
        <f>IF($E564=AM$8,$G564,0)</f>
        <v/>
      </c>
      <c r="AN565" s="69">
        <f>IF($E564=AN$8,$G564,0)</f>
        <v/>
      </c>
      <c r="AO565" s="69">
        <f>IF($E564=AO$8,$G564,0)</f>
        <v/>
      </c>
      <c r="AP565" s="69">
        <f>IF($E564=AP$8,$G564,0)</f>
        <v/>
      </c>
      <c r="AQ565" s="69">
        <f>IF($E564=AQ$8,$G564,0)</f>
        <v/>
      </c>
      <c r="AR565" s="69">
        <f>IF($E564=AR$8,$G564,0)</f>
        <v/>
      </c>
      <c r="AS565" s="69">
        <f>IF($E564=AS$8,$G564,0)</f>
        <v/>
      </c>
      <c r="AT565" s="69">
        <f>IF($E564=AT$8,$G564,0)</f>
        <v/>
      </c>
      <c r="AU565" s="69">
        <f>IF($E564=AU$8,$G564,0)</f>
        <v/>
      </c>
      <c r="AV565" s="69">
        <f>IF($E564=AV$8,$G564,0)</f>
        <v/>
      </c>
      <c r="AW565" s="69">
        <f>IF($E564=AW$8,$G564,0)</f>
        <v/>
      </c>
      <c r="AX565" s="69">
        <f>IF($E564=AX$8,$G564,0)</f>
        <v/>
      </c>
      <c r="AY565" s="69">
        <f>IF($E564=AY$8,$G564,0)</f>
        <v/>
      </c>
      <c r="AZ565" s="69">
        <f>IF($E564=AZ$8,$G564,0)</f>
        <v/>
      </c>
      <c r="BA565" s="69">
        <f>IF($E564=BA$8,$G564,0)</f>
        <v/>
      </c>
      <c r="BB565" s="69">
        <f>IF($E564=BB$8,$G564,0)</f>
        <v/>
      </c>
      <c r="BC565" s="69">
        <f>IF($E564=BC$8,$G564,0)</f>
        <v/>
      </c>
      <c r="BD565" s="69">
        <f>IF($E564=BD$8,$G564,0)</f>
        <v/>
      </c>
      <c r="BE565" s="69">
        <f>IF($E564=BE$8,$G564,0)</f>
        <v/>
      </c>
      <c r="BF565" s="69">
        <f>IF($E564=BF$8,$G564,0)</f>
        <v/>
      </c>
      <c r="BG565" s="69">
        <f>IF($E564=BG$8,$G564,0)</f>
        <v/>
      </c>
      <c r="BH565" s="69">
        <f>IF($E564=BH$8,$G564,0)</f>
        <v/>
      </c>
      <c r="BI565" s="69">
        <f>IF($E564=BI$8,$G564,0)</f>
        <v/>
      </c>
      <c r="BJ565" s="69">
        <f>IF($E564=BJ$8,$G564,0)</f>
        <v/>
      </c>
      <c r="BK565" s="69">
        <f>IF($E564=BK$8,$G564,0)</f>
        <v/>
      </c>
      <c r="BL565" s="69">
        <f>IF($E564=BL$8,$G564,0)</f>
        <v/>
      </c>
      <c r="BM565" s="69">
        <f>IF($E564=BM$8,$G564,0)</f>
        <v/>
      </c>
      <c r="BN565" s="69">
        <f>IF($E564=BN$8,$G564,0)</f>
        <v/>
      </c>
      <c r="BO565" s="69">
        <f>IF($E564=BO$8,$G564,0)</f>
        <v/>
      </c>
      <c r="BP565" s="69">
        <f>IF($E564=BP$8,$G564,0)</f>
        <v/>
      </c>
      <c r="BQ565" s="69">
        <f>IF($E564=BQ$8,$G564,0)</f>
        <v/>
      </c>
      <c r="BR565" s="69">
        <f>IF($E564=BR$8,$G564,0)</f>
        <v/>
      </c>
      <c r="BS565" s="69">
        <f>IF($E564=BS$8,$G564,0)</f>
        <v/>
      </c>
      <c r="BT565" s="69">
        <f>IF($E564=BT$8,$G564,0)</f>
        <v/>
      </c>
      <c r="BU565" s="69">
        <f>IF($E564=BU$8,$G564,0)</f>
        <v/>
      </c>
      <c r="BV565" s="69">
        <f>IF($E564=BV$8,$G564,0)</f>
        <v/>
      </c>
      <c r="BW565" s="69">
        <f>IF($E564=BW$8,$G564,0)</f>
        <v/>
      </c>
      <c r="BX565" s="69">
        <f>IF($E564=BX$8,$G564,0)</f>
        <v/>
      </c>
      <c r="BY565" s="69">
        <f>IF($E564=BY$8,$G564,0)</f>
        <v/>
      </c>
      <c r="BZ565" s="69">
        <f>IF($E564=BZ$8,$G564,0)</f>
        <v/>
      </c>
      <c r="CA565" s="69">
        <f>IF($E564=CA$8,$G564,0)</f>
        <v/>
      </c>
      <c r="CB565" s="69">
        <f>IF($E564=CB$8,$G564,0)</f>
        <v/>
      </c>
      <c r="CC565" s="69">
        <f>IF($E564=CC$8,$G564,0)</f>
        <v/>
      </c>
      <c r="CD565" s="69">
        <f>IF($E564=CD$8,$G564,0)</f>
        <v/>
      </c>
      <c r="CE565" s="69">
        <f>IF($E564=CE$8,$G564,0)</f>
        <v/>
      </c>
      <c r="CF565" s="69">
        <f>IF($E564=CF$8,$G564,0)</f>
        <v/>
      </c>
      <c r="CG565" s="69">
        <f>IF($E564=CG$8,$G564,0)</f>
        <v/>
      </c>
      <c r="CH565" s="69">
        <f>IF($E564=CH$8,$G564,0)</f>
        <v/>
      </c>
      <c r="CI565" s="69">
        <f>IF($E564=CI$8,$G564,0)</f>
        <v/>
      </c>
      <c r="CJ565" s="69">
        <f>IF($E564=CJ$8,$G564,0)</f>
        <v/>
      </c>
      <c r="CK565" s="69">
        <f>IF($E564=CK$8,$G564,0)</f>
        <v/>
      </c>
      <c r="CL565" s="69">
        <f>IF($E564=CL$8,$G564,0)</f>
        <v/>
      </c>
      <c r="CM565" s="69">
        <f>IF($E564=CM$8,$G564,0)</f>
        <v/>
      </c>
      <c r="CN565" s="69">
        <f>IF($E564=CN$8,$G564,0)</f>
        <v/>
      </c>
      <c r="CO565" s="69">
        <f>IF($E564=CO$8,$G564,0)</f>
        <v/>
      </c>
      <c r="CP565" s="69">
        <f>IF($E564=CP$8,$G564,0)</f>
        <v/>
      </c>
      <c r="CQ565" s="69">
        <f>IF($E564=CQ$8,$G564,0)</f>
        <v/>
      </c>
      <c r="CR565" s="69">
        <f>IF($E564=CR$8,$G564,0)</f>
        <v/>
      </c>
      <c r="CS565" s="69">
        <f>IF($E564=CS$8,$G564,0)</f>
        <v/>
      </c>
      <c r="CT565" s="69">
        <f>IF($E564=CT$8,$G564,0)</f>
        <v/>
      </c>
      <c r="CU565" s="69">
        <f>IF($E564=CU$8,$G564,0)</f>
        <v/>
      </c>
      <c r="CV565" s="69">
        <f>IF($E564=CV$8,$G564,0)</f>
        <v/>
      </c>
      <c r="CW565" s="69">
        <f>IF($E564=CW$8,$G564,0)</f>
        <v/>
      </c>
      <c r="CX565" s="69">
        <f>IF($E564=CX$8,$G564,0)</f>
        <v/>
      </c>
      <c r="CY565" s="69">
        <f>IF($E564=CY$8,$G564,0)</f>
        <v/>
      </c>
      <c r="CZ565" s="69">
        <f>IF($E564=CZ$8,$G564,0)</f>
        <v/>
      </c>
      <c r="DA565" s="70">
        <f>IF($E564=DA$8,$G564,0)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MARZO!$I566-MARZO!$H566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IF($D565="AL",$G565,0)</f>
        <v/>
      </c>
      <c r="O566" s="66">
        <f>IF($D565="BA",$G565,0)</f>
        <v/>
      </c>
      <c r="P566" s="66">
        <f>IF($D565="GF",$G565,0)</f>
        <v/>
      </c>
      <c r="Q566" s="66">
        <f>IF($D565="OT",$G565,0)</f>
        <v/>
      </c>
      <c r="R566" s="67">
        <f>IF($D565="AS",$G565,0)</f>
        <v/>
      </c>
      <c r="S566" s="5" t="n"/>
      <c r="T566" s="68">
        <f>IF($E565=T$8,$G565,0)</f>
        <v/>
      </c>
      <c r="U566" s="69">
        <f>IF($E565=U$8,$G565,0)</f>
        <v/>
      </c>
      <c r="V566" s="69">
        <f>IF($E565=V$8,$G565,0)</f>
        <v/>
      </c>
      <c r="W566" s="69">
        <f>IF($E565=W$8,$G565,0)</f>
        <v/>
      </c>
      <c r="X566" s="69">
        <f>IF($E565=X$8,$G565,0)</f>
        <v/>
      </c>
      <c r="Y566" s="69">
        <f>IF($E565=Y$8,$G565,0)</f>
        <v/>
      </c>
      <c r="Z566" s="69">
        <f>IF($E565=Z$8,$G565,0)</f>
        <v/>
      </c>
      <c r="AA566" s="69">
        <f>IF($E565=AA$8,$G565,0)</f>
        <v/>
      </c>
      <c r="AB566" s="69">
        <f>IF($E565=AB$8,$G565,0)</f>
        <v/>
      </c>
      <c r="AC566" s="69">
        <f>IF($E565=AC$8,$G565,0)</f>
        <v/>
      </c>
      <c r="AD566" s="69">
        <f>IF($E565=AD$8,$G565,0)</f>
        <v/>
      </c>
      <c r="AE566" s="69">
        <f>IF($E565=AE$8,$G565,0)</f>
        <v/>
      </c>
      <c r="AF566" s="69">
        <f>IF($E565=AF$8,$G565,0)</f>
        <v/>
      </c>
      <c r="AG566" s="69">
        <f>IF($E565=AG$8,$G565,0)</f>
        <v/>
      </c>
      <c r="AH566" s="69">
        <f>IF($E565=AH$8,$G565,0)</f>
        <v/>
      </c>
      <c r="AI566" s="69">
        <f>IF($E565=AI$8,$G565,0)</f>
        <v/>
      </c>
      <c r="AJ566" s="69">
        <f>IF($E565=AJ$8,$G565,0)</f>
        <v/>
      </c>
      <c r="AK566" s="69">
        <f>IF($E565=AK$8,$G565,0)</f>
        <v/>
      </c>
      <c r="AL566" s="69">
        <f>IF($E565=AL$8,$G565,0)</f>
        <v/>
      </c>
      <c r="AM566" s="69">
        <f>IF($E565=AM$8,$G565,0)</f>
        <v/>
      </c>
      <c r="AN566" s="69">
        <f>IF($E565=AN$8,$G565,0)</f>
        <v/>
      </c>
      <c r="AO566" s="69">
        <f>IF($E565=AO$8,$G565,0)</f>
        <v/>
      </c>
      <c r="AP566" s="69">
        <f>IF($E565=AP$8,$G565,0)</f>
        <v/>
      </c>
      <c r="AQ566" s="69">
        <f>IF($E565=AQ$8,$G565,0)</f>
        <v/>
      </c>
      <c r="AR566" s="69">
        <f>IF($E565=AR$8,$G565,0)</f>
        <v/>
      </c>
      <c r="AS566" s="69">
        <f>IF($E565=AS$8,$G565,0)</f>
        <v/>
      </c>
      <c r="AT566" s="69">
        <f>IF($E565=AT$8,$G565,0)</f>
        <v/>
      </c>
      <c r="AU566" s="69">
        <f>IF($E565=AU$8,$G565,0)</f>
        <v/>
      </c>
      <c r="AV566" s="69">
        <f>IF($E565=AV$8,$G565,0)</f>
        <v/>
      </c>
      <c r="AW566" s="69">
        <f>IF($E565=AW$8,$G565,0)</f>
        <v/>
      </c>
      <c r="AX566" s="69">
        <f>IF($E565=AX$8,$G565,0)</f>
        <v/>
      </c>
      <c r="AY566" s="69">
        <f>IF($E565=AY$8,$G565,0)</f>
        <v/>
      </c>
      <c r="AZ566" s="69">
        <f>IF($E565=AZ$8,$G565,0)</f>
        <v/>
      </c>
      <c r="BA566" s="69">
        <f>IF($E565=BA$8,$G565,0)</f>
        <v/>
      </c>
      <c r="BB566" s="69">
        <f>IF($E565=BB$8,$G565,0)</f>
        <v/>
      </c>
      <c r="BC566" s="69">
        <f>IF($E565=BC$8,$G565,0)</f>
        <v/>
      </c>
      <c r="BD566" s="69">
        <f>IF($E565=BD$8,$G565,0)</f>
        <v/>
      </c>
      <c r="BE566" s="69">
        <f>IF($E565=BE$8,$G565,0)</f>
        <v/>
      </c>
      <c r="BF566" s="69">
        <f>IF($E565=BF$8,$G565,0)</f>
        <v/>
      </c>
      <c r="BG566" s="69">
        <f>IF($E565=BG$8,$G565,0)</f>
        <v/>
      </c>
      <c r="BH566" s="69">
        <f>IF($E565=BH$8,$G565,0)</f>
        <v/>
      </c>
      <c r="BI566" s="69">
        <f>IF($E565=BI$8,$G565,0)</f>
        <v/>
      </c>
      <c r="BJ566" s="69">
        <f>IF($E565=BJ$8,$G565,0)</f>
        <v/>
      </c>
      <c r="BK566" s="69">
        <f>IF($E565=BK$8,$G565,0)</f>
        <v/>
      </c>
      <c r="BL566" s="69">
        <f>IF($E565=BL$8,$G565,0)</f>
        <v/>
      </c>
      <c r="BM566" s="69">
        <f>IF($E565=BM$8,$G565,0)</f>
        <v/>
      </c>
      <c r="BN566" s="69">
        <f>IF($E565=BN$8,$G565,0)</f>
        <v/>
      </c>
      <c r="BO566" s="69">
        <f>IF($E565=BO$8,$G565,0)</f>
        <v/>
      </c>
      <c r="BP566" s="69">
        <f>IF($E565=BP$8,$G565,0)</f>
        <v/>
      </c>
      <c r="BQ566" s="69">
        <f>IF($E565=BQ$8,$G565,0)</f>
        <v/>
      </c>
      <c r="BR566" s="69">
        <f>IF($E565=BR$8,$G565,0)</f>
        <v/>
      </c>
      <c r="BS566" s="69">
        <f>IF($E565=BS$8,$G565,0)</f>
        <v/>
      </c>
      <c r="BT566" s="69">
        <f>IF($E565=BT$8,$G565,0)</f>
        <v/>
      </c>
      <c r="BU566" s="69">
        <f>IF($E565=BU$8,$G565,0)</f>
        <v/>
      </c>
      <c r="BV566" s="69">
        <f>IF($E565=BV$8,$G565,0)</f>
        <v/>
      </c>
      <c r="BW566" s="69">
        <f>IF($E565=BW$8,$G565,0)</f>
        <v/>
      </c>
      <c r="BX566" s="69">
        <f>IF($E565=BX$8,$G565,0)</f>
        <v/>
      </c>
      <c r="BY566" s="69">
        <f>IF($E565=BY$8,$G565,0)</f>
        <v/>
      </c>
      <c r="BZ566" s="69">
        <f>IF($E565=BZ$8,$G565,0)</f>
        <v/>
      </c>
      <c r="CA566" s="69">
        <f>IF($E565=CA$8,$G565,0)</f>
        <v/>
      </c>
      <c r="CB566" s="69">
        <f>IF($E565=CB$8,$G565,0)</f>
        <v/>
      </c>
      <c r="CC566" s="69">
        <f>IF($E565=CC$8,$G565,0)</f>
        <v/>
      </c>
      <c r="CD566" s="69">
        <f>IF($E565=CD$8,$G565,0)</f>
        <v/>
      </c>
      <c r="CE566" s="69">
        <f>IF($E565=CE$8,$G565,0)</f>
        <v/>
      </c>
      <c r="CF566" s="69">
        <f>IF($E565=CF$8,$G565,0)</f>
        <v/>
      </c>
      <c r="CG566" s="69">
        <f>IF($E565=CG$8,$G565,0)</f>
        <v/>
      </c>
      <c r="CH566" s="69">
        <f>IF($E565=CH$8,$G565,0)</f>
        <v/>
      </c>
      <c r="CI566" s="69">
        <f>IF($E565=CI$8,$G565,0)</f>
        <v/>
      </c>
      <c r="CJ566" s="69">
        <f>IF($E565=CJ$8,$G565,0)</f>
        <v/>
      </c>
      <c r="CK566" s="69">
        <f>IF($E565=CK$8,$G565,0)</f>
        <v/>
      </c>
      <c r="CL566" s="69">
        <f>IF($E565=CL$8,$G565,0)</f>
        <v/>
      </c>
      <c r="CM566" s="69">
        <f>IF($E565=CM$8,$G565,0)</f>
        <v/>
      </c>
      <c r="CN566" s="69">
        <f>IF($E565=CN$8,$G565,0)</f>
        <v/>
      </c>
      <c r="CO566" s="69">
        <f>IF($E565=CO$8,$G565,0)</f>
        <v/>
      </c>
      <c r="CP566" s="69">
        <f>IF($E565=CP$8,$G565,0)</f>
        <v/>
      </c>
      <c r="CQ566" s="69">
        <f>IF($E565=CQ$8,$G565,0)</f>
        <v/>
      </c>
      <c r="CR566" s="69">
        <f>IF($E565=CR$8,$G565,0)</f>
        <v/>
      </c>
      <c r="CS566" s="69">
        <f>IF($E565=CS$8,$G565,0)</f>
        <v/>
      </c>
      <c r="CT566" s="69">
        <f>IF($E565=CT$8,$G565,0)</f>
        <v/>
      </c>
      <c r="CU566" s="69">
        <f>IF($E565=CU$8,$G565,0)</f>
        <v/>
      </c>
      <c r="CV566" s="69">
        <f>IF($E565=CV$8,$G565,0)</f>
        <v/>
      </c>
      <c r="CW566" s="69">
        <f>IF($E565=CW$8,$G565,0)</f>
        <v/>
      </c>
      <c r="CX566" s="69">
        <f>IF($E565=CX$8,$G565,0)</f>
        <v/>
      </c>
      <c r="CY566" s="69">
        <f>IF($E565=CY$8,$G565,0)</f>
        <v/>
      </c>
      <c r="CZ566" s="69">
        <f>IF($E565=CZ$8,$G565,0)</f>
        <v/>
      </c>
      <c r="DA566" s="70">
        <f>IF($E565=DA$8,$G565,0)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MARZO!$I567-MARZO!$H567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IF($D566="AL",$G566,0)</f>
        <v/>
      </c>
      <c r="O567" s="66">
        <f>IF($D566="BA",$G566,0)</f>
        <v/>
      </c>
      <c r="P567" s="66">
        <f>IF($D566="GF",$G566,0)</f>
        <v/>
      </c>
      <c r="Q567" s="66">
        <f>IF($D566="OT",$G566,0)</f>
        <v/>
      </c>
      <c r="R567" s="67">
        <f>IF($D566="AS",$G566,0)</f>
        <v/>
      </c>
      <c r="S567" s="5" t="n"/>
      <c r="T567" s="68">
        <f>IF($E566=T$8,$G566,0)</f>
        <v/>
      </c>
      <c r="U567" s="69">
        <f>IF($E566=U$8,$G566,0)</f>
        <v/>
      </c>
      <c r="V567" s="69">
        <f>IF($E566=V$8,$G566,0)</f>
        <v/>
      </c>
      <c r="W567" s="69">
        <f>IF($E566=W$8,$G566,0)</f>
        <v/>
      </c>
      <c r="X567" s="69">
        <f>IF($E566=X$8,$G566,0)</f>
        <v/>
      </c>
      <c r="Y567" s="69">
        <f>IF($E566=Y$8,$G566,0)</f>
        <v/>
      </c>
      <c r="Z567" s="69">
        <f>IF($E566=Z$8,$G566,0)</f>
        <v/>
      </c>
      <c r="AA567" s="69">
        <f>IF($E566=AA$8,$G566,0)</f>
        <v/>
      </c>
      <c r="AB567" s="69">
        <f>IF($E566=AB$8,$G566,0)</f>
        <v/>
      </c>
      <c r="AC567" s="69">
        <f>IF($E566=AC$8,$G566,0)</f>
        <v/>
      </c>
      <c r="AD567" s="69">
        <f>IF($E566=AD$8,$G566,0)</f>
        <v/>
      </c>
      <c r="AE567" s="69">
        <f>IF($E566=AE$8,$G566,0)</f>
        <v/>
      </c>
      <c r="AF567" s="69">
        <f>IF($E566=AF$8,$G566,0)</f>
        <v/>
      </c>
      <c r="AG567" s="69">
        <f>IF($E566=AG$8,$G566,0)</f>
        <v/>
      </c>
      <c r="AH567" s="69">
        <f>IF($E566=AH$8,$G566,0)</f>
        <v/>
      </c>
      <c r="AI567" s="69">
        <f>IF($E566=AI$8,$G566,0)</f>
        <v/>
      </c>
      <c r="AJ567" s="69">
        <f>IF($E566=AJ$8,$G566,0)</f>
        <v/>
      </c>
      <c r="AK567" s="69">
        <f>IF($E566=AK$8,$G566,0)</f>
        <v/>
      </c>
      <c r="AL567" s="69">
        <f>IF($E566=AL$8,$G566,0)</f>
        <v/>
      </c>
      <c r="AM567" s="69">
        <f>IF($E566=AM$8,$G566,0)</f>
        <v/>
      </c>
      <c r="AN567" s="69">
        <f>IF($E566=AN$8,$G566,0)</f>
        <v/>
      </c>
      <c r="AO567" s="69">
        <f>IF($E566=AO$8,$G566,0)</f>
        <v/>
      </c>
      <c r="AP567" s="69">
        <f>IF($E566=AP$8,$G566,0)</f>
        <v/>
      </c>
      <c r="AQ567" s="69">
        <f>IF($E566=AQ$8,$G566,0)</f>
        <v/>
      </c>
      <c r="AR567" s="69">
        <f>IF($E566=AR$8,$G566,0)</f>
        <v/>
      </c>
      <c r="AS567" s="69">
        <f>IF($E566=AS$8,$G566,0)</f>
        <v/>
      </c>
      <c r="AT567" s="69">
        <f>IF($E566=AT$8,$G566,0)</f>
        <v/>
      </c>
      <c r="AU567" s="69">
        <f>IF($E566=AU$8,$G566,0)</f>
        <v/>
      </c>
      <c r="AV567" s="69">
        <f>IF($E566=AV$8,$G566,0)</f>
        <v/>
      </c>
      <c r="AW567" s="69">
        <f>IF($E566=AW$8,$G566,0)</f>
        <v/>
      </c>
      <c r="AX567" s="69">
        <f>IF($E566=AX$8,$G566,0)</f>
        <v/>
      </c>
      <c r="AY567" s="69">
        <f>IF($E566=AY$8,$G566,0)</f>
        <v/>
      </c>
      <c r="AZ567" s="69">
        <f>IF($E566=AZ$8,$G566,0)</f>
        <v/>
      </c>
      <c r="BA567" s="69">
        <f>IF($E566=BA$8,$G566,0)</f>
        <v/>
      </c>
      <c r="BB567" s="69">
        <f>IF($E566=BB$8,$G566,0)</f>
        <v/>
      </c>
      <c r="BC567" s="69">
        <f>IF($E566=BC$8,$G566,0)</f>
        <v/>
      </c>
      <c r="BD567" s="69">
        <f>IF($E566=BD$8,$G566,0)</f>
        <v/>
      </c>
      <c r="BE567" s="69">
        <f>IF($E566=BE$8,$G566,0)</f>
        <v/>
      </c>
      <c r="BF567" s="69">
        <f>IF($E566=BF$8,$G566,0)</f>
        <v/>
      </c>
      <c r="BG567" s="69">
        <f>IF($E566=BG$8,$G566,0)</f>
        <v/>
      </c>
      <c r="BH567" s="69">
        <f>IF($E566=BH$8,$G566,0)</f>
        <v/>
      </c>
      <c r="BI567" s="69">
        <f>IF($E566=BI$8,$G566,0)</f>
        <v/>
      </c>
      <c r="BJ567" s="69">
        <f>IF($E566=BJ$8,$G566,0)</f>
        <v/>
      </c>
      <c r="BK567" s="69">
        <f>IF($E566=BK$8,$G566,0)</f>
        <v/>
      </c>
      <c r="BL567" s="69">
        <f>IF($E566=BL$8,$G566,0)</f>
        <v/>
      </c>
      <c r="BM567" s="69">
        <f>IF($E566=BM$8,$G566,0)</f>
        <v/>
      </c>
      <c r="BN567" s="69">
        <f>IF($E566=BN$8,$G566,0)</f>
        <v/>
      </c>
      <c r="BO567" s="69">
        <f>IF($E566=BO$8,$G566,0)</f>
        <v/>
      </c>
      <c r="BP567" s="69">
        <f>IF($E566=BP$8,$G566,0)</f>
        <v/>
      </c>
      <c r="BQ567" s="69">
        <f>IF($E566=BQ$8,$G566,0)</f>
        <v/>
      </c>
      <c r="BR567" s="69">
        <f>IF($E566=BR$8,$G566,0)</f>
        <v/>
      </c>
      <c r="BS567" s="69">
        <f>IF($E566=BS$8,$G566,0)</f>
        <v/>
      </c>
      <c r="BT567" s="69">
        <f>IF($E566=BT$8,$G566,0)</f>
        <v/>
      </c>
      <c r="BU567" s="69">
        <f>IF($E566=BU$8,$G566,0)</f>
        <v/>
      </c>
      <c r="BV567" s="69">
        <f>IF($E566=BV$8,$G566,0)</f>
        <v/>
      </c>
      <c r="BW567" s="69">
        <f>IF($E566=BW$8,$G566,0)</f>
        <v/>
      </c>
      <c r="BX567" s="69">
        <f>IF($E566=BX$8,$G566,0)</f>
        <v/>
      </c>
      <c r="BY567" s="69">
        <f>IF($E566=BY$8,$G566,0)</f>
        <v/>
      </c>
      <c r="BZ567" s="69">
        <f>IF($E566=BZ$8,$G566,0)</f>
        <v/>
      </c>
      <c r="CA567" s="69">
        <f>IF($E566=CA$8,$G566,0)</f>
        <v/>
      </c>
      <c r="CB567" s="69">
        <f>IF($E566=CB$8,$G566,0)</f>
        <v/>
      </c>
      <c r="CC567" s="69">
        <f>IF($E566=CC$8,$G566,0)</f>
        <v/>
      </c>
      <c r="CD567" s="69">
        <f>IF($E566=CD$8,$G566,0)</f>
        <v/>
      </c>
      <c r="CE567" s="69">
        <f>IF($E566=CE$8,$G566,0)</f>
        <v/>
      </c>
      <c r="CF567" s="69">
        <f>IF($E566=CF$8,$G566,0)</f>
        <v/>
      </c>
      <c r="CG567" s="69">
        <f>IF($E566=CG$8,$G566,0)</f>
        <v/>
      </c>
      <c r="CH567" s="69">
        <f>IF($E566=CH$8,$G566,0)</f>
        <v/>
      </c>
      <c r="CI567" s="69">
        <f>IF($E566=CI$8,$G566,0)</f>
        <v/>
      </c>
      <c r="CJ567" s="69">
        <f>IF($E566=CJ$8,$G566,0)</f>
        <v/>
      </c>
      <c r="CK567" s="69">
        <f>IF($E566=CK$8,$G566,0)</f>
        <v/>
      </c>
      <c r="CL567" s="69">
        <f>IF($E566=CL$8,$G566,0)</f>
        <v/>
      </c>
      <c r="CM567" s="69">
        <f>IF($E566=CM$8,$G566,0)</f>
        <v/>
      </c>
      <c r="CN567" s="69">
        <f>IF($E566=CN$8,$G566,0)</f>
        <v/>
      </c>
      <c r="CO567" s="69">
        <f>IF($E566=CO$8,$G566,0)</f>
        <v/>
      </c>
      <c r="CP567" s="69">
        <f>IF($E566=CP$8,$G566,0)</f>
        <v/>
      </c>
      <c r="CQ567" s="69">
        <f>IF($E566=CQ$8,$G566,0)</f>
        <v/>
      </c>
      <c r="CR567" s="69">
        <f>IF($E566=CR$8,$G566,0)</f>
        <v/>
      </c>
      <c r="CS567" s="69">
        <f>IF($E566=CS$8,$G566,0)</f>
        <v/>
      </c>
      <c r="CT567" s="69">
        <f>IF($E566=CT$8,$G566,0)</f>
        <v/>
      </c>
      <c r="CU567" s="69">
        <f>IF($E566=CU$8,$G566,0)</f>
        <v/>
      </c>
      <c r="CV567" s="69">
        <f>IF($E566=CV$8,$G566,0)</f>
        <v/>
      </c>
      <c r="CW567" s="69">
        <f>IF($E566=CW$8,$G566,0)</f>
        <v/>
      </c>
      <c r="CX567" s="69">
        <f>IF($E566=CX$8,$G566,0)</f>
        <v/>
      </c>
      <c r="CY567" s="69">
        <f>IF($E566=CY$8,$G566,0)</f>
        <v/>
      </c>
      <c r="CZ567" s="69">
        <f>IF($E566=CZ$8,$G566,0)</f>
        <v/>
      </c>
      <c r="DA567" s="70">
        <f>IF($E566=DA$8,$G566,0)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MARZO!$I568-MARZO!$H568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IF($D567="AL",$G567,0)</f>
        <v/>
      </c>
      <c r="O568" s="66">
        <f>IF($D567="BA",$G567,0)</f>
        <v/>
      </c>
      <c r="P568" s="66">
        <f>IF($D567="GF",$G567,0)</f>
        <v/>
      </c>
      <c r="Q568" s="66">
        <f>IF($D567="OT",$G567,0)</f>
        <v/>
      </c>
      <c r="R568" s="67">
        <f>IF($D567="AS",$G567,0)</f>
        <v/>
      </c>
      <c r="S568" s="5" t="n"/>
      <c r="T568" s="68">
        <f>IF($E567=T$8,$G567,0)</f>
        <v/>
      </c>
      <c r="U568" s="69">
        <f>IF($E567=U$8,$G567,0)</f>
        <v/>
      </c>
      <c r="V568" s="69">
        <f>IF($E567=V$8,$G567,0)</f>
        <v/>
      </c>
      <c r="W568" s="69">
        <f>IF($E567=W$8,$G567,0)</f>
        <v/>
      </c>
      <c r="X568" s="69">
        <f>IF($E567=X$8,$G567,0)</f>
        <v/>
      </c>
      <c r="Y568" s="69">
        <f>IF($E567=Y$8,$G567,0)</f>
        <v/>
      </c>
      <c r="Z568" s="69">
        <f>IF($E567=Z$8,$G567,0)</f>
        <v/>
      </c>
      <c r="AA568" s="69">
        <f>IF($E567=AA$8,$G567,0)</f>
        <v/>
      </c>
      <c r="AB568" s="69">
        <f>IF($E567=AB$8,$G567,0)</f>
        <v/>
      </c>
      <c r="AC568" s="69">
        <f>IF($E567=AC$8,$G567,0)</f>
        <v/>
      </c>
      <c r="AD568" s="69">
        <f>IF($E567=AD$8,$G567,0)</f>
        <v/>
      </c>
      <c r="AE568" s="69">
        <f>IF($E567=AE$8,$G567,0)</f>
        <v/>
      </c>
      <c r="AF568" s="69">
        <f>IF($E567=AF$8,$G567,0)</f>
        <v/>
      </c>
      <c r="AG568" s="69">
        <f>IF($E567=AG$8,$G567,0)</f>
        <v/>
      </c>
      <c r="AH568" s="69">
        <f>IF($E567=AH$8,$G567,0)</f>
        <v/>
      </c>
      <c r="AI568" s="69">
        <f>IF($E567=AI$8,$G567,0)</f>
        <v/>
      </c>
      <c r="AJ568" s="69">
        <f>IF($E567=AJ$8,$G567,0)</f>
        <v/>
      </c>
      <c r="AK568" s="69">
        <f>IF($E567=AK$8,$G567,0)</f>
        <v/>
      </c>
      <c r="AL568" s="69">
        <f>IF($E567=AL$8,$G567,0)</f>
        <v/>
      </c>
      <c r="AM568" s="69">
        <f>IF($E567=AM$8,$G567,0)</f>
        <v/>
      </c>
      <c r="AN568" s="69">
        <f>IF($E567=AN$8,$G567,0)</f>
        <v/>
      </c>
      <c r="AO568" s="69">
        <f>IF($E567=AO$8,$G567,0)</f>
        <v/>
      </c>
      <c r="AP568" s="69">
        <f>IF($E567=AP$8,$G567,0)</f>
        <v/>
      </c>
      <c r="AQ568" s="69">
        <f>IF($E567=AQ$8,$G567,0)</f>
        <v/>
      </c>
      <c r="AR568" s="69">
        <f>IF($E567=AR$8,$G567,0)</f>
        <v/>
      </c>
      <c r="AS568" s="69">
        <f>IF($E567=AS$8,$G567,0)</f>
        <v/>
      </c>
      <c r="AT568" s="69">
        <f>IF($E567=AT$8,$G567,0)</f>
        <v/>
      </c>
      <c r="AU568" s="69">
        <f>IF($E567=AU$8,$G567,0)</f>
        <v/>
      </c>
      <c r="AV568" s="69">
        <f>IF($E567=AV$8,$G567,0)</f>
        <v/>
      </c>
      <c r="AW568" s="69">
        <f>IF($E567=AW$8,$G567,0)</f>
        <v/>
      </c>
      <c r="AX568" s="69">
        <f>IF($E567=AX$8,$G567,0)</f>
        <v/>
      </c>
      <c r="AY568" s="69">
        <f>IF($E567=AY$8,$G567,0)</f>
        <v/>
      </c>
      <c r="AZ568" s="69">
        <f>IF($E567=AZ$8,$G567,0)</f>
        <v/>
      </c>
      <c r="BA568" s="69">
        <f>IF($E567=BA$8,$G567,0)</f>
        <v/>
      </c>
      <c r="BB568" s="69">
        <f>IF($E567=BB$8,$G567,0)</f>
        <v/>
      </c>
      <c r="BC568" s="69">
        <f>IF($E567=BC$8,$G567,0)</f>
        <v/>
      </c>
      <c r="BD568" s="69">
        <f>IF($E567=BD$8,$G567,0)</f>
        <v/>
      </c>
      <c r="BE568" s="69">
        <f>IF($E567=BE$8,$G567,0)</f>
        <v/>
      </c>
      <c r="BF568" s="69">
        <f>IF($E567=BF$8,$G567,0)</f>
        <v/>
      </c>
      <c r="BG568" s="69">
        <f>IF($E567=BG$8,$G567,0)</f>
        <v/>
      </c>
      <c r="BH568" s="69">
        <f>IF($E567=BH$8,$G567,0)</f>
        <v/>
      </c>
      <c r="BI568" s="69">
        <f>IF($E567=BI$8,$G567,0)</f>
        <v/>
      </c>
      <c r="BJ568" s="69">
        <f>IF($E567=BJ$8,$G567,0)</f>
        <v/>
      </c>
      <c r="BK568" s="69">
        <f>IF($E567=BK$8,$G567,0)</f>
        <v/>
      </c>
      <c r="BL568" s="69">
        <f>IF($E567=BL$8,$G567,0)</f>
        <v/>
      </c>
      <c r="BM568" s="69">
        <f>IF($E567=BM$8,$G567,0)</f>
        <v/>
      </c>
      <c r="BN568" s="69">
        <f>IF($E567=BN$8,$G567,0)</f>
        <v/>
      </c>
      <c r="BO568" s="69">
        <f>IF($E567=BO$8,$G567,0)</f>
        <v/>
      </c>
      <c r="BP568" s="69">
        <f>IF($E567=BP$8,$G567,0)</f>
        <v/>
      </c>
      <c r="BQ568" s="69">
        <f>IF($E567=BQ$8,$G567,0)</f>
        <v/>
      </c>
      <c r="BR568" s="69">
        <f>IF($E567=BR$8,$G567,0)</f>
        <v/>
      </c>
      <c r="BS568" s="69">
        <f>IF($E567=BS$8,$G567,0)</f>
        <v/>
      </c>
      <c r="BT568" s="69">
        <f>IF($E567=BT$8,$G567,0)</f>
        <v/>
      </c>
      <c r="BU568" s="69">
        <f>IF($E567=BU$8,$G567,0)</f>
        <v/>
      </c>
      <c r="BV568" s="69">
        <f>IF($E567=BV$8,$G567,0)</f>
        <v/>
      </c>
      <c r="BW568" s="69">
        <f>IF($E567=BW$8,$G567,0)</f>
        <v/>
      </c>
      <c r="BX568" s="69">
        <f>IF($E567=BX$8,$G567,0)</f>
        <v/>
      </c>
      <c r="BY568" s="69">
        <f>IF($E567=BY$8,$G567,0)</f>
        <v/>
      </c>
      <c r="BZ568" s="69">
        <f>IF($E567=BZ$8,$G567,0)</f>
        <v/>
      </c>
      <c r="CA568" s="69">
        <f>IF($E567=CA$8,$G567,0)</f>
        <v/>
      </c>
      <c r="CB568" s="69">
        <f>IF($E567=CB$8,$G567,0)</f>
        <v/>
      </c>
      <c r="CC568" s="69">
        <f>IF($E567=CC$8,$G567,0)</f>
        <v/>
      </c>
      <c r="CD568" s="69">
        <f>IF($E567=CD$8,$G567,0)</f>
        <v/>
      </c>
      <c r="CE568" s="69">
        <f>IF($E567=CE$8,$G567,0)</f>
        <v/>
      </c>
      <c r="CF568" s="69">
        <f>IF($E567=CF$8,$G567,0)</f>
        <v/>
      </c>
      <c r="CG568" s="69">
        <f>IF($E567=CG$8,$G567,0)</f>
        <v/>
      </c>
      <c r="CH568" s="69">
        <f>IF($E567=CH$8,$G567,0)</f>
        <v/>
      </c>
      <c r="CI568" s="69">
        <f>IF($E567=CI$8,$G567,0)</f>
        <v/>
      </c>
      <c r="CJ568" s="69">
        <f>IF($E567=CJ$8,$G567,0)</f>
        <v/>
      </c>
      <c r="CK568" s="69">
        <f>IF($E567=CK$8,$G567,0)</f>
        <v/>
      </c>
      <c r="CL568" s="69">
        <f>IF($E567=CL$8,$G567,0)</f>
        <v/>
      </c>
      <c r="CM568" s="69">
        <f>IF($E567=CM$8,$G567,0)</f>
        <v/>
      </c>
      <c r="CN568" s="69">
        <f>IF($E567=CN$8,$G567,0)</f>
        <v/>
      </c>
      <c r="CO568" s="69">
        <f>IF($E567=CO$8,$G567,0)</f>
        <v/>
      </c>
      <c r="CP568" s="69">
        <f>IF($E567=CP$8,$G567,0)</f>
        <v/>
      </c>
      <c r="CQ568" s="69">
        <f>IF($E567=CQ$8,$G567,0)</f>
        <v/>
      </c>
      <c r="CR568" s="69">
        <f>IF($E567=CR$8,$G567,0)</f>
        <v/>
      </c>
      <c r="CS568" s="69">
        <f>IF($E567=CS$8,$G567,0)</f>
        <v/>
      </c>
      <c r="CT568" s="69">
        <f>IF($E567=CT$8,$G567,0)</f>
        <v/>
      </c>
      <c r="CU568" s="69">
        <f>IF($E567=CU$8,$G567,0)</f>
        <v/>
      </c>
      <c r="CV568" s="69">
        <f>IF($E567=CV$8,$G567,0)</f>
        <v/>
      </c>
      <c r="CW568" s="69">
        <f>IF($E567=CW$8,$G567,0)</f>
        <v/>
      </c>
      <c r="CX568" s="69">
        <f>IF($E567=CX$8,$G567,0)</f>
        <v/>
      </c>
      <c r="CY568" s="69">
        <f>IF($E567=CY$8,$G567,0)</f>
        <v/>
      </c>
      <c r="CZ568" s="69">
        <f>IF($E567=CZ$8,$G567,0)</f>
        <v/>
      </c>
      <c r="DA568" s="70">
        <f>IF($E567=DA$8,$G567,0)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MARZO!$I569-MARZO!$H569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IF($D568="AL",$G568,0)</f>
        <v/>
      </c>
      <c r="O569" s="66">
        <f>IF($D568="BA",$G568,0)</f>
        <v/>
      </c>
      <c r="P569" s="66">
        <f>IF($D568="GF",$G568,0)</f>
        <v/>
      </c>
      <c r="Q569" s="66">
        <f>IF($D568="OT",$G568,0)</f>
        <v/>
      </c>
      <c r="R569" s="67">
        <f>IF($D568="AS",$G568,0)</f>
        <v/>
      </c>
      <c r="S569" s="5" t="n"/>
      <c r="T569" s="68">
        <f>IF($E568=T$8,$G568,0)</f>
        <v/>
      </c>
      <c r="U569" s="69">
        <f>IF($E568=U$8,$G568,0)</f>
        <v/>
      </c>
      <c r="V569" s="69">
        <f>IF($E568=V$8,$G568,0)</f>
        <v/>
      </c>
      <c r="W569" s="69">
        <f>IF($E568=W$8,$G568,0)</f>
        <v/>
      </c>
      <c r="X569" s="69">
        <f>IF($E568=X$8,$G568,0)</f>
        <v/>
      </c>
      <c r="Y569" s="69">
        <f>IF($E568=Y$8,$G568,0)</f>
        <v/>
      </c>
      <c r="Z569" s="69">
        <f>IF($E568=Z$8,$G568,0)</f>
        <v/>
      </c>
      <c r="AA569" s="69">
        <f>IF($E568=AA$8,$G568,0)</f>
        <v/>
      </c>
      <c r="AB569" s="69">
        <f>IF($E568=AB$8,$G568,0)</f>
        <v/>
      </c>
      <c r="AC569" s="69">
        <f>IF($E568=AC$8,$G568,0)</f>
        <v/>
      </c>
      <c r="AD569" s="69">
        <f>IF($E568=AD$8,$G568,0)</f>
        <v/>
      </c>
      <c r="AE569" s="69">
        <f>IF($E568=AE$8,$G568,0)</f>
        <v/>
      </c>
      <c r="AF569" s="69">
        <f>IF($E568=AF$8,$G568,0)</f>
        <v/>
      </c>
      <c r="AG569" s="69">
        <f>IF($E568=AG$8,$G568,0)</f>
        <v/>
      </c>
      <c r="AH569" s="69">
        <f>IF($E568=AH$8,$G568,0)</f>
        <v/>
      </c>
      <c r="AI569" s="69">
        <f>IF($E568=AI$8,$G568,0)</f>
        <v/>
      </c>
      <c r="AJ569" s="69">
        <f>IF($E568=AJ$8,$G568,0)</f>
        <v/>
      </c>
      <c r="AK569" s="69">
        <f>IF($E568=AK$8,$G568,0)</f>
        <v/>
      </c>
      <c r="AL569" s="69">
        <f>IF($E568=AL$8,$G568,0)</f>
        <v/>
      </c>
      <c r="AM569" s="69">
        <f>IF($E568=AM$8,$G568,0)</f>
        <v/>
      </c>
      <c r="AN569" s="69">
        <f>IF($E568=AN$8,$G568,0)</f>
        <v/>
      </c>
      <c r="AO569" s="69">
        <f>IF($E568=AO$8,$G568,0)</f>
        <v/>
      </c>
      <c r="AP569" s="69">
        <f>IF($E568=AP$8,$G568,0)</f>
        <v/>
      </c>
      <c r="AQ569" s="69">
        <f>IF($E568=AQ$8,$G568,0)</f>
        <v/>
      </c>
      <c r="AR569" s="69">
        <f>IF($E568=AR$8,$G568,0)</f>
        <v/>
      </c>
      <c r="AS569" s="69">
        <f>IF($E568=AS$8,$G568,0)</f>
        <v/>
      </c>
      <c r="AT569" s="69">
        <f>IF($E568=AT$8,$G568,0)</f>
        <v/>
      </c>
      <c r="AU569" s="69">
        <f>IF($E568=AU$8,$G568,0)</f>
        <v/>
      </c>
      <c r="AV569" s="69">
        <f>IF($E568=AV$8,$G568,0)</f>
        <v/>
      </c>
      <c r="AW569" s="69">
        <f>IF($E568=AW$8,$G568,0)</f>
        <v/>
      </c>
      <c r="AX569" s="69">
        <f>IF($E568=AX$8,$G568,0)</f>
        <v/>
      </c>
      <c r="AY569" s="69">
        <f>IF($E568=AY$8,$G568,0)</f>
        <v/>
      </c>
      <c r="AZ569" s="69">
        <f>IF($E568=AZ$8,$G568,0)</f>
        <v/>
      </c>
      <c r="BA569" s="69">
        <f>IF($E568=BA$8,$G568,0)</f>
        <v/>
      </c>
      <c r="BB569" s="69">
        <f>IF($E568=BB$8,$G568,0)</f>
        <v/>
      </c>
      <c r="BC569" s="69">
        <f>IF($E568=BC$8,$G568,0)</f>
        <v/>
      </c>
      <c r="BD569" s="69">
        <f>IF($E568=BD$8,$G568,0)</f>
        <v/>
      </c>
      <c r="BE569" s="69">
        <f>IF($E568=BE$8,$G568,0)</f>
        <v/>
      </c>
      <c r="BF569" s="69">
        <f>IF($E568=BF$8,$G568,0)</f>
        <v/>
      </c>
      <c r="BG569" s="69">
        <f>IF($E568=BG$8,$G568,0)</f>
        <v/>
      </c>
      <c r="BH569" s="69">
        <f>IF($E568=BH$8,$G568,0)</f>
        <v/>
      </c>
      <c r="BI569" s="69">
        <f>IF($E568=BI$8,$G568,0)</f>
        <v/>
      </c>
      <c r="BJ569" s="69">
        <f>IF($E568=BJ$8,$G568,0)</f>
        <v/>
      </c>
      <c r="BK569" s="69">
        <f>IF($E568=BK$8,$G568,0)</f>
        <v/>
      </c>
      <c r="BL569" s="69">
        <f>IF($E568=BL$8,$G568,0)</f>
        <v/>
      </c>
      <c r="BM569" s="69">
        <f>IF($E568=BM$8,$G568,0)</f>
        <v/>
      </c>
      <c r="BN569" s="69">
        <f>IF($E568=BN$8,$G568,0)</f>
        <v/>
      </c>
      <c r="BO569" s="69">
        <f>IF($E568=BO$8,$G568,0)</f>
        <v/>
      </c>
      <c r="BP569" s="69">
        <f>IF($E568=BP$8,$G568,0)</f>
        <v/>
      </c>
      <c r="BQ569" s="69">
        <f>IF($E568=BQ$8,$G568,0)</f>
        <v/>
      </c>
      <c r="BR569" s="69">
        <f>IF($E568=BR$8,$G568,0)</f>
        <v/>
      </c>
      <c r="BS569" s="69">
        <f>IF($E568=BS$8,$G568,0)</f>
        <v/>
      </c>
      <c r="BT569" s="69">
        <f>IF($E568=BT$8,$G568,0)</f>
        <v/>
      </c>
      <c r="BU569" s="69">
        <f>IF($E568=BU$8,$G568,0)</f>
        <v/>
      </c>
      <c r="BV569" s="69">
        <f>IF($E568=BV$8,$G568,0)</f>
        <v/>
      </c>
      <c r="BW569" s="69">
        <f>IF($E568=BW$8,$G568,0)</f>
        <v/>
      </c>
      <c r="BX569" s="69">
        <f>IF($E568=BX$8,$G568,0)</f>
        <v/>
      </c>
      <c r="BY569" s="69">
        <f>IF($E568=BY$8,$G568,0)</f>
        <v/>
      </c>
      <c r="BZ569" s="69">
        <f>IF($E568=BZ$8,$G568,0)</f>
        <v/>
      </c>
      <c r="CA569" s="69">
        <f>IF($E568=CA$8,$G568,0)</f>
        <v/>
      </c>
      <c r="CB569" s="69">
        <f>IF($E568=CB$8,$G568,0)</f>
        <v/>
      </c>
      <c r="CC569" s="69">
        <f>IF($E568=CC$8,$G568,0)</f>
        <v/>
      </c>
      <c r="CD569" s="69">
        <f>IF($E568=CD$8,$G568,0)</f>
        <v/>
      </c>
      <c r="CE569" s="69">
        <f>IF($E568=CE$8,$G568,0)</f>
        <v/>
      </c>
      <c r="CF569" s="69">
        <f>IF($E568=CF$8,$G568,0)</f>
        <v/>
      </c>
      <c r="CG569" s="69">
        <f>IF($E568=CG$8,$G568,0)</f>
        <v/>
      </c>
      <c r="CH569" s="69">
        <f>IF($E568=CH$8,$G568,0)</f>
        <v/>
      </c>
      <c r="CI569" s="69">
        <f>IF($E568=CI$8,$G568,0)</f>
        <v/>
      </c>
      <c r="CJ569" s="69">
        <f>IF($E568=CJ$8,$G568,0)</f>
        <v/>
      </c>
      <c r="CK569" s="69">
        <f>IF($E568=CK$8,$G568,0)</f>
        <v/>
      </c>
      <c r="CL569" s="69">
        <f>IF($E568=CL$8,$G568,0)</f>
        <v/>
      </c>
      <c r="CM569" s="69">
        <f>IF($E568=CM$8,$G568,0)</f>
        <v/>
      </c>
      <c r="CN569" s="69">
        <f>IF($E568=CN$8,$G568,0)</f>
        <v/>
      </c>
      <c r="CO569" s="69">
        <f>IF($E568=CO$8,$G568,0)</f>
        <v/>
      </c>
      <c r="CP569" s="69">
        <f>IF($E568=CP$8,$G568,0)</f>
        <v/>
      </c>
      <c r="CQ569" s="69">
        <f>IF($E568=CQ$8,$G568,0)</f>
        <v/>
      </c>
      <c r="CR569" s="69">
        <f>IF($E568=CR$8,$G568,0)</f>
        <v/>
      </c>
      <c r="CS569" s="69">
        <f>IF($E568=CS$8,$G568,0)</f>
        <v/>
      </c>
      <c r="CT569" s="69">
        <f>IF($E568=CT$8,$G568,0)</f>
        <v/>
      </c>
      <c r="CU569" s="69">
        <f>IF($E568=CU$8,$G568,0)</f>
        <v/>
      </c>
      <c r="CV569" s="69">
        <f>IF($E568=CV$8,$G568,0)</f>
        <v/>
      </c>
      <c r="CW569" s="69">
        <f>IF($E568=CW$8,$G568,0)</f>
        <v/>
      </c>
      <c r="CX569" s="69">
        <f>IF($E568=CX$8,$G568,0)</f>
        <v/>
      </c>
      <c r="CY569" s="69">
        <f>IF($E568=CY$8,$G568,0)</f>
        <v/>
      </c>
      <c r="CZ569" s="69">
        <f>IF($E568=CZ$8,$G568,0)</f>
        <v/>
      </c>
      <c r="DA569" s="70">
        <f>IF($E568=DA$8,$G568,0)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MARZO!$I570-MARZO!$H570</f>
        <v/>
      </c>
      <c r="H570" s="121" t="n"/>
      <c r="I570" s="121" t="n"/>
      <c r="J570" s="123" t="n"/>
      <c r="K570" s="120" t="n"/>
      <c r="L570" s="64" t="n"/>
      <c r="M570" s="5" t="n"/>
      <c r="N570" s="71">
        <f>IF($D569="AL",$G569,0)</f>
        <v/>
      </c>
      <c r="O570" s="66">
        <f>IF($D569="BA",$G569,0)</f>
        <v/>
      </c>
      <c r="P570" s="66">
        <f>IF($D569="GF",$G569,0)</f>
        <v/>
      </c>
      <c r="Q570" s="66">
        <f>IF($D569="OT",$G569,0)</f>
        <v/>
      </c>
      <c r="R570" s="67">
        <f>IF($D569="AS",$G569,0)</f>
        <v/>
      </c>
      <c r="S570" s="5" t="n"/>
      <c r="T570" s="68">
        <f>IF($E569=T$8,$G569,0)</f>
        <v/>
      </c>
      <c r="U570" s="69">
        <f>IF($E569=U$8,$G569,0)</f>
        <v/>
      </c>
      <c r="V570" s="69">
        <f>IF($E569=V$8,$G569,0)</f>
        <v/>
      </c>
      <c r="W570" s="69">
        <f>IF($E569=W$8,$G569,0)</f>
        <v/>
      </c>
      <c r="X570" s="69">
        <f>IF($E569=X$8,$G569,0)</f>
        <v/>
      </c>
      <c r="Y570" s="69">
        <f>IF($E569=Y$8,$G569,0)</f>
        <v/>
      </c>
      <c r="Z570" s="69">
        <f>IF($E569=Z$8,$G569,0)</f>
        <v/>
      </c>
      <c r="AA570" s="69">
        <f>IF($E569=AA$8,$G569,0)</f>
        <v/>
      </c>
      <c r="AB570" s="69">
        <f>IF($E569=AB$8,$G569,0)</f>
        <v/>
      </c>
      <c r="AC570" s="69">
        <f>IF($E569=AC$8,$G569,0)</f>
        <v/>
      </c>
      <c r="AD570" s="69">
        <f>IF($E569=AD$8,$G569,0)</f>
        <v/>
      </c>
      <c r="AE570" s="69">
        <f>IF($E569=AE$8,$G569,0)</f>
        <v/>
      </c>
      <c r="AF570" s="69">
        <f>IF($E569=AF$8,$G569,0)</f>
        <v/>
      </c>
      <c r="AG570" s="69">
        <f>IF($E569=AG$8,$G569,0)</f>
        <v/>
      </c>
      <c r="AH570" s="69">
        <f>IF($E569=AH$8,$G569,0)</f>
        <v/>
      </c>
      <c r="AI570" s="69">
        <f>IF($E569=AI$8,$G569,0)</f>
        <v/>
      </c>
      <c r="AJ570" s="69">
        <f>IF($E569=AJ$8,$G569,0)</f>
        <v/>
      </c>
      <c r="AK570" s="69">
        <f>IF($E569=AK$8,$G569,0)</f>
        <v/>
      </c>
      <c r="AL570" s="69">
        <f>IF($E569=AL$8,$G569,0)</f>
        <v/>
      </c>
      <c r="AM570" s="69">
        <f>IF($E569=AM$8,$G569,0)</f>
        <v/>
      </c>
      <c r="AN570" s="69">
        <f>IF($E569=AN$8,$G569,0)</f>
        <v/>
      </c>
      <c r="AO570" s="69">
        <f>IF($E569=AO$8,$G569,0)</f>
        <v/>
      </c>
      <c r="AP570" s="69">
        <f>IF($E569=AP$8,$G569,0)</f>
        <v/>
      </c>
      <c r="AQ570" s="69">
        <f>IF($E569=AQ$8,$G569,0)</f>
        <v/>
      </c>
      <c r="AR570" s="69">
        <f>IF($E569=AR$8,$G569,0)</f>
        <v/>
      </c>
      <c r="AS570" s="69">
        <f>IF($E569=AS$8,$G569,0)</f>
        <v/>
      </c>
      <c r="AT570" s="69">
        <f>IF($E569=AT$8,$G569,0)</f>
        <v/>
      </c>
      <c r="AU570" s="69">
        <f>IF($E569=AU$8,$G569,0)</f>
        <v/>
      </c>
      <c r="AV570" s="69">
        <f>IF($E569=AV$8,$G569,0)</f>
        <v/>
      </c>
      <c r="AW570" s="69">
        <f>IF($E569=AW$8,$G569,0)</f>
        <v/>
      </c>
      <c r="AX570" s="69">
        <f>IF($E569=AX$8,$G569,0)</f>
        <v/>
      </c>
      <c r="AY570" s="69">
        <f>IF($E569=AY$8,$G569,0)</f>
        <v/>
      </c>
      <c r="AZ570" s="69">
        <f>IF($E569=AZ$8,$G569,0)</f>
        <v/>
      </c>
      <c r="BA570" s="69">
        <f>IF($E569=BA$8,$G569,0)</f>
        <v/>
      </c>
      <c r="BB570" s="69">
        <f>IF($E569=BB$8,$G569,0)</f>
        <v/>
      </c>
      <c r="BC570" s="69">
        <f>IF($E569=BC$8,$G569,0)</f>
        <v/>
      </c>
      <c r="BD570" s="69">
        <f>IF($E569=BD$8,$G569,0)</f>
        <v/>
      </c>
      <c r="BE570" s="69">
        <f>IF($E569=BE$8,$G569,0)</f>
        <v/>
      </c>
      <c r="BF570" s="69">
        <f>IF($E569=BF$8,$G569,0)</f>
        <v/>
      </c>
      <c r="BG570" s="69">
        <f>IF($E569=BG$8,$G569,0)</f>
        <v/>
      </c>
      <c r="BH570" s="69">
        <f>IF($E569=BH$8,$G569,0)</f>
        <v/>
      </c>
      <c r="BI570" s="69">
        <f>IF($E569=BI$8,$G569,0)</f>
        <v/>
      </c>
      <c r="BJ570" s="69">
        <f>IF($E569=BJ$8,$G569,0)</f>
        <v/>
      </c>
      <c r="BK570" s="69">
        <f>IF($E569=BK$8,$G569,0)</f>
        <v/>
      </c>
      <c r="BL570" s="69">
        <f>IF($E569=BL$8,$G569,0)</f>
        <v/>
      </c>
      <c r="BM570" s="69">
        <f>IF($E569=BM$8,$G569,0)</f>
        <v/>
      </c>
      <c r="BN570" s="69">
        <f>IF($E569=BN$8,$G569,0)</f>
        <v/>
      </c>
      <c r="BO570" s="69">
        <f>IF($E569=BO$8,$G569,0)</f>
        <v/>
      </c>
      <c r="BP570" s="69">
        <f>IF($E569=BP$8,$G569,0)</f>
        <v/>
      </c>
      <c r="BQ570" s="69">
        <f>IF($E569=BQ$8,$G569,0)</f>
        <v/>
      </c>
      <c r="BR570" s="69">
        <f>IF($E569=BR$8,$G569,0)</f>
        <v/>
      </c>
      <c r="BS570" s="69">
        <f>IF($E569=BS$8,$G569,0)</f>
        <v/>
      </c>
      <c r="BT570" s="69">
        <f>IF($E569=BT$8,$G569,0)</f>
        <v/>
      </c>
      <c r="BU570" s="69">
        <f>IF($E569=BU$8,$G569,0)</f>
        <v/>
      </c>
      <c r="BV570" s="69">
        <f>IF($E569=BV$8,$G569,0)</f>
        <v/>
      </c>
      <c r="BW570" s="69">
        <f>IF($E569=BW$8,$G569,0)</f>
        <v/>
      </c>
      <c r="BX570" s="69">
        <f>IF($E569=BX$8,$G569,0)</f>
        <v/>
      </c>
      <c r="BY570" s="69">
        <f>IF($E569=BY$8,$G569,0)</f>
        <v/>
      </c>
      <c r="BZ570" s="69">
        <f>IF($E569=BZ$8,$G569,0)</f>
        <v/>
      </c>
      <c r="CA570" s="69">
        <f>IF($E569=CA$8,$G569,0)</f>
        <v/>
      </c>
      <c r="CB570" s="69">
        <f>IF($E569=CB$8,$G569,0)</f>
        <v/>
      </c>
      <c r="CC570" s="69">
        <f>IF($E569=CC$8,$G569,0)</f>
        <v/>
      </c>
      <c r="CD570" s="69">
        <f>IF($E569=CD$8,$G569,0)</f>
        <v/>
      </c>
      <c r="CE570" s="69">
        <f>IF($E569=CE$8,$G569,0)</f>
        <v/>
      </c>
      <c r="CF570" s="69">
        <f>IF($E569=CF$8,$G569,0)</f>
        <v/>
      </c>
      <c r="CG570" s="69">
        <f>IF($E569=CG$8,$G569,0)</f>
        <v/>
      </c>
      <c r="CH570" s="69">
        <f>IF($E569=CH$8,$G569,0)</f>
        <v/>
      </c>
      <c r="CI570" s="69">
        <f>IF($E569=CI$8,$G569,0)</f>
        <v/>
      </c>
      <c r="CJ570" s="69">
        <f>IF($E569=CJ$8,$G569,0)</f>
        <v/>
      </c>
      <c r="CK570" s="69">
        <f>IF($E569=CK$8,$G569,0)</f>
        <v/>
      </c>
      <c r="CL570" s="69">
        <f>IF($E569=CL$8,$G569,0)</f>
        <v/>
      </c>
      <c r="CM570" s="69">
        <f>IF($E569=CM$8,$G569,0)</f>
        <v/>
      </c>
      <c r="CN570" s="69">
        <f>IF($E569=CN$8,$G569,0)</f>
        <v/>
      </c>
      <c r="CO570" s="69">
        <f>IF($E569=CO$8,$G569,0)</f>
        <v/>
      </c>
      <c r="CP570" s="69">
        <f>IF($E569=CP$8,$G569,0)</f>
        <v/>
      </c>
      <c r="CQ570" s="69">
        <f>IF($E569=CQ$8,$G569,0)</f>
        <v/>
      </c>
      <c r="CR570" s="69">
        <f>IF($E569=CR$8,$G569,0)</f>
        <v/>
      </c>
      <c r="CS570" s="69">
        <f>IF($E569=CS$8,$G569,0)</f>
        <v/>
      </c>
      <c r="CT570" s="69">
        <f>IF($E569=CT$8,$G569,0)</f>
        <v/>
      </c>
      <c r="CU570" s="69">
        <f>IF($E569=CU$8,$G569,0)</f>
        <v/>
      </c>
      <c r="CV570" s="69">
        <f>IF($E569=CV$8,$G569,0)</f>
        <v/>
      </c>
      <c r="CW570" s="69">
        <f>IF($E569=CW$8,$G569,0)</f>
        <v/>
      </c>
      <c r="CX570" s="69">
        <f>IF($E569=CX$8,$G569,0)</f>
        <v/>
      </c>
      <c r="CY570" s="69">
        <f>IF($E569=CY$8,$G569,0)</f>
        <v/>
      </c>
      <c r="CZ570" s="69">
        <f>IF($E569=CZ$8,$G569,0)</f>
        <v/>
      </c>
      <c r="DA570" s="70">
        <f>IF($E569=DA$8,$G569,0)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MARZO!$I571-MARZO!$H571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IF($D570="AL",$G570,0)</f>
        <v/>
      </c>
      <c r="O571" s="66">
        <f>IF($D570="BA",$G570,0)</f>
        <v/>
      </c>
      <c r="P571" s="66">
        <f>IF($D570="GF",$G570,0)</f>
        <v/>
      </c>
      <c r="Q571" s="66">
        <f>IF($D570="OT",$G570,0)</f>
        <v/>
      </c>
      <c r="R571" s="67">
        <f>IF($D570="AS",$G570,0)</f>
        <v/>
      </c>
      <c r="S571" s="5" t="n"/>
      <c r="T571" s="68">
        <f>IF($E570=T$8,$G570,0)</f>
        <v/>
      </c>
      <c r="U571" s="69">
        <f>IF($E570=U$8,$G570,0)</f>
        <v/>
      </c>
      <c r="V571" s="69">
        <f>IF($E570=V$8,$G570,0)</f>
        <v/>
      </c>
      <c r="W571" s="69">
        <f>IF($E570=W$8,$G570,0)</f>
        <v/>
      </c>
      <c r="X571" s="69">
        <f>IF($E570=X$8,$G570,0)</f>
        <v/>
      </c>
      <c r="Y571" s="69">
        <f>IF($E570=Y$8,$G570,0)</f>
        <v/>
      </c>
      <c r="Z571" s="69">
        <f>IF($E570=Z$8,$G570,0)</f>
        <v/>
      </c>
      <c r="AA571" s="69">
        <f>IF($E570=AA$8,$G570,0)</f>
        <v/>
      </c>
      <c r="AB571" s="69">
        <f>IF($E570=AB$8,$G570,0)</f>
        <v/>
      </c>
      <c r="AC571" s="69">
        <f>IF($E570=AC$8,$G570,0)</f>
        <v/>
      </c>
      <c r="AD571" s="69">
        <f>IF($E570=AD$8,$G570,0)</f>
        <v/>
      </c>
      <c r="AE571" s="69">
        <f>IF($E570=AE$8,$G570,0)</f>
        <v/>
      </c>
      <c r="AF571" s="69">
        <f>IF($E570=AF$8,$G570,0)</f>
        <v/>
      </c>
      <c r="AG571" s="69">
        <f>IF($E570=AG$8,$G570,0)</f>
        <v/>
      </c>
      <c r="AH571" s="69">
        <f>IF($E570=AH$8,$G570,0)</f>
        <v/>
      </c>
      <c r="AI571" s="69">
        <f>IF($E570=AI$8,$G570,0)</f>
        <v/>
      </c>
      <c r="AJ571" s="69">
        <f>IF($E570=AJ$8,$G570,0)</f>
        <v/>
      </c>
      <c r="AK571" s="69">
        <f>IF($E570=AK$8,$G570,0)</f>
        <v/>
      </c>
      <c r="AL571" s="69">
        <f>IF($E570=AL$8,$G570,0)</f>
        <v/>
      </c>
      <c r="AM571" s="69">
        <f>IF($E570=AM$8,$G570,0)</f>
        <v/>
      </c>
      <c r="AN571" s="69">
        <f>IF($E570=AN$8,$G570,0)</f>
        <v/>
      </c>
      <c r="AO571" s="69">
        <f>IF($E570=AO$8,$G570,0)</f>
        <v/>
      </c>
      <c r="AP571" s="69">
        <f>IF($E570=AP$8,$G570,0)</f>
        <v/>
      </c>
      <c r="AQ571" s="69">
        <f>IF($E570=AQ$8,$G570,0)</f>
        <v/>
      </c>
      <c r="AR571" s="69">
        <f>IF($E570=AR$8,$G570,0)</f>
        <v/>
      </c>
      <c r="AS571" s="69">
        <f>IF($E570=AS$8,$G570,0)</f>
        <v/>
      </c>
      <c r="AT571" s="69">
        <f>IF($E570=AT$8,$G570,0)</f>
        <v/>
      </c>
      <c r="AU571" s="69">
        <f>IF($E570=AU$8,$G570,0)</f>
        <v/>
      </c>
      <c r="AV571" s="69">
        <f>IF($E570=AV$8,$G570,0)</f>
        <v/>
      </c>
      <c r="AW571" s="69">
        <f>IF($E570=AW$8,$G570,0)</f>
        <v/>
      </c>
      <c r="AX571" s="69">
        <f>IF($E570=AX$8,$G570,0)</f>
        <v/>
      </c>
      <c r="AY571" s="69">
        <f>IF($E570=AY$8,$G570,0)</f>
        <v/>
      </c>
      <c r="AZ571" s="69">
        <f>IF($E570=AZ$8,$G570,0)</f>
        <v/>
      </c>
      <c r="BA571" s="69">
        <f>IF($E570=BA$8,$G570,0)</f>
        <v/>
      </c>
      <c r="BB571" s="69">
        <f>IF($E570=BB$8,$G570,0)</f>
        <v/>
      </c>
      <c r="BC571" s="69">
        <f>IF($E570=BC$8,$G570,0)</f>
        <v/>
      </c>
      <c r="BD571" s="69">
        <f>IF($E570=BD$8,$G570,0)</f>
        <v/>
      </c>
      <c r="BE571" s="69">
        <f>IF($E570=BE$8,$G570,0)</f>
        <v/>
      </c>
      <c r="BF571" s="69">
        <f>IF($E570=BF$8,$G570,0)</f>
        <v/>
      </c>
      <c r="BG571" s="69">
        <f>IF($E570=BG$8,$G570,0)</f>
        <v/>
      </c>
      <c r="BH571" s="69">
        <f>IF($E570=BH$8,$G570,0)</f>
        <v/>
      </c>
      <c r="BI571" s="69">
        <f>IF($E570=BI$8,$G570,0)</f>
        <v/>
      </c>
      <c r="BJ571" s="69">
        <f>IF($E570=BJ$8,$G570,0)</f>
        <v/>
      </c>
      <c r="BK571" s="69">
        <f>IF($E570=BK$8,$G570,0)</f>
        <v/>
      </c>
      <c r="BL571" s="69">
        <f>IF($E570=BL$8,$G570,0)</f>
        <v/>
      </c>
      <c r="BM571" s="69">
        <f>IF($E570=BM$8,$G570,0)</f>
        <v/>
      </c>
      <c r="BN571" s="69">
        <f>IF($E570=BN$8,$G570,0)</f>
        <v/>
      </c>
      <c r="BO571" s="69">
        <f>IF($E570=BO$8,$G570,0)</f>
        <v/>
      </c>
      <c r="BP571" s="69">
        <f>IF($E570=BP$8,$G570,0)</f>
        <v/>
      </c>
      <c r="BQ571" s="69">
        <f>IF($E570=BQ$8,$G570,0)</f>
        <v/>
      </c>
      <c r="BR571" s="69">
        <f>IF($E570=BR$8,$G570,0)</f>
        <v/>
      </c>
      <c r="BS571" s="69">
        <f>IF($E570=BS$8,$G570,0)</f>
        <v/>
      </c>
      <c r="BT571" s="69">
        <f>IF($E570=BT$8,$G570,0)</f>
        <v/>
      </c>
      <c r="BU571" s="69">
        <f>IF($E570=BU$8,$G570,0)</f>
        <v/>
      </c>
      <c r="BV571" s="69">
        <f>IF($E570=BV$8,$G570,0)</f>
        <v/>
      </c>
      <c r="BW571" s="69">
        <f>IF($E570=BW$8,$G570,0)</f>
        <v/>
      </c>
      <c r="BX571" s="69">
        <f>IF($E570=BX$8,$G570,0)</f>
        <v/>
      </c>
      <c r="BY571" s="69">
        <f>IF($E570=BY$8,$G570,0)</f>
        <v/>
      </c>
      <c r="BZ571" s="69">
        <f>IF($E570=BZ$8,$G570,0)</f>
        <v/>
      </c>
      <c r="CA571" s="69">
        <f>IF($E570=CA$8,$G570,0)</f>
        <v/>
      </c>
      <c r="CB571" s="69">
        <f>IF($E570=CB$8,$G570,0)</f>
        <v/>
      </c>
      <c r="CC571" s="69">
        <f>IF($E570=CC$8,$G570,0)</f>
        <v/>
      </c>
      <c r="CD571" s="69">
        <f>IF($E570=CD$8,$G570,0)</f>
        <v/>
      </c>
      <c r="CE571" s="69">
        <f>IF($E570=CE$8,$G570,0)</f>
        <v/>
      </c>
      <c r="CF571" s="69">
        <f>IF($E570=CF$8,$G570,0)</f>
        <v/>
      </c>
      <c r="CG571" s="69">
        <f>IF($E570=CG$8,$G570,0)</f>
        <v/>
      </c>
      <c r="CH571" s="69">
        <f>IF($E570=CH$8,$G570,0)</f>
        <v/>
      </c>
      <c r="CI571" s="69">
        <f>IF($E570=CI$8,$G570,0)</f>
        <v/>
      </c>
      <c r="CJ571" s="69">
        <f>IF($E570=CJ$8,$G570,0)</f>
        <v/>
      </c>
      <c r="CK571" s="69">
        <f>IF($E570=CK$8,$G570,0)</f>
        <v/>
      </c>
      <c r="CL571" s="69">
        <f>IF($E570=CL$8,$G570,0)</f>
        <v/>
      </c>
      <c r="CM571" s="69">
        <f>IF($E570=CM$8,$G570,0)</f>
        <v/>
      </c>
      <c r="CN571" s="69">
        <f>IF($E570=CN$8,$G570,0)</f>
        <v/>
      </c>
      <c r="CO571" s="69">
        <f>IF($E570=CO$8,$G570,0)</f>
        <v/>
      </c>
      <c r="CP571" s="69">
        <f>IF($E570=CP$8,$G570,0)</f>
        <v/>
      </c>
      <c r="CQ571" s="69">
        <f>IF($E570=CQ$8,$G570,0)</f>
        <v/>
      </c>
      <c r="CR571" s="69">
        <f>IF($E570=CR$8,$G570,0)</f>
        <v/>
      </c>
      <c r="CS571" s="69">
        <f>IF($E570=CS$8,$G570,0)</f>
        <v/>
      </c>
      <c r="CT571" s="69">
        <f>IF($E570=CT$8,$G570,0)</f>
        <v/>
      </c>
      <c r="CU571" s="69">
        <f>IF($E570=CU$8,$G570,0)</f>
        <v/>
      </c>
      <c r="CV571" s="69">
        <f>IF($E570=CV$8,$G570,0)</f>
        <v/>
      </c>
      <c r="CW571" s="69">
        <f>IF($E570=CW$8,$G570,0)</f>
        <v/>
      </c>
      <c r="CX571" s="69">
        <f>IF($E570=CX$8,$G570,0)</f>
        <v/>
      </c>
      <c r="CY571" s="69">
        <f>IF($E570=CY$8,$G570,0)</f>
        <v/>
      </c>
      <c r="CZ571" s="69">
        <f>IF($E570=CZ$8,$G570,0)</f>
        <v/>
      </c>
      <c r="DA571" s="70">
        <f>IF($E570=DA$8,$G570,0)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MARZO!$I572-MARZO!$H572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IF($D571="AL",$G571,0)</f>
        <v/>
      </c>
      <c r="O572" s="66">
        <f>IF($D571="BA",$G571,0)</f>
        <v/>
      </c>
      <c r="P572" s="66">
        <f>IF($D571="GF",$G571,0)</f>
        <v/>
      </c>
      <c r="Q572" s="66">
        <f>IF($D571="OT",$G571,0)</f>
        <v/>
      </c>
      <c r="R572" s="67">
        <f>IF($D571="AS",$G571,0)</f>
        <v/>
      </c>
      <c r="S572" s="5" t="n"/>
      <c r="T572" s="68">
        <f>IF($E571=T$8,$G571,0)</f>
        <v/>
      </c>
      <c r="U572" s="69">
        <f>IF($E571=U$8,$G571,0)</f>
        <v/>
      </c>
      <c r="V572" s="69">
        <f>IF($E571=V$8,$G571,0)</f>
        <v/>
      </c>
      <c r="W572" s="69">
        <f>IF($E571=W$8,$G571,0)</f>
        <v/>
      </c>
      <c r="X572" s="69">
        <f>IF($E571=X$8,$G571,0)</f>
        <v/>
      </c>
      <c r="Y572" s="69">
        <f>IF($E571=Y$8,$G571,0)</f>
        <v/>
      </c>
      <c r="Z572" s="69">
        <f>IF($E571=Z$8,$G571,0)</f>
        <v/>
      </c>
      <c r="AA572" s="69">
        <f>IF($E571=AA$8,$G571,0)</f>
        <v/>
      </c>
      <c r="AB572" s="69">
        <f>IF($E571=AB$8,$G571,0)</f>
        <v/>
      </c>
      <c r="AC572" s="69">
        <f>IF($E571=AC$8,$G571,0)</f>
        <v/>
      </c>
      <c r="AD572" s="69">
        <f>IF($E571=AD$8,$G571,0)</f>
        <v/>
      </c>
      <c r="AE572" s="69">
        <f>IF($E571=AE$8,$G571,0)</f>
        <v/>
      </c>
      <c r="AF572" s="69">
        <f>IF($E571=AF$8,$G571,0)</f>
        <v/>
      </c>
      <c r="AG572" s="69">
        <f>IF($E571=AG$8,$G571,0)</f>
        <v/>
      </c>
      <c r="AH572" s="69">
        <f>IF($E571=AH$8,$G571,0)</f>
        <v/>
      </c>
      <c r="AI572" s="69">
        <f>IF($E571=AI$8,$G571,0)</f>
        <v/>
      </c>
      <c r="AJ572" s="69">
        <f>IF($E571=AJ$8,$G571,0)</f>
        <v/>
      </c>
      <c r="AK572" s="69">
        <f>IF($E571=AK$8,$G571,0)</f>
        <v/>
      </c>
      <c r="AL572" s="69">
        <f>IF($E571=AL$8,$G571,0)</f>
        <v/>
      </c>
      <c r="AM572" s="69">
        <f>IF($E571=AM$8,$G571,0)</f>
        <v/>
      </c>
      <c r="AN572" s="69">
        <f>IF($E571=AN$8,$G571,0)</f>
        <v/>
      </c>
      <c r="AO572" s="69">
        <f>IF($E571=AO$8,$G571,0)</f>
        <v/>
      </c>
      <c r="AP572" s="69">
        <f>IF($E571=AP$8,$G571,0)</f>
        <v/>
      </c>
      <c r="AQ572" s="69">
        <f>IF($E571=AQ$8,$G571,0)</f>
        <v/>
      </c>
      <c r="AR572" s="69">
        <f>IF($E571=AR$8,$G571,0)</f>
        <v/>
      </c>
      <c r="AS572" s="69">
        <f>IF($E571=AS$8,$G571,0)</f>
        <v/>
      </c>
      <c r="AT572" s="69">
        <f>IF($E571=AT$8,$G571,0)</f>
        <v/>
      </c>
      <c r="AU572" s="69">
        <f>IF($E571=AU$8,$G571,0)</f>
        <v/>
      </c>
      <c r="AV572" s="69">
        <f>IF($E571=AV$8,$G571,0)</f>
        <v/>
      </c>
      <c r="AW572" s="69">
        <f>IF($E571=AW$8,$G571,0)</f>
        <v/>
      </c>
      <c r="AX572" s="69">
        <f>IF($E571=AX$8,$G571,0)</f>
        <v/>
      </c>
      <c r="AY572" s="69">
        <f>IF($E571=AY$8,$G571,0)</f>
        <v/>
      </c>
      <c r="AZ572" s="69">
        <f>IF($E571=AZ$8,$G571,0)</f>
        <v/>
      </c>
      <c r="BA572" s="69">
        <f>IF($E571=BA$8,$G571,0)</f>
        <v/>
      </c>
      <c r="BB572" s="69">
        <f>IF($E571=BB$8,$G571,0)</f>
        <v/>
      </c>
      <c r="BC572" s="69">
        <f>IF($E571=BC$8,$G571,0)</f>
        <v/>
      </c>
      <c r="BD572" s="69">
        <f>IF($E571=BD$8,$G571,0)</f>
        <v/>
      </c>
      <c r="BE572" s="69">
        <f>IF($E571=BE$8,$G571,0)</f>
        <v/>
      </c>
      <c r="BF572" s="69">
        <f>IF($E571=BF$8,$G571,0)</f>
        <v/>
      </c>
      <c r="BG572" s="69">
        <f>IF($E571=BG$8,$G571,0)</f>
        <v/>
      </c>
      <c r="BH572" s="69">
        <f>IF($E571=BH$8,$G571,0)</f>
        <v/>
      </c>
      <c r="BI572" s="69">
        <f>IF($E571=BI$8,$G571,0)</f>
        <v/>
      </c>
      <c r="BJ572" s="69">
        <f>IF($E571=BJ$8,$G571,0)</f>
        <v/>
      </c>
      <c r="BK572" s="69">
        <f>IF($E571=BK$8,$G571,0)</f>
        <v/>
      </c>
      <c r="BL572" s="69">
        <f>IF($E571=BL$8,$G571,0)</f>
        <v/>
      </c>
      <c r="BM572" s="69">
        <f>IF($E571=BM$8,$G571,0)</f>
        <v/>
      </c>
      <c r="BN572" s="69">
        <f>IF($E571=BN$8,$G571,0)</f>
        <v/>
      </c>
      <c r="BO572" s="69">
        <f>IF($E571=BO$8,$G571,0)</f>
        <v/>
      </c>
      <c r="BP572" s="69">
        <f>IF($E571=BP$8,$G571,0)</f>
        <v/>
      </c>
      <c r="BQ572" s="69">
        <f>IF($E571=BQ$8,$G571,0)</f>
        <v/>
      </c>
      <c r="BR572" s="69">
        <f>IF($E571=BR$8,$G571,0)</f>
        <v/>
      </c>
      <c r="BS572" s="69">
        <f>IF($E571=BS$8,$G571,0)</f>
        <v/>
      </c>
      <c r="BT572" s="69">
        <f>IF($E571=BT$8,$G571,0)</f>
        <v/>
      </c>
      <c r="BU572" s="69">
        <f>IF($E571=BU$8,$G571,0)</f>
        <v/>
      </c>
      <c r="BV572" s="69">
        <f>IF($E571=BV$8,$G571,0)</f>
        <v/>
      </c>
      <c r="BW572" s="69">
        <f>IF($E571=BW$8,$G571,0)</f>
        <v/>
      </c>
      <c r="BX572" s="69">
        <f>IF($E571=BX$8,$G571,0)</f>
        <v/>
      </c>
      <c r="BY572" s="69">
        <f>IF($E571=BY$8,$G571,0)</f>
        <v/>
      </c>
      <c r="BZ572" s="69">
        <f>IF($E571=BZ$8,$G571,0)</f>
        <v/>
      </c>
      <c r="CA572" s="69">
        <f>IF($E571=CA$8,$G571,0)</f>
        <v/>
      </c>
      <c r="CB572" s="69">
        <f>IF($E571=CB$8,$G571,0)</f>
        <v/>
      </c>
      <c r="CC572" s="69">
        <f>IF($E571=CC$8,$G571,0)</f>
        <v/>
      </c>
      <c r="CD572" s="69">
        <f>IF($E571=CD$8,$G571,0)</f>
        <v/>
      </c>
      <c r="CE572" s="69">
        <f>IF($E571=CE$8,$G571,0)</f>
        <v/>
      </c>
      <c r="CF572" s="69">
        <f>IF($E571=CF$8,$G571,0)</f>
        <v/>
      </c>
      <c r="CG572" s="69">
        <f>IF($E571=CG$8,$G571,0)</f>
        <v/>
      </c>
      <c r="CH572" s="69">
        <f>IF($E571=CH$8,$G571,0)</f>
        <v/>
      </c>
      <c r="CI572" s="69">
        <f>IF($E571=CI$8,$G571,0)</f>
        <v/>
      </c>
      <c r="CJ572" s="69">
        <f>IF($E571=CJ$8,$G571,0)</f>
        <v/>
      </c>
      <c r="CK572" s="69">
        <f>IF($E571=CK$8,$G571,0)</f>
        <v/>
      </c>
      <c r="CL572" s="69">
        <f>IF($E571=CL$8,$G571,0)</f>
        <v/>
      </c>
      <c r="CM572" s="69">
        <f>IF($E571=CM$8,$G571,0)</f>
        <v/>
      </c>
      <c r="CN572" s="69">
        <f>IF($E571=CN$8,$G571,0)</f>
        <v/>
      </c>
      <c r="CO572" s="69">
        <f>IF($E571=CO$8,$G571,0)</f>
        <v/>
      </c>
      <c r="CP572" s="69">
        <f>IF($E571=CP$8,$G571,0)</f>
        <v/>
      </c>
      <c r="CQ572" s="69">
        <f>IF($E571=CQ$8,$G571,0)</f>
        <v/>
      </c>
      <c r="CR572" s="69">
        <f>IF($E571=CR$8,$G571,0)</f>
        <v/>
      </c>
      <c r="CS572" s="69">
        <f>IF($E571=CS$8,$G571,0)</f>
        <v/>
      </c>
      <c r="CT572" s="69">
        <f>IF($E571=CT$8,$G571,0)</f>
        <v/>
      </c>
      <c r="CU572" s="69">
        <f>IF($E571=CU$8,$G571,0)</f>
        <v/>
      </c>
      <c r="CV572" s="69">
        <f>IF($E571=CV$8,$G571,0)</f>
        <v/>
      </c>
      <c r="CW572" s="69">
        <f>IF($E571=CW$8,$G571,0)</f>
        <v/>
      </c>
      <c r="CX572" s="69">
        <f>IF($E571=CX$8,$G571,0)</f>
        <v/>
      </c>
      <c r="CY572" s="69">
        <f>IF($E571=CY$8,$G571,0)</f>
        <v/>
      </c>
      <c r="CZ572" s="69">
        <f>IF($E571=CZ$8,$G571,0)</f>
        <v/>
      </c>
      <c r="DA572" s="70">
        <f>IF($E571=DA$8,$G571,0)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MARZO!$I573-MARZO!$H573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IF($D572="AL",$G572,0)</f>
        <v/>
      </c>
      <c r="O573" s="66">
        <f>IF($D572="BA",$G572,0)</f>
        <v/>
      </c>
      <c r="P573" s="66">
        <f>IF($D572="GF",$G572,0)</f>
        <v/>
      </c>
      <c r="Q573" s="66">
        <f>IF($D572="OT",$G572,0)</f>
        <v/>
      </c>
      <c r="R573" s="67">
        <f>IF($D572="AS",$G572,0)</f>
        <v/>
      </c>
      <c r="S573" s="5" t="n"/>
      <c r="T573" s="68">
        <f>IF($E572=T$8,$G572,0)</f>
        <v/>
      </c>
      <c r="U573" s="69">
        <f>IF($E572=U$8,$G572,0)</f>
        <v/>
      </c>
      <c r="V573" s="69">
        <f>IF($E572=V$8,$G572,0)</f>
        <v/>
      </c>
      <c r="W573" s="69">
        <f>IF($E572=W$8,$G572,0)</f>
        <v/>
      </c>
      <c r="X573" s="69">
        <f>IF($E572=X$8,$G572,0)</f>
        <v/>
      </c>
      <c r="Y573" s="69">
        <f>IF($E572=Y$8,$G572,0)</f>
        <v/>
      </c>
      <c r="Z573" s="69">
        <f>IF($E572=Z$8,$G572,0)</f>
        <v/>
      </c>
      <c r="AA573" s="69">
        <f>IF($E572=AA$8,$G572,0)</f>
        <v/>
      </c>
      <c r="AB573" s="69">
        <f>IF($E572=AB$8,$G572,0)</f>
        <v/>
      </c>
      <c r="AC573" s="69">
        <f>IF($E572=AC$8,$G572,0)</f>
        <v/>
      </c>
      <c r="AD573" s="69">
        <f>IF($E572=AD$8,$G572,0)</f>
        <v/>
      </c>
      <c r="AE573" s="69">
        <f>IF($E572=AE$8,$G572,0)</f>
        <v/>
      </c>
      <c r="AF573" s="69">
        <f>IF($E572=AF$8,$G572,0)</f>
        <v/>
      </c>
      <c r="AG573" s="69">
        <f>IF($E572=AG$8,$G572,0)</f>
        <v/>
      </c>
      <c r="AH573" s="69">
        <f>IF($E572=AH$8,$G572,0)</f>
        <v/>
      </c>
      <c r="AI573" s="69">
        <f>IF($E572=AI$8,$G572,0)</f>
        <v/>
      </c>
      <c r="AJ573" s="69">
        <f>IF($E572=AJ$8,$G572,0)</f>
        <v/>
      </c>
      <c r="AK573" s="69">
        <f>IF($E572=AK$8,$G572,0)</f>
        <v/>
      </c>
      <c r="AL573" s="69">
        <f>IF($E572=AL$8,$G572,0)</f>
        <v/>
      </c>
      <c r="AM573" s="69">
        <f>IF($E572=AM$8,$G572,0)</f>
        <v/>
      </c>
      <c r="AN573" s="69">
        <f>IF($E572=AN$8,$G572,0)</f>
        <v/>
      </c>
      <c r="AO573" s="69">
        <f>IF($E572=AO$8,$G572,0)</f>
        <v/>
      </c>
      <c r="AP573" s="69">
        <f>IF($E572=AP$8,$G572,0)</f>
        <v/>
      </c>
      <c r="AQ573" s="69">
        <f>IF($E572=AQ$8,$G572,0)</f>
        <v/>
      </c>
      <c r="AR573" s="69">
        <f>IF($E572=AR$8,$G572,0)</f>
        <v/>
      </c>
      <c r="AS573" s="69">
        <f>IF($E572=AS$8,$G572,0)</f>
        <v/>
      </c>
      <c r="AT573" s="69">
        <f>IF($E572=AT$8,$G572,0)</f>
        <v/>
      </c>
      <c r="AU573" s="69">
        <f>IF($E572=AU$8,$G572,0)</f>
        <v/>
      </c>
      <c r="AV573" s="69">
        <f>IF($E572=AV$8,$G572,0)</f>
        <v/>
      </c>
      <c r="AW573" s="69">
        <f>IF($E572=AW$8,$G572,0)</f>
        <v/>
      </c>
      <c r="AX573" s="69">
        <f>IF($E572=AX$8,$G572,0)</f>
        <v/>
      </c>
      <c r="AY573" s="69">
        <f>IF($E572=AY$8,$G572,0)</f>
        <v/>
      </c>
      <c r="AZ573" s="69">
        <f>IF($E572=AZ$8,$G572,0)</f>
        <v/>
      </c>
      <c r="BA573" s="69">
        <f>IF($E572=BA$8,$G572,0)</f>
        <v/>
      </c>
      <c r="BB573" s="69">
        <f>IF($E572=BB$8,$G572,0)</f>
        <v/>
      </c>
      <c r="BC573" s="69">
        <f>IF($E572=BC$8,$G572,0)</f>
        <v/>
      </c>
      <c r="BD573" s="69">
        <f>IF($E572=BD$8,$G572,0)</f>
        <v/>
      </c>
      <c r="BE573" s="69">
        <f>IF($E572=BE$8,$G572,0)</f>
        <v/>
      </c>
      <c r="BF573" s="69">
        <f>IF($E572=BF$8,$G572,0)</f>
        <v/>
      </c>
      <c r="BG573" s="69">
        <f>IF($E572=BG$8,$G572,0)</f>
        <v/>
      </c>
      <c r="BH573" s="69">
        <f>IF($E572=BH$8,$G572,0)</f>
        <v/>
      </c>
      <c r="BI573" s="69">
        <f>IF($E572=BI$8,$G572,0)</f>
        <v/>
      </c>
      <c r="BJ573" s="69">
        <f>IF($E572=BJ$8,$G572,0)</f>
        <v/>
      </c>
      <c r="BK573" s="69">
        <f>IF($E572=BK$8,$G572,0)</f>
        <v/>
      </c>
      <c r="BL573" s="69">
        <f>IF($E572=BL$8,$G572,0)</f>
        <v/>
      </c>
      <c r="BM573" s="69">
        <f>IF($E572=BM$8,$G572,0)</f>
        <v/>
      </c>
      <c r="BN573" s="69">
        <f>IF($E572=BN$8,$G572,0)</f>
        <v/>
      </c>
      <c r="BO573" s="69">
        <f>IF($E572=BO$8,$G572,0)</f>
        <v/>
      </c>
      <c r="BP573" s="69">
        <f>IF($E572=BP$8,$G572,0)</f>
        <v/>
      </c>
      <c r="BQ573" s="69">
        <f>IF($E572=BQ$8,$G572,0)</f>
        <v/>
      </c>
      <c r="BR573" s="69">
        <f>IF($E572=BR$8,$G572,0)</f>
        <v/>
      </c>
      <c r="BS573" s="69">
        <f>IF($E572=BS$8,$G572,0)</f>
        <v/>
      </c>
      <c r="BT573" s="69">
        <f>IF($E572=BT$8,$G572,0)</f>
        <v/>
      </c>
      <c r="BU573" s="69">
        <f>IF($E572=BU$8,$G572,0)</f>
        <v/>
      </c>
      <c r="BV573" s="69">
        <f>IF($E572=BV$8,$G572,0)</f>
        <v/>
      </c>
      <c r="BW573" s="69">
        <f>IF($E572=BW$8,$G572,0)</f>
        <v/>
      </c>
      <c r="BX573" s="69">
        <f>IF($E572=BX$8,$G572,0)</f>
        <v/>
      </c>
      <c r="BY573" s="69">
        <f>IF($E572=BY$8,$G572,0)</f>
        <v/>
      </c>
      <c r="BZ573" s="69">
        <f>IF($E572=BZ$8,$G572,0)</f>
        <v/>
      </c>
      <c r="CA573" s="69">
        <f>IF($E572=CA$8,$G572,0)</f>
        <v/>
      </c>
      <c r="CB573" s="69">
        <f>IF($E572=CB$8,$G572,0)</f>
        <v/>
      </c>
      <c r="CC573" s="69">
        <f>IF($E572=CC$8,$G572,0)</f>
        <v/>
      </c>
      <c r="CD573" s="69">
        <f>IF($E572=CD$8,$G572,0)</f>
        <v/>
      </c>
      <c r="CE573" s="69">
        <f>IF($E572=CE$8,$G572,0)</f>
        <v/>
      </c>
      <c r="CF573" s="69">
        <f>IF($E572=CF$8,$G572,0)</f>
        <v/>
      </c>
      <c r="CG573" s="69">
        <f>IF($E572=CG$8,$G572,0)</f>
        <v/>
      </c>
      <c r="CH573" s="69">
        <f>IF($E572=CH$8,$G572,0)</f>
        <v/>
      </c>
      <c r="CI573" s="69">
        <f>IF($E572=CI$8,$G572,0)</f>
        <v/>
      </c>
      <c r="CJ573" s="69">
        <f>IF($E572=CJ$8,$G572,0)</f>
        <v/>
      </c>
      <c r="CK573" s="69">
        <f>IF($E572=CK$8,$G572,0)</f>
        <v/>
      </c>
      <c r="CL573" s="69">
        <f>IF($E572=CL$8,$G572,0)</f>
        <v/>
      </c>
      <c r="CM573" s="69">
        <f>IF($E572=CM$8,$G572,0)</f>
        <v/>
      </c>
      <c r="CN573" s="69">
        <f>IF($E572=CN$8,$G572,0)</f>
        <v/>
      </c>
      <c r="CO573" s="69">
        <f>IF($E572=CO$8,$G572,0)</f>
        <v/>
      </c>
      <c r="CP573" s="69">
        <f>IF($E572=CP$8,$G572,0)</f>
        <v/>
      </c>
      <c r="CQ573" s="69">
        <f>IF($E572=CQ$8,$G572,0)</f>
        <v/>
      </c>
      <c r="CR573" s="69">
        <f>IF($E572=CR$8,$G572,0)</f>
        <v/>
      </c>
      <c r="CS573" s="69">
        <f>IF($E572=CS$8,$G572,0)</f>
        <v/>
      </c>
      <c r="CT573" s="69">
        <f>IF($E572=CT$8,$G572,0)</f>
        <v/>
      </c>
      <c r="CU573" s="69">
        <f>IF($E572=CU$8,$G572,0)</f>
        <v/>
      </c>
      <c r="CV573" s="69">
        <f>IF($E572=CV$8,$G572,0)</f>
        <v/>
      </c>
      <c r="CW573" s="69">
        <f>IF($E572=CW$8,$G572,0)</f>
        <v/>
      </c>
      <c r="CX573" s="69">
        <f>IF($E572=CX$8,$G572,0)</f>
        <v/>
      </c>
      <c r="CY573" s="69">
        <f>IF($E572=CY$8,$G572,0)</f>
        <v/>
      </c>
      <c r="CZ573" s="69">
        <f>IF($E572=CZ$8,$G572,0)</f>
        <v/>
      </c>
      <c r="DA573" s="70">
        <f>IF($E572=DA$8,$G572,0)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MARZO!$I574-MARZO!$H574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IF($D573="AL",$G573,0)</f>
        <v/>
      </c>
      <c r="O574" s="66">
        <f>IF($D573="BA",$G573,0)</f>
        <v/>
      </c>
      <c r="P574" s="66">
        <f>IF($D573="GF",$G573,0)</f>
        <v/>
      </c>
      <c r="Q574" s="66">
        <f>IF($D573="OT",$G573,0)</f>
        <v/>
      </c>
      <c r="R574" s="67">
        <f>IF($D573="AS",$G573,0)</f>
        <v/>
      </c>
      <c r="S574" s="5" t="n"/>
      <c r="T574" s="68">
        <f>IF($E573=T$8,$G573,0)</f>
        <v/>
      </c>
      <c r="U574" s="69">
        <f>IF($E573=U$8,$G573,0)</f>
        <v/>
      </c>
      <c r="V574" s="69">
        <f>IF($E573=V$8,$G573,0)</f>
        <v/>
      </c>
      <c r="W574" s="69">
        <f>IF($E573=W$8,$G573,0)</f>
        <v/>
      </c>
      <c r="X574" s="69">
        <f>IF($E573=X$8,$G573,0)</f>
        <v/>
      </c>
      <c r="Y574" s="69">
        <f>IF($E573=Y$8,$G573,0)</f>
        <v/>
      </c>
      <c r="Z574" s="69">
        <f>IF($E573=Z$8,$G573,0)</f>
        <v/>
      </c>
      <c r="AA574" s="69">
        <f>IF($E573=AA$8,$G573,0)</f>
        <v/>
      </c>
      <c r="AB574" s="69">
        <f>IF($E573=AB$8,$G573,0)</f>
        <v/>
      </c>
      <c r="AC574" s="69">
        <f>IF($E573=AC$8,$G573,0)</f>
        <v/>
      </c>
      <c r="AD574" s="69">
        <f>IF($E573=AD$8,$G573,0)</f>
        <v/>
      </c>
      <c r="AE574" s="69">
        <f>IF($E573=AE$8,$G573,0)</f>
        <v/>
      </c>
      <c r="AF574" s="69">
        <f>IF($E573=AF$8,$G573,0)</f>
        <v/>
      </c>
      <c r="AG574" s="69">
        <f>IF($E573=AG$8,$G573,0)</f>
        <v/>
      </c>
      <c r="AH574" s="69">
        <f>IF($E573=AH$8,$G573,0)</f>
        <v/>
      </c>
      <c r="AI574" s="69">
        <f>IF($E573=AI$8,$G573,0)</f>
        <v/>
      </c>
      <c r="AJ574" s="69">
        <f>IF($E573=AJ$8,$G573,0)</f>
        <v/>
      </c>
      <c r="AK574" s="69">
        <f>IF($E573=AK$8,$G573,0)</f>
        <v/>
      </c>
      <c r="AL574" s="69">
        <f>IF($E573=AL$8,$G573,0)</f>
        <v/>
      </c>
      <c r="AM574" s="69">
        <f>IF($E573=AM$8,$G573,0)</f>
        <v/>
      </c>
      <c r="AN574" s="69">
        <f>IF($E573=AN$8,$G573,0)</f>
        <v/>
      </c>
      <c r="AO574" s="69">
        <f>IF($E573=AO$8,$G573,0)</f>
        <v/>
      </c>
      <c r="AP574" s="69">
        <f>IF($E573=AP$8,$G573,0)</f>
        <v/>
      </c>
      <c r="AQ574" s="69">
        <f>IF($E573=AQ$8,$G573,0)</f>
        <v/>
      </c>
      <c r="AR574" s="69">
        <f>IF($E573=AR$8,$G573,0)</f>
        <v/>
      </c>
      <c r="AS574" s="69">
        <f>IF($E573=AS$8,$G573,0)</f>
        <v/>
      </c>
      <c r="AT574" s="69">
        <f>IF($E573=AT$8,$G573,0)</f>
        <v/>
      </c>
      <c r="AU574" s="69">
        <f>IF($E573=AU$8,$G573,0)</f>
        <v/>
      </c>
      <c r="AV574" s="69">
        <f>IF($E573=AV$8,$G573,0)</f>
        <v/>
      </c>
      <c r="AW574" s="69">
        <f>IF($E573=AW$8,$G573,0)</f>
        <v/>
      </c>
      <c r="AX574" s="69">
        <f>IF($E573=AX$8,$G573,0)</f>
        <v/>
      </c>
      <c r="AY574" s="69">
        <f>IF($E573=AY$8,$G573,0)</f>
        <v/>
      </c>
      <c r="AZ574" s="69">
        <f>IF($E573=AZ$8,$G573,0)</f>
        <v/>
      </c>
      <c r="BA574" s="69">
        <f>IF($E573=BA$8,$G573,0)</f>
        <v/>
      </c>
      <c r="BB574" s="69">
        <f>IF($E573=BB$8,$G573,0)</f>
        <v/>
      </c>
      <c r="BC574" s="69">
        <f>IF($E573=BC$8,$G573,0)</f>
        <v/>
      </c>
      <c r="BD574" s="69">
        <f>IF($E573=BD$8,$G573,0)</f>
        <v/>
      </c>
      <c r="BE574" s="69">
        <f>IF($E573=BE$8,$G573,0)</f>
        <v/>
      </c>
      <c r="BF574" s="69">
        <f>IF($E573=BF$8,$G573,0)</f>
        <v/>
      </c>
      <c r="BG574" s="69">
        <f>IF($E573=BG$8,$G573,0)</f>
        <v/>
      </c>
      <c r="BH574" s="69">
        <f>IF($E573=BH$8,$G573,0)</f>
        <v/>
      </c>
      <c r="BI574" s="69">
        <f>IF($E573=BI$8,$G573,0)</f>
        <v/>
      </c>
      <c r="BJ574" s="69">
        <f>IF($E573=BJ$8,$G573,0)</f>
        <v/>
      </c>
      <c r="BK574" s="69">
        <f>IF($E573=BK$8,$G573,0)</f>
        <v/>
      </c>
      <c r="BL574" s="69">
        <f>IF($E573=BL$8,$G573,0)</f>
        <v/>
      </c>
      <c r="BM574" s="69">
        <f>IF($E573=BM$8,$G573,0)</f>
        <v/>
      </c>
      <c r="BN574" s="69">
        <f>IF($E573=BN$8,$G573,0)</f>
        <v/>
      </c>
      <c r="BO574" s="69">
        <f>IF($E573=BO$8,$G573,0)</f>
        <v/>
      </c>
      <c r="BP574" s="69">
        <f>IF($E573=BP$8,$G573,0)</f>
        <v/>
      </c>
      <c r="BQ574" s="69">
        <f>IF($E573=BQ$8,$G573,0)</f>
        <v/>
      </c>
      <c r="BR574" s="69">
        <f>IF($E573=BR$8,$G573,0)</f>
        <v/>
      </c>
      <c r="BS574" s="69">
        <f>IF($E573=BS$8,$G573,0)</f>
        <v/>
      </c>
      <c r="BT574" s="69">
        <f>IF($E573=BT$8,$G573,0)</f>
        <v/>
      </c>
      <c r="BU574" s="69">
        <f>IF($E573=BU$8,$G573,0)</f>
        <v/>
      </c>
      <c r="BV574" s="69">
        <f>IF($E573=BV$8,$G573,0)</f>
        <v/>
      </c>
      <c r="BW574" s="69">
        <f>IF($E573=BW$8,$G573,0)</f>
        <v/>
      </c>
      <c r="BX574" s="69">
        <f>IF($E573=BX$8,$G573,0)</f>
        <v/>
      </c>
      <c r="BY574" s="69">
        <f>IF($E573=BY$8,$G573,0)</f>
        <v/>
      </c>
      <c r="BZ574" s="69">
        <f>IF($E573=BZ$8,$G573,0)</f>
        <v/>
      </c>
      <c r="CA574" s="69">
        <f>IF($E573=CA$8,$G573,0)</f>
        <v/>
      </c>
      <c r="CB574" s="69">
        <f>IF($E573=CB$8,$G573,0)</f>
        <v/>
      </c>
      <c r="CC574" s="69">
        <f>IF($E573=CC$8,$G573,0)</f>
        <v/>
      </c>
      <c r="CD574" s="69">
        <f>IF($E573=CD$8,$G573,0)</f>
        <v/>
      </c>
      <c r="CE574" s="69">
        <f>IF($E573=CE$8,$G573,0)</f>
        <v/>
      </c>
      <c r="CF574" s="69">
        <f>IF($E573=CF$8,$G573,0)</f>
        <v/>
      </c>
      <c r="CG574" s="69">
        <f>IF($E573=CG$8,$G573,0)</f>
        <v/>
      </c>
      <c r="CH574" s="69">
        <f>IF($E573=CH$8,$G573,0)</f>
        <v/>
      </c>
      <c r="CI574" s="69">
        <f>IF($E573=CI$8,$G573,0)</f>
        <v/>
      </c>
      <c r="CJ574" s="69">
        <f>IF($E573=CJ$8,$G573,0)</f>
        <v/>
      </c>
      <c r="CK574" s="69">
        <f>IF($E573=CK$8,$G573,0)</f>
        <v/>
      </c>
      <c r="CL574" s="69">
        <f>IF($E573=CL$8,$G573,0)</f>
        <v/>
      </c>
      <c r="CM574" s="69">
        <f>IF($E573=CM$8,$G573,0)</f>
        <v/>
      </c>
      <c r="CN574" s="69">
        <f>IF($E573=CN$8,$G573,0)</f>
        <v/>
      </c>
      <c r="CO574" s="69">
        <f>IF($E573=CO$8,$G573,0)</f>
        <v/>
      </c>
      <c r="CP574" s="69">
        <f>IF($E573=CP$8,$G573,0)</f>
        <v/>
      </c>
      <c r="CQ574" s="69">
        <f>IF($E573=CQ$8,$G573,0)</f>
        <v/>
      </c>
      <c r="CR574" s="69">
        <f>IF($E573=CR$8,$G573,0)</f>
        <v/>
      </c>
      <c r="CS574" s="69">
        <f>IF($E573=CS$8,$G573,0)</f>
        <v/>
      </c>
      <c r="CT574" s="69">
        <f>IF($E573=CT$8,$G573,0)</f>
        <v/>
      </c>
      <c r="CU574" s="69">
        <f>IF($E573=CU$8,$G573,0)</f>
        <v/>
      </c>
      <c r="CV574" s="69">
        <f>IF($E573=CV$8,$G573,0)</f>
        <v/>
      </c>
      <c r="CW574" s="69">
        <f>IF($E573=CW$8,$G573,0)</f>
        <v/>
      </c>
      <c r="CX574" s="69">
        <f>IF($E573=CX$8,$G573,0)</f>
        <v/>
      </c>
      <c r="CY574" s="69">
        <f>IF($E573=CY$8,$G573,0)</f>
        <v/>
      </c>
      <c r="CZ574" s="69">
        <f>IF($E573=CZ$8,$G573,0)</f>
        <v/>
      </c>
      <c r="DA574" s="70">
        <f>IF($E573=DA$8,$G573,0)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MARZO!$I575-MARZO!$H575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IF($D574="AL",$G574,0)</f>
        <v/>
      </c>
      <c r="O575" s="66">
        <f>IF($D574="BA",$G574,0)</f>
        <v/>
      </c>
      <c r="P575" s="66">
        <f>IF($D574="GF",$G574,0)</f>
        <v/>
      </c>
      <c r="Q575" s="66">
        <f>IF($D574="OT",$G574,0)</f>
        <v/>
      </c>
      <c r="R575" s="67">
        <f>IF($D574="AS",$G574,0)</f>
        <v/>
      </c>
      <c r="S575" s="5" t="n"/>
      <c r="T575" s="68">
        <f>IF($E574=T$8,$G574,0)</f>
        <v/>
      </c>
      <c r="U575" s="69">
        <f>IF($E574=U$8,$G574,0)</f>
        <v/>
      </c>
      <c r="V575" s="69">
        <f>IF($E574=V$8,$G574,0)</f>
        <v/>
      </c>
      <c r="W575" s="69">
        <f>IF($E574=W$8,$G574,0)</f>
        <v/>
      </c>
      <c r="X575" s="69">
        <f>IF($E574=X$8,$G574,0)</f>
        <v/>
      </c>
      <c r="Y575" s="69">
        <f>IF($E574=Y$8,$G574,0)</f>
        <v/>
      </c>
      <c r="Z575" s="69">
        <f>IF($E574=Z$8,$G574,0)</f>
        <v/>
      </c>
      <c r="AA575" s="69">
        <f>IF($E574=AA$8,$G574,0)</f>
        <v/>
      </c>
      <c r="AB575" s="69">
        <f>IF($E574=AB$8,$G574,0)</f>
        <v/>
      </c>
      <c r="AC575" s="69">
        <f>IF($E574=AC$8,$G574,0)</f>
        <v/>
      </c>
      <c r="AD575" s="69">
        <f>IF($E574=AD$8,$G574,0)</f>
        <v/>
      </c>
      <c r="AE575" s="69">
        <f>IF($E574=AE$8,$G574,0)</f>
        <v/>
      </c>
      <c r="AF575" s="69">
        <f>IF($E574=AF$8,$G574,0)</f>
        <v/>
      </c>
      <c r="AG575" s="69">
        <f>IF($E574=AG$8,$G574,0)</f>
        <v/>
      </c>
      <c r="AH575" s="69">
        <f>IF($E574=AH$8,$G574,0)</f>
        <v/>
      </c>
      <c r="AI575" s="69">
        <f>IF($E574=AI$8,$G574,0)</f>
        <v/>
      </c>
      <c r="AJ575" s="69">
        <f>IF($E574=AJ$8,$G574,0)</f>
        <v/>
      </c>
      <c r="AK575" s="69">
        <f>IF($E574=AK$8,$G574,0)</f>
        <v/>
      </c>
      <c r="AL575" s="69">
        <f>IF($E574=AL$8,$G574,0)</f>
        <v/>
      </c>
      <c r="AM575" s="69">
        <f>IF($E574=AM$8,$G574,0)</f>
        <v/>
      </c>
      <c r="AN575" s="69">
        <f>IF($E574=AN$8,$G574,0)</f>
        <v/>
      </c>
      <c r="AO575" s="69">
        <f>IF($E574=AO$8,$G574,0)</f>
        <v/>
      </c>
      <c r="AP575" s="69">
        <f>IF($E574=AP$8,$G574,0)</f>
        <v/>
      </c>
      <c r="AQ575" s="69">
        <f>IF($E574=AQ$8,$G574,0)</f>
        <v/>
      </c>
      <c r="AR575" s="69">
        <f>IF($E574=AR$8,$G574,0)</f>
        <v/>
      </c>
      <c r="AS575" s="69">
        <f>IF($E574=AS$8,$G574,0)</f>
        <v/>
      </c>
      <c r="AT575" s="69">
        <f>IF($E574=AT$8,$G574,0)</f>
        <v/>
      </c>
      <c r="AU575" s="69">
        <f>IF($E574=AU$8,$G574,0)</f>
        <v/>
      </c>
      <c r="AV575" s="69">
        <f>IF($E574=AV$8,$G574,0)</f>
        <v/>
      </c>
      <c r="AW575" s="69">
        <f>IF($E574=AW$8,$G574,0)</f>
        <v/>
      </c>
      <c r="AX575" s="69">
        <f>IF($E574=AX$8,$G574,0)</f>
        <v/>
      </c>
      <c r="AY575" s="69">
        <f>IF($E574=AY$8,$G574,0)</f>
        <v/>
      </c>
      <c r="AZ575" s="69">
        <f>IF($E574=AZ$8,$G574,0)</f>
        <v/>
      </c>
      <c r="BA575" s="69">
        <f>IF($E574=BA$8,$G574,0)</f>
        <v/>
      </c>
      <c r="BB575" s="69">
        <f>IF($E574=BB$8,$G574,0)</f>
        <v/>
      </c>
      <c r="BC575" s="69">
        <f>IF($E574=BC$8,$G574,0)</f>
        <v/>
      </c>
      <c r="BD575" s="69">
        <f>IF($E574=BD$8,$G574,0)</f>
        <v/>
      </c>
      <c r="BE575" s="69">
        <f>IF($E574=BE$8,$G574,0)</f>
        <v/>
      </c>
      <c r="BF575" s="69">
        <f>IF($E574=BF$8,$G574,0)</f>
        <v/>
      </c>
      <c r="BG575" s="69">
        <f>IF($E574=BG$8,$G574,0)</f>
        <v/>
      </c>
      <c r="BH575" s="69">
        <f>IF($E574=BH$8,$G574,0)</f>
        <v/>
      </c>
      <c r="BI575" s="69">
        <f>IF($E574=BI$8,$G574,0)</f>
        <v/>
      </c>
      <c r="BJ575" s="69">
        <f>IF($E574=BJ$8,$G574,0)</f>
        <v/>
      </c>
      <c r="BK575" s="69">
        <f>IF($E574=BK$8,$G574,0)</f>
        <v/>
      </c>
      <c r="BL575" s="69">
        <f>IF($E574=BL$8,$G574,0)</f>
        <v/>
      </c>
      <c r="BM575" s="69">
        <f>IF($E574=BM$8,$G574,0)</f>
        <v/>
      </c>
      <c r="BN575" s="69">
        <f>IF($E574=BN$8,$G574,0)</f>
        <v/>
      </c>
      <c r="BO575" s="69">
        <f>IF($E574=BO$8,$G574,0)</f>
        <v/>
      </c>
      <c r="BP575" s="69">
        <f>IF($E574=BP$8,$G574,0)</f>
        <v/>
      </c>
      <c r="BQ575" s="69">
        <f>IF($E574=BQ$8,$G574,0)</f>
        <v/>
      </c>
      <c r="BR575" s="69">
        <f>IF($E574=BR$8,$G574,0)</f>
        <v/>
      </c>
      <c r="BS575" s="69">
        <f>IF($E574=BS$8,$G574,0)</f>
        <v/>
      </c>
      <c r="BT575" s="69">
        <f>IF($E574=BT$8,$G574,0)</f>
        <v/>
      </c>
      <c r="BU575" s="69">
        <f>IF($E574=BU$8,$G574,0)</f>
        <v/>
      </c>
      <c r="BV575" s="69">
        <f>IF($E574=BV$8,$G574,0)</f>
        <v/>
      </c>
      <c r="BW575" s="69">
        <f>IF($E574=BW$8,$G574,0)</f>
        <v/>
      </c>
      <c r="BX575" s="69">
        <f>IF($E574=BX$8,$G574,0)</f>
        <v/>
      </c>
      <c r="BY575" s="69">
        <f>IF($E574=BY$8,$G574,0)</f>
        <v/>
      </c>
      <c r="BZ575" s="69">
        <f>IF($E574=BZ$8,$G574,0)</f>
        <v/>
      </c>
      <c r="CA575" s="69">
        <f>IF($E574=CA$8,$G574,0)</f>
        <v/>
      </c>
      <c r="CB575" s="69">
        <f>IF($E574=CB$8,$G574,0)</f>
        <v/>
      </c>
      <c r="CC575" s="69">
        <f>IF($E574=CC$8,$G574,0)</f>
        <v/>
      </c>
      <c r="CD575" s="69">
        <f>IF($E574=CD$8,$G574,0)</f>
        <v/>
      </c>
      <c r="CE575" s="69">
        <f>IF($E574=CE$8,$G574,0)</f>
        <v/>
      </c>
      <c r="CF575" s="69">
        <f>IF($E574=CF$8,$G574,0)</f>
        <v/>
      </c>
      <c r="CG575" s="69">
        <f>IF($E574=CG$8,$G574,0)</f>
        <v/>
      </c>
      <c r="CH575" s="69">
        <f>IF($E574=CH$8,$G574,0)</f>
        <v/>
      </c>
      <c r="CI575" s="69">
        <f>IF($E574=CI$8,$G574,0)</f>
        <v/>
      </c>
      <c r="CJ575" s="69">
        <f>IF($E574=CJ$8,$G574,0)</f>
        <v/>
      </c>
      <c r="CK575" s="69">
        <f>IF($E574=CK$8,$G574,0)</f>
        <v/>
      </c>
      <c r="CL575" s="69">
        <f>IF($E574=CL$8,$G574,0)</f>
        <v/>
      </c>
      <c r="CM575" s="69">
        <f>IF($E574=CM$8,$G574,0)</f>
        <v/>
      </c>
      <c r="CN575" s="69">
        <f>IF($E574=CN$8,$G574,0)</f>
        <v/>
      </c>
      <c r="CO575" s="69">
        <f>IF($E574=CO$8,$G574,0)</f>
        <v/>
      </c>
      <c r="CP575" s="69">
        <f>IF($E574=CP$8,$G574,0)</f>
        <v/>
      </c>
      <c r="CQ575" s="69">
        <f>IF($E574=CQ$8,$G574,0)</f>
        <v/>
      </c>
      <c r="CR575" s="69">
        <f>IF($E574=CR$8,$G574,0)</f>
        <v/>
      </c>
      <c r="CS575" s="69">
        <f>IF($E574=CS$8,$G574,0)</f>
        <v/>
      </c>
      <c r="CT575" s="69">
        <f>IF($E574=CT$8,$G574,0)</f>
        <v/>
      </c>
      <c r="CU575" s="69">
        <f>IF($E574=CU$8,$G574,0)</f>
        <v/>
      </c>
      <c r="CV575" s="69">
        <f>IF($E574=CV$8,$G574,0)</f>
        <v/>
      </c>
      <c r="CW575" s="69">
        <f>IF($E574=CW$8,$G574,0)</f>
        <v/>
      </c>
      <c r="CX575" s="69">
        <f>IF($E574=CX$8,$G574,0)</f>
        <v/>
      </c>
      <c r="CY575" s="69">
        <f>IF($E574=CY$8,$G574,0)</f>
        <v/>
      </c>
      <c r="CZ575" s="69">
        <f>IF($E574=CZ$8,$G574,0)</f>
        <v/>
      </c>
      <c r="DA575" s="70">
        <f>IF($E574=DA$8,$G574,0)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MARZO!$I576-MARZO!$H576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IF($D575="AL",$G575,0)</f>
        <v/>
      </c>
      <c r="O576" s="66">
        <f>IF($D575="BA",$G575,0)</f>
        <v/>
      </c>
      <c r="P576" s="66">
        <f>IF($D575="GF",$G575,0)</f>
        <v/>
      </c>
      <c r="Q576" s="66">
        <f>IF($D575="OT",$G575,0)</f>
        <v/>
      </c>
      <c r="R576" s="67">
        <f>IF($D575="AS",$G575,0)</f>
        <v/>
      </c>
      <c r="S576" s="5" t="n"/>
      <c r="T576" s="68">
        <f>IF($E575=T$8,$G575,0)</f>
        <v/>
      </c>
      <c r="U576" s="69">
        <f>IF($E575=U$8,$G575,0)</f>
        <v/>
      </c>
      <c r="V576" s="69">
        <f>IF($E575=V$8,$G575,0)</f>
        <v/>
      </c>
      <c r="W576" s="69">
        <f>IF($E575=W$8,$G575,0)</f>
        <v/>
      </c>
      <c r="X576" s="69">
        <f>IF($E575=X$8,$G575,0)</f>
        <v/>
      </c>
      <c r="Y576" s="69">
        <f>IF($E575=Y$8,$G575,0)</f>
        <v/>
      </c>
      <c r="Z576" s="69">
        <f>IF($E575=Z$8,$G575,0)</f>
        <v/>
      </c>
      <c r="AA576" s="69">
        <f>IF($E575=AA$8,$G575,0)</f>
        <v/>
      </c>
      <c r="AB576" s="69">
        <f>IF($E575=AB$8,$G575,0)</f>
        <v/>
      </c>
      <c r="AC576" s="69">
        <f>IF($E575=AC$8,$G575,0)</f>
        <v/>
      </c>
      <c r="AD576" s="69">
        <f>IF($E575=AD$8,$G575,0)</f>
        <v/>
      </c>
      <c r="AE576" s="69">
        <f>IF($E575=AE$8,$G575,0)</f>
        <v/>
      </c>
      <c r="AF576" s="69">
        <f>IF($E575=AF$8,$G575,0)</f>
        <v/>
      </c>
      <c r="AG576" s="69">
        <f>IF($E575=AG$8,$G575,0)</f>
        <v/>
      </c>
      <c r="AH576" s="69">
        <f>IF($E575=AH$8,$G575,0)</f>
        <v/>
      </c>
      <c r="AI576" s="69">
        <f>IF($E575=AI$8,$G575,0)</f>
        <v/>
      </c>
      <c r="AJ576" s="69">
        <f>IF($E575=AJ$8,$G575,0)</f>
        <v/>
      </c>
      <c r="AK576" s="69">
        <f>IF($E575=AK$8,$G575,0)</f>
        <v/>
      </c>
      <c r="AL576" s="69">
        <f>IF($E575=AL$8,$G575,0)</f>
        <v/>
      </c>
      <c r="AM576" s="69">
        <f>IF($E575=AM$8,$G575,0)</f>
        <v/>
      </c>
      <c r="AN576" s="69">
        <f>IF($E575=AN$8,$G575,0)</f>
        <v/>
      </c>
      <c r="AO576" s="69">
        <f>IF($E575=AO$8,$G575,0)</f>
        <v/>
      </c>
      <c r="AP576" s="69">
        <f>IF($E575=AP$8,$G575,0)</f>
        <v/>
      </c>
      <c r="AQ576" s="69">
        <f>IF($E575=AQ$8,$G575,0)</f>
        <v/>
      </c>
      <c r="AR576" s="69">
        <f>IF($E575=AR$8,$G575,0)</f>
        <v/>
      </c>
      <c r="AS576" s="69">
        <f>IF($E575=AS$8,$G575,0)</f>
        <v/>
      </c>
      <c r="AT576" s="69">
        <f>IF($E575=AT$8,$G575,0)</f>
        <v/>
      </c>
      <c r="AU576" s="69">
        <f>IF($E575=AU$8,$G575,0)</f>
        <v/>
      </c>
      <c r="AV576" s="69">
        <f>IF($E575=AV$8,$G575,0)</f>
        <v/>
      </c>
      <c r="AW576" s="69">
        <f>IF($E575=AW$8,$G575,0)</f>
        <v/>
      </c>
      <c r="AX576" s="69">
        <f>IF($E575=AX$8,$G575,0)</f>
        <v/>
      </c>
      <c r="AY576" s="69">
        <f>IF($E575=AY$8,$G575,0)</f>
        <v/>
      </c>
      <c r="AZ576" s="69">
        <f>IF($E575=AZ$8,$G575,0)</f>
        <v/>
      </c>
      <c r="BA576" s="69">
        <f>IF($E575=BA$8,$G575,0)</f>
        <v/>
      </c>
      <c r="BB576" s="69">
        <f>IF($E575=BB$8,$G575,0)</f>
        <v/>
      </c>
      <c r="BC576" s="69">
        <f>IF($E575=BC$8,$G575,0)</f>
        <v/>
      </c>
      <c r="BD576" s="69">
        <f>IF($E575=BD$8,$G575,0)</f>
        <v/>
      </c>
      <c r="BE576" s="69">
        <f>IF($E575=BE$8,$G575,0)</f>
        <v/>
      </c>
      <c r="BF576" s="69">
        <f>IF($E575=BF$8,$G575,0)</f>
        <v/>
      </c>
      <c r="BG576" s="69">
        <f>IF($E575=BG$8,$G575,0)</f>
        <v/>
      </c>
      <c r="BH576" s="69">
        <f>IF($E575=BH$8,$G575,0)</f>
        <v/>
      </c>
      <c r="BI576" s="69">
        <f>IF($E575=BI$8,$G575,0)</f>
        <v/>
      </c>
      <c r="BJ576" s="69">
        <f>IF($E575=BJ$8,$G575,0)</f>
        <v/>
      </c>
      <c r="BK576" s="69">
        <f>IF($E575=BK$8,$G575,0)</f>
        <v/>
      </c>
      <c r="BL576" s="69">
        <f>IF($E575=BL$8,$G575,0)</f>
        <v/>
      </c>
      <c r="BM576" s="69">
        <f>IF($E575=BM$8,$G575,0)</f>
        <v/>
      </c>
      <c r="BN576" s="69">
        <f>IF($E575=BN$8,$G575,0)</f>
        <v/>
      </c>
      <c r="BO576" s="69">
        <f>IF($E575=BO$8,$G575,0)</f>
        <v/>
      </c>
      <c r="BP576" s="69">
        <f>IF($E575=BP$8,$G575,0)</f>
        <v/>
      </c>
      <c r="BQ576" s="69">
        <f>IF($E575=BQ$8,$G575,0)</f>
        <v/>
      </c>
      <c r="BR576" s="69">
        <f>IF($E575=BR$8,$G575,0)</f>
        <v/>
      </c>
      <c r="BS576" s="69">
        <f>IF($E575=BS$8,$G575,0)</f>
        <v/>
      </c>
      <c r="BT576" s="69">
        <f>IF($E575=BT$8,$G575,0)</f>
        <v/>
      </c>
      <c r="BU576" s="69">
        <f>IF($E575=BU$8,$G575,0)</f>
        <v/>
      </c>
      <c r="BV576" s="69">
        <f>IF($E575=BV$8,$G575,0)</f>
        <v/>
      </c>
      <c r="BW576" s="69">
        <f>IF($E575=BW$8,$G575,0)</f>
        <v/>
      </c>
      <c r="BX576" s="69">
        <f>IF($E575=BX$8,$G575,0)</f>
        <v/>
      </c>
      <c r="BY576" s="69">
        <f>IF($E575=BY$8,$G575,0)</f>
        <v/>
      </c>
      <c r="BZ576" s="69">
        <f>IF($E575=BZ$8,$G575,0)</f>
        <v/>
      </c>
      <c r="CA576" s="69">
        <f>IF($E575=CA$8,$G575,0)</f>
        <v/>
      </c>
      <c r="CB576" s="69">
        <f>IF($E575=CB$8,$G575,0)</f>
        <v/>
      </c>
      <c r="CC576" s="69">
        <f>IF($E575=CC$8,$G575,0)</f>
        <v/>
      </c>
      <c r="CD576" s="69">
        <f>IF($E575=CD$8,$G575,0)</f>
        <v/>
      </c>
      <c r="CE576" s="69">
        <f>IF($E575=CE$8,$G575,0)</f>
        <v/>
      </c>
      <c r="CF576" s="69">
        <f>IF($E575=CF$8,$G575,0)</f>
        <v/>
      </c>
      <c r="CG576" s="69">
        <f>IF($E575=CG$8,$G575,0)</f>
        <v/>
      </c>
      <c r="CH576" s="69">
        <f>IF($E575=CH$8,$G575,0)</f>
        <v/>
      </c>
      <c r="CI576" s="69">
        <f>IF($E575=CI$8,$G575,0)</f>
        <v/>
      </c>
      <c r="CJ576" s="69">
        <f>IF($E575=CJ$8,$G575,0)</f>
        <v/>
      </c>
      <c r="CK576" s="69">
        <f>IF($E575=CK$8,$G575,0)</f>
        <v/>
      </c>
      <c r="CL576" s="69">
        <f>IF($E575=CL$8,$G575,0)</f>
        <v/>
      </c>
      <c r="CM576" s="69">
        <f>IF($E575=CM$8,$G575,0)</f>
        <v/>
      </c>
      <c r="CN576" s="69">
        <f>IF($E575=CN$8,$G575,0)</f>
        <v/>
      </c>
      <c r="CO576" s="69">
        <f>IF($E575=CO$8,$G575,0)</f>
        <v/>
      </c>
      <c r="CP576" s="69">
        <f>IF($E575=CP$8,$G575,0)</f>
        <v/>
      </c>
      <c r="CQ576" s="69">
        <f>IF($E575=CQ$8,$G575,0)</f>
        <v/>
      </c>
      <c r="CR576" s="69">
        <f>IF($E575=CR$8,$G575,0)</f>
        <v/>
      </c>
      <c r="CS576" s="69">
        <f>IF($E575=CS$8,$G575,0)</f>
        <v/>
      </c>
      <c r="CT576" s="69">
        <f>IF($E575=CT$8,$G575,0)</f>
        <v/>
      </c>
      <c r="CU576" s="69">
        <f>IF($E575=CU$8,$G575,0)</f>
        <v/>
      </c>
      <c r="CV576" s="69">
        <f>IF($E575=CV$8,$G575,0)</f>
        <v/>
      </c>
      <c r="CW576" s="69">
        <f>IF($E575=CW$8,$G575,0)</f>
        <v/>
      </c>
      <c r="CX576" s="69">
        <f>IF($E575=CX$8,$G575,0)</f>
        <v/>
      </c>
      <c r="CY576" s="69">
        <f>IF($E575=CY$8,$G575,0)</f>
        <v/>
      </c>
      <c r="CZ576" s="69">
        <f>IF($E575=CZ$8,$G575,0)</f>
        <v/>
      </c>
      <c r="DA576" s="70">
        <f>IF($E575=DA$8,$G575,0)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MARZO!$I577-MARZO!$H577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IF($D576="AL",$G576,0)</f>
        <v/>
      </c>
      <c r="O577" s="66">
        <f>IF($D576="BA",$G576,0)</f>
        <v/>
      </c>
      <c r="P577" s="66">
        <f>IF($D576="GF",$G576,0)</f>
        <v/>
      </c>
      <c r="Q577" s="66">
        <f>IF($D576="OT",$G576,0)</f>
        <v/>
      </c>
      <c r="R577" s="67">
        <f>IF($D576="AS",$G576,0)</f>
        <v/>
      </c>
      <c r="S577" s="5" t="n"/>
      <c r="T577" s="68">
        <f>IF($E576=T$8,$G576,0)</f>
        <v/>
      </c>
      <c r="U577" s="69">
        <f>IF($E576=U$8,$G576,0)</f>
        <v/>
      </c>
      <c r="V577" s="69">
        <f>IF($E576=V$8,$G576,0)</f>
        <v/>
      </c>
      <c r="W577" s="69">
        <f>IF($E576=W$8,$G576,0)</f>
        <v/>
      </c>
      <c r="X577" s="69">
        <f>IF($E576=X$8,$G576,0)</f>
        <v/>
      </c>
      <c r="Y577" s="69">
        <f>IF($E576=Y$8,$G576,0)</f>
        <v/>
      </c>
      <c r="Z577" s="69">
        <f>IF($E576=Z$8,$G576,0)</f>
        <v/>
      </c>
      <c r="AA577" s="69">
        <f>IF($E576=AA$8,$G576,0)</f>
        <v/>
      </c>
      <c r="AB577" s="69">
        <f>IF($E576=AB$8,$G576,0)</f>
        <v/>
      </c>
      <c r="AC577" s="69">
        <f>IF($E576=AC$8,$G576,0)</f>
        <v/>
      </c>
      <c r="AD577" s="69">
        <f>IF($E576=AD$8,$G576,0)</f>
        <v/>
      </c>
      <c r="AE577" s="69">
        <f>IF($E576=AE$8,$G576,0)</f>
        <v/>
      </c>
      <c r="AF577" s="69">
        <f>IF($E576=AF$8,$G576,0)</f>
        <v/>
      </c>
      <c r="AG577" s="69">
        <f>IF($E576=AG$8,$G576,0)</f>
        <v/>
      </c>
      <c r="AH577" s="69">
        <f>IF($E576=AH$8,$G576,0)</f>
        <v/>
      </c>
      <c r="AI577" s="69">
        <f>IF($E576=AI$8,$G576,0)</f>
        <v/>
      </c>
      <c r="AJ577" s="69">
        <f>IF($E576=AJ$8,$G576,0)</f>
        <v/>
      </c>
      <c r="AK577" s="69">
        <f>IF($E576=AK$8,$G576,0)</f>
        <v/>
      </c>
      <c r="AL577" s="69">
        <f>IF($E576=AL$8,$G576,0)</f>
        <v/>
      </c>
      <c r="AM577" s="69">
        <f>IF($E576=AM$8,$G576,0)</f>
        <v/>
      </c>
      <c r="AN577" s="69">
        <f>IF($E576=AN$8,$G576,0)</f>
        <v/>
      </c>
      <c r="AO577" s="69">
        <f>IF($E576=AO$8,$G576,0)</f>
        <v/>
      </c>
      <c r="AP577" s="69">
        <f>IF($E576=AP$8,$G576,0)</f>
        <v/>
      </c>
      <c r="AQ577" s="69">
        <f>IF($E576=AQ$8,$G576,0)</f>
        <v/>
      </c>
      <c r="AR577" s="69">
        <f>IF($E576=AR$8,$G576,0)</f>
        <v/>
      </c>
      <c r="AS577" s="69">
        <f>IF($E576=AS$8,$G576,0)</f>
        <v/>
      </c>
      <c r="AT577" s="69">
        <f>IF($E576=AT$8,$G576,0)</f>
        <v/>
      </c>
      <c r="AU577" s="69">
        <f>IF($E576=AU$8,$G576,0)</f>
        <v/>
      </c>
      <c r="AV577" s="69">
        <f>IF($E576=AV$8,$G576,0)</f>
        <v/>
      </c>
      <c r="AW577" s="69">
        <f>IF($E576=AW$8,$G576,0)</f>
        <v/>
      </c>
      <c r="AX577" s="69">
        <f>IF($E576=AX$8,$G576,0)</f>
        <v/>
      </c>
      <c r="AY577" s="69">
        <f>IF($E576=AY$8,$G576,0)</f>
        <v/>
      </c>
      <c r="AZ577" s="69">
        <f>IF($E576=AZ$8,$G576,0)</f>
        <v/>
      </c>
      <c r="BA577" s="69">
        <f>IF($E576=BA$8,$G576,0)</f>
        <v/>
      </c>
      <c r="BB577" s="69">
        <f>IF($E576=BB$8,$G576,0)</f>
        <v/>
      </c>
      <c r="BC577" s="69">
        <f>IF($E576=BC$8,$G576,0)</f>
        <v/>
      </c>
      <c r="BD577" s="69">
        <f>IF($E576=BD$8,$G576,0)</f>
        <v/>
      </c>
      <c r="BE577" s="69">
        <f>IF($E576=BE$8,$G576,0)</f>
        <v/>
      </c>
      <c r="BF577" s="69">
        <f>IF($E576=BF$8,$G576,0)</f>
        <v/>
      </c>
      <c r="BG577" s="69">
        <f>IF($E576=BG$8,$G576,0)</f>
        <v/>
      </c>
      <c r="BH577" s="69">
        <f>IF($E576=BH$8,$G576,0)</f>
        <v/>
      </c>
      <c r="BI577" s="69">
        <f>IF($E576=BI$8,$G576,0)</f>
        <v/>
      </c>
      <c r="BJ577" s="69">
        <f>IF($E576=BJ$8,$G576,0)</f>
        <v/>
      </c>
      <c r="BK577" s="69">
        <f>IF($E576=BK$8,$G576,0)</f>
        <v/>
      </c>
      <c r="BL577" s="69">
        <f>IF($E576=BL$8,$G576,0)</f>
        <v/>
      </c>
      <c r="BM577" s="69">
        <f>IF($E576=BM$8,$G576,0)</f>
        <v/>
      </c>
      <c r="BN577" s="69">
        <f>IF($E576=BN$8,$G576,0)</f>
        <v/>
      </c>
      <c r="BO577" s="69">
        <f>IF($E576=BO$8,$G576,0)</f>
        <v/>
      </c>
      <c r="BP577" s="69">
        <f>IF($E576=BP$8,$G576,0)</f>
        <v/>
      </c>
      <c r="BQ577" s="69">
        <f>IF($E576=BQ$8,$G576,0)</f>
        <v/>
      </c>
      <c r="BR577" s="69">
        <f>IF($E576=BR$8,$G576,0)</f>
        <v/>
      </c>
      <c r="BS577" s="69">
        <f>IF($E576=BS$8,$G576,0)</f>
        <v/>
      </c>
      <c r="BT577" s="69">
        <f>IF($E576=BT$8,$G576,0)</f>
        <v/>
      </c>
      <c r="BU577" s="69">
        <f>IF($E576=BU$8,$G576,0)</f>
        <v/>
      </c>
      <c r="BV577" s="69">
        <f>IF($E576=BV$8,$G576,0)</f>
        <v/>
      </c>
      <c r="BW577" s="69">
        <f>IF($E576=BW$8,$G576,0)</f>
        <v/>
      </c>
      <c r="BX577" s="69">
        <f>IF($E576=BX$8,$G576,0)</f>
        <v/>
      </c>
      <c r="BY577" s="69">
        <f>IF($E576=BY$8,$G576,0)</f>
        <v/>
      </c>
      <c r="BZ577" s="69">
        <f>IF($E576=BZ$8,$G576,0)</f>
        <v/>
      </c>
      <c r="CA577" s="69">
        <f>IF($E576=CA$8,$G576,0)</f>
        <v/>
      </c>
      <c r="CB577" s="69">
        <f>IF($E576=CB$8,$G576,0)</f>
        <v/>
      </c>
      <c r="CC577" s="69">
        <f>IF($E576=CC$8,$G576,0)</f>
        <v/>
      </c>
      <c r="CD577" s="69">
        <f>IF($E576=CD$8,$G576,0)</f>
        <v/>
      </c>
      <c r="CE577" s="69">
        <f>IF($E576=CE$8,$G576,0)</f>
        <v/>
      </c>
      <c r="CF577" s="69">
        <f>IF($E576=CF$8,$G576,0)</f>
        <v/>
      </c>
      <c r="CG577" s="69">
        <f>IF($E576=CG$8,$G576,0)</f>
        <v/>
      </c>
      <c r="CH577" s="69">
        <f>IF($E576=CH$8,$G576,0)</f>
        <v/>
      </c>
      <c r="CI577" s="69">
        <f>IF($E576=CI$8,$G576,0)</f>
        <v/>
      </c>
      <c r="CJ577" s="69">
        <f>IF($E576=CJ$8,$G576,0)</f>
        <v/>
      </c>
      <c r="CK577" s="69">
        <f>IF($E576=CK$8,$G576,0)</f>
        <v/>
      </c>
      <c r="CL577" s="69">
        <f>IF($E576=CL$8,$G576,0)</f>
        <v/>
      </c>
      <c r="CM577" s="69">
        <f>IF($E576=CM$8,$G576,0)</f>
        <v/>
      </c>
      <c r="CN577" s="69">
        <f>IF($E576=CN$8,$G576,0)</f>
        <v/>
      </c>
      <c r="CO577" s="69">
        <f>IF($E576=CO$8,$G576,0)</f>
        <v/>
      </c>
      <c r="CP577" s="69">
        <f>IF($E576=CP$8,$G576,0)</f>
        <v/>
      </c>
      <c r="CQ577" s="69">
        <f>IF($E576=CQ$8,$G576,0)</f>
        <v/>
      </c>
      <c r="CR577" s="69">
        <f>IF($E576=CR$8,$G576,0)</f>
        <v/>
      </c>
      <c r="CS577" s="69">
        <f>IF($E576=CS$8,$G576,0)</f>
        <v/>
      </c>
      <c r="CT577" s="69">
        <f>IF($E576=CT$8,$G576,0)</f>
        <v/>
      </c>
      <c r="CU577" s="69">
        <f>IF($E576=CU$8,$G576,0)</f>
        <v/>
      </c>
      <c r="CV577" s="69">
        <f>IF($E576=CV$8,$G576,0)</f>
        <v/>
      </c>
      <c r="CW577" s="69">
        <f>IF($E576=CW$8,$G576,0)</f>
        <v/>
      </c>
      <c r="CX577" s="69">
        <f>IF($E576=CX$8,$G576,0)</f>
        <v/>
      </c>
      <c r="CY577" s="69">
        <f>IF($E576=CY$8,$G576,0)</f>
        <v/>
      </c>
      <c r="CZ577" s="69">
        <f>IF($E576=CZ$8,$G576,0)</f>
        <v/>
      </c>
      <c r="DA577" s="70">
        <f>IF($E576=DA$8,$G576,0)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MARZO!$I578-MARZO!$H578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IF($D577="AL",$G577,0)</f>
        <v/>
      </c>
      <c r="O578" s="66">
        <f>IF($D577="BA",$G577,0)</f>
        <v/>
      </c>
      <c r="P578" s="66">
        <f>IF($D577="GF",$G577,0)</f>
        <v/>
      </c>
      <c r="Q578" s="66">
        <f>IF($D577="OT",$G577,0)</f>
        <v/>
      </c>
      <c r="R578" s="67">
        <f>IF($D577="AS",$G577,0)</f>
        <v/>
      </c>
      <c r="S578" s="5" t="n"/>
      <c r="T578" s="68">
        <f>IF($E577=T$8,$G577,0)</f>
        <v/>
      </c>
      <c r="U578" s="69">
        <f>IF($E577=U$8,$G577,0)</f>
        <v/>
      </c>
      <c r="V578" s="69">
        <f>IF($E577=V$8,$G577,0)</f>
        <v/>
      </c>
      <c r="W578" s="69">
        <f>IF($E577=W$8,$G577,0)</f>
        <v/>
      </c>
      <c r="X578" s="69">
        <f>IF($E577=X$8,$G577,0)</f>
        <v/>
      </c>
      <c r="Y578" s="69">
        <f>IF($E577=Y$8,$G577,0)</f>
        <v/>
      </c>
      <c r="Z578" s="69">
        <f>IF($E577=Z$8,$G577,0)</f>
        <v/>
      </c>
      <c r="AA578" s="69">
        <f>IF($E577=AA$8,$G577,0)</f>
        <v/>
      </c>
      <c r="AB578" s="69">
        <f>IF($E577=AB$8,$G577,0)</f>
        <v/>
      </c>
      <c r="AC578" s="69">
        <f>IF($E577=AC$8,$G577,0)</f>
        <v/>
      </c>
      <c r="AD578" s="69">
        <f>IF($E577=AD$8,$G577,0)</f>
        <v/>
      </c>
      <c r="AE578" s="69">
        <f>IF($E577=AE$8,$G577,0)</f>
        <v/>
      </c>
      <c r="AF578" s="69">
        <f>IF($E577=AF$8,$G577,0)</f>
        <v/>
      </c>
      <c r="AG578" s="69">
        <f>IF($E577=AG$8,$G577,0)</f>
        <v/>
      </c>
      <c r="AH578" s="69">
        <f>IF($E577=AH$8,$G577,0)</f>
        <v/>
      </c>
      <c r="AI578" s="69">
        <f>IF($E577=AI$8,$G577,0)</f>
        <v/>
      </c>
      <c r="AJ578" s="69">
        <f>IF($E577=AJ$8,$G577,0)</f>
        <v/>
      </c>
      <c r="AK578" s="69">
        <f>IF($E577=AK$8,$G577,0)</f>
        <v/>
      </c>
      <c r="AL578" s="69">
        <f>IF($E577=AL$8,$G577,0)</f>
        <v/>
      </c>
      <c r="AM578" s="69">
        <f>IF($E577=AM$8,$G577,0)</f>
        <v/>
      </c>
      <c r="AN578" s="69">
        <f>IF($E577=AN$8,$G577,0)</f>
        <v/>
      </c>
      <c r="AO578" s="69">
        <f>IF($E577=AO$8,$G577,0)</f>
        <v/>
      </c>
      <c r="AP578" s="69">
        <f>IF($E577=AP$8,$G577,0)</f>
        <v/>
      </c>
      <c r="AQ578" s="69">
        <f>IF($E577=AQ$8,$G577,0)</f>
        <v/>
      </c>
      <c r="AR578" s="69">
        <f>IF($E577=AR$8,$G577,0)</f>
        <v/>
      </c>
      <c r="AS578" s="69">
        <f>IF($E577=AS$8,$G577,0)</f>
        <v/>
      </c>
      <c r="AT578" s="69">
        <f>IF($E577=AT$8,$G577,0)</f>
        <v/>
      </c>
      <c r="AU578" s="69">
        <f>IF($E577=AU$8,$G577,0)</f>
        <v/>
      </c>
      <c r="AV578" s="69">
        <f>IF($E577=AV$8,$G577,0)</f>
        <v/>
      </c>
      <c r="AW578" s="69">
        <f>IF($E577=AW$8,$G577,0)</f>
        <v/>
      </c>
      <c r="AX578" s="69">
        <f>IF($E577=AX$8,$G577,0)</f>
        <v/>
      </c>
      <c r="AY578" s="69">
        <f>IF($E577=AY$8,$G577,0)</f>
        <v/>
      </c>
      <c r="AZ578" s="69">
        <f>IF($E577=AZ$8,$G577,0)</f>
        <v/>
      </c>
      <c r="BA578" s="69">
        <f>IF($E577=BA$8,$G577,0)</f>
        <v/>
      </c>
      <c r="BB578" s="69">
        <f>IF($E577=BB$8,$G577,0)</f>
        <v/>
      </c>
      <c r="BC578" s="69">
        <f>IF($E577=BC$8,$G577,0)</f>
        <v/>
      </c>
      <c r="BD578" s="69">
        <f>IF($E577=BD$8,$G577,0)</f>
        <v/>
      </c>
      <c r="BE578" s="69">
        <f>IF($E577=BE$8,$G577,0)</f>
        <v/>
      </c>
      <c r="BF578" s="69">
        <f>IF($E577=BF$8,$G577,0)</f>
        <v/>
      </c>
      <c r="BG578" s="69">
        <f>IF($E577=BG$8,$G577,0)</f>
        <v/>
      </c>
      <c r="BH578" s="69">
        <f>IF($E577=BH$8,$G577,0)</f>
        <v/>
      </c>
      <c r="BI578" s="69">
        <f>IF($E577=BI$8,$G577,0)</f>
        <v/>
      </c>
      <c r="BJ578" s="69">
        <f>IF($E577=BJ$8,$G577,0)</f>
        <v/>
      </c>
      <c r="BK578" s="69">
        <f>IF($E577=BK$8,$G577,0)</f>
        <v/>
      </c>
      <c r="BL578" s="69">
        <f>IF($E577=BL$8,$G577,0)</f>
        <v/>
      </c>
      <c r="BM578" s="69">
        <f>IF($E577=BM$8,$G577,0)</f>
        <v/>
      </c>
      <c r="BN578" s="69">
        <f>IF($E577=BN$8,$G577,0)</f>
        <v/>
      </c>
      <c r="BO578" s="69">
        <f>IF($E577=BO$8,$G577,0)</f>
        <v/>
      </c>
      <c r="BP578" s="69">
        <f>IF($E577=BP$8,$G577,0)</f>
        <v/>
      </c>
      <c r="BQ578" s="69">
        <f>IF($E577=BQ$8,$G577,0)</f>
        <v/>
      </c>
      <c r="BR578" s="69">
        <f>IF($E577=BR$8,$G577,0)</f>
        <v/>
      </c>
      <c r="BS578" s="69">
        <f>IF($E577=BS$8,$G577,0)</f>
        <v/>
      </c>
      <c r="BT578" s="69">
        <f>IF($E577=BT$8,$G577,0)</f>
        <v/>
      </c>
      <c r="BU578" s="69">
        <f>IF($E577=BU$8,$G577,0)</f>
        <v/>
      </c>
      <c r="BV578" s="69">
        <f>IF($E577=BV$8,$G577,0)</f>
        <v/>
      </c>
      <c r="BW578" s="69">
        <f>IF($E577=BW$8,$G577,0)</f>
        <v/>
      </c>
      <c r="BX578" s="69">
        <f>IF($E577=BX$8,$G577,0)</f>
        <v/>
      </c>
      <c r="BY578" s="69">
        <f>IF($E577=BY$8,$G577,0)</f>
        <v/>
      </c>
      <c r="BZ578" s="69">
        <f>IF($E577=BZ$8,$G577,0)</f>
        <v/>
      </c>
      <c r="CA578" s="69">
        <f>IF($E577=CA$8,$G577,0)</f>
        <v/>
      </c>
      <c r="CB578" s="69">
        <f>IF($E577=CB$8,$G577,0)</f>
        <v/>
      </c>
      <c r="CC578" s="69">
        <f>IF($E577=CC$8,$G577,0)</f>
        <v/>
      </c>
      <c r="CD578" s="69">
        <f>IF($E577=CD$8,$G577,0)</f>
        <v/>
      </c>
      <c r="CE578" s="69">
        <f>IF($E577=CE$8,$G577,0)</f>
        <v/>
      </c>
      <c r="CF578" s="69">
        <f>IF($E577=CF$8,$G577,0)</f>
        <v/>
      </c>
      <c r="CG578" s="69">
        <f>IF($E577=CG$8,$G577,0)</f>
        <v/>
      </c>
      <c r="CH578" s="69">
        <f>IF($E577=CH$8,$G577,0)</f>
        <v/>
      </c>
      <c r="CI578" s="69">
        <f>IF($E577=CI$8,$G577,0)</f>
        <v/>
      </c>
      <c r="CJ578" s="69">
        <f>IF($E577=CJ$8,$G577,0)</f>
        <v/>
      </c>
      <c r="CK578" s="69">
        <f>IF($E577=CK$8,$G577,0)</f>
        <v/>
      </c>
      <c r="CL578" s="69">
        <f>IF($E577=CL$8,$G577,0)</f>
        <v/>
      </c>
      <c r="CM578" s="69">
        <f>IF($E577=CM$8,$G577,0)</f>
        <v/>
      </c>
      <c r="CN578" s="69">
        <f>IF($E577=CN$8,$G577,0)</f>
        <v/>
      </c>
      <c r="CO578" s="69">
        <f>IF($E577=CO$8,$G577,0)</f>
        <v/>
      </c>
      <c r="CP578" s="69">
        <f>IF($E577=CP$8,$G577,0)</f>
        <v/>
      </c>
      <c r="CQ578" s="69">
        <f>IF($E577=CQ$8,$G577,0)</f>
        <v/>
      </c>
      <c r="CR578" s="69">
        <f>IF($E577=CR$8,$G577,0)</f>
        <v/>
      </c>
      <c r="CS578" s="69">
        <f>IF($E577=CS$8,$G577,0)</f>
        <v/>
      </c>
      <c r="CT578" s="69">
        <f>IF($E577=CT$8,$G577,0)</f>
        <v/>
      </c>
      <c r="CU578" s="69">
        <f>IF($E577=CU$8,$G577,0)</f>
        <v/>
      </c>
      <c r="CV578" s="69">
        <f>IF($E577=CV$8,$G577,0)</f>
        <v/>
      </c>
      <c r="CW578" s="69">
        <f>IF($E577=CW$8,$G577,0)</f>
        <v/>
      </c>
      <c r="CX578" s="69">
        <f>IF($E577=CX$8,$G577,0)</f>
        <v/>
      </c>
      <c r="CY578" s="69">
        <f>IF($E577=CY$8,$G577,0)</f>
        <v/>
      </c>
      <c r="CZ578" s="69">
        <f>IF($E577=CZ$8,$G577,0)</f>
        <v/>
      </c>
      <c r="DA578" s="70">
        <f>IF($E577=DA$8,$G577,0)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MARZO!$I579-MARZO!$H579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IF($D578="AL",$G578,0)</f>
        <v/>
      </c>
      <c r="O579" s="66">
        <f>IF($D578="BA",$G578,0)</f>
        <v/>
      </c>
      <c r="P579" s="66">
        <f>IF($D578="GF",$G578,0)</f>
        <v/>
      </c>
      <c r="Q579" s="66">
        <f>IF($D578="OT",$G578,0)</f>
        <v/>
      </c>
      <c r="R579" s="67">
        <f>IF($D578="AS",$G578,0)</f>
        <v/>
      </c>
      <c r="S579" s="5" t="n"/>
      <c r="T579" s="68">
        <f>IF($E578=T$8,$G578,0)</f>
        <v/>
      </c>
      <c r="U579" s="69">
        <f>IF($E578=U$8,$G578,0)</f>
        <v/>
      </c>
      <c r="V579" s="69">
        <f>IF($E578=V$8,$G578,0)</f>
        <v/>
      </c>
      <c r="W579" s="69">
        <f>IF($E578=W$8,$G578,0)</f>
        <v/>
      </c>
      <c r="X579" s="69">
        <f>IF($E578=X$8,$G578,0)</f>
        <v/>
      </c>
      <c r="Y579" s="69">
        <f>IF($E578=Y$8,$G578,0)</f>
        <v/>
      </c>
      <c r="Z579" s="69">
        <f>IF($E578=Z$8,$G578,0)</f>
        <v/>
      </c>
      <c r="AA579" s="69">
        <f>IF($E578=AA$8,$G578,0)</f>
        <v/>
      </c>
      <c r="AB579" s="69">
        <f>IF($E578=AB$8,$G578,0)</f>
        <v/>
      </c>
      <c r="AC579" s="69">
        <f>IF($E578=AC$8,$G578,0)</f>
        <v/>
      </c>
      <c r="AD579" s="69">
        <f>IF($E578=AD$8,$G578,0)</f>
        <v/>
      </c>
      <c r="AE579" s="69">
        <f>IF($E578=AE$8,$G578,0)</f>
        <v/>
      </c>
      <c r="AF579" s="69">
        <f>IF($E578=AF$8,$G578,0)</f>
        <v/>
      </c>
      <c r="AG579" s="69">
        <f>IF($E578=AG$8,$G578,0)</f>
        <v/>
      </c>
      <c r="AH579" s="69">
        <f>IF($E578=AH$8,$G578,0)</f>
        <v/>
      </c>
      <c r="AI579" s="69">
        <f>IF($E578=AI$8,$G578,0)</f>
        <v/>
      </c>
      <c r="AJ579" s="69">
        <f>IF($E578=AJ$8,$G578,0)</f>
        <v/>
      </c>
      <c r="AK579" s="69">
        <f>IF($E578=AK$8,$G578,0)</f>
        <v/>
      </c>
      <c r="AL579" s="69">
        <f>IF($E578=AL$8,$G578,0)</f>
        <v/>
      </c>
      <c r="AM579" s="69">
        <f>IF($E578=AM$8,$G578,0)</f>
        <v/>
      </c>
      <c r="AN579" s="69">
        <f>IF($E578=AN$8,$G578,0)</f>
        <v/>
      </c>
      <c r="AO579" s="69">
        <f>IF($E578=AO$8,$G578,0)</f>
        <v/>
      </c>
      <c r="AP579" s="69">
        <f>IF($E578=AP$8,$G578,0)</f>
        <v/>
      </c>
      <c r="AQ579" s="69">
        <f>IF($E578=AQ$8,$G578,0)</f>
        <v/>
      </c>
      <c r="AR579" s="69">
        <f>IF($E578=AR$8,$G578,0)</f>
        <v/>
      </c>
      <c r="AS579" s="69">
        <f>IF($E578=AS$8,$G578,0)</f>
        <v/>
      </c>
      <c r="AT579" s="69">
        <f>IF($E578=AT$8,$G578,0)</f>
        <v/>
      </c>
      <c r="AU579" s="69">
        <f>IF($E578=AU$8,$G578,0)</f>
        <v/>
      </c>
      <c r="AV579" s="69">
        <f>IF($E578=AV$8,$G578,0)</f>
        <v/>
      </c>
      <c r="AW579" s="69">
        <f>IF($E578=AW$8,$G578,0)</f>
        <v/>
      </c>
      <c r="AX579" s="69">
        <f>IF($E578=AX$8,$G578,0)</f>
        <v/>
      </c>
      <c r="AY579" s="69">
        <f>IF($E578=AY$8,$G578,0)</f>
        <v/>
      </c>
      <c r="AZ579" s="69">
        <f>IF($E578=AZ$8,$G578,0)</f>
        <v/>
      </c>
      <c r="BA579" s="69">
        <f>IF($E578=BA$8,$G578,0)</f>
        <v/>
      </c>
      <c r="BB579" s="69">
        <f>IF($E578=BB$8,$G578,0)</f>
        <v/>
      </c>
      <c r="BC579" s="69">
        <f>IF($E578=BC$8,$G578,0)</f>
        <v/>
      </c>
      <c r="BD579" s="69">
        <f>IF($E578=BD$8,$G578,0)</f>
        <v/>
      </c>
      <c r="BE579" s="69">
        <f>IF($E578=BE$8,$G578,0)</f>
        <v/>
      </c>
      <c r="BF579" s="69">
        <f>IF($E578=BF$8,$G578,0)</f>
        <v/>
      </c>
      <c r="BG579" s="69">
        <f>IF($E578=BG$8,$G578,0)</f>
        <v/>
      </c>
      <c r="BH579" s="69">
        <f>IF($E578=BH$8,$G578,0)</f>
        <v/>
      </c>
      <c r="BI579" s="69">
        <f>IF($E578=BI$8,$G578,0)</f>
        <v/>
      </c>
      <c r="BJ579" s="69">
        <f>IF($E578=BJ$8,$G578,0)</f>
        <v/>
      </c>
      <c r="BK579" s="69">
        <f>IF($E578=BK$8,$G578,0)</f>
        <v/>
      </c>
      <c r="BL579" s="69">
        <f>IF($E578=BL$8,$G578,0)</f>
        <v/>
      </c>
      <c r="BM579" s="69">
        <f>IF($E578=BM$8,$G578,0)</f>
        <v/>
      </c>
      <c r="BN579" s="69">
        <f>IF($E578=BN$8,$G578,0)</f>
        <v/>
      </c>
      <c r="BO579" s="69">
        <f>IF($E578=BO$8,$G578,0)</f>
        <v/>
      </c>
      <c r="BP579" s="69">
        <f>IF($E578=BP$8,$G578,0)</f>
        <v/>
      </c>
      <c r="BQ579" s="69">
        <f>IF($E578=BQ$8,$G578,0)</f>
        <v/>
      </c>
      <c r="BR579" s="69">
        <f>IF($E578=BR$8,$G578,0)</f>
        <v/>
      </c>
      <c r="BS579" s="69">
        <f>IF($E578=BS$8,$G578,0)</f>
        <v/>
      </c>
      <c r="BT579" s="69">
        <f>IF($E578=BT$8,$G578,0)</f>
        <v/>
      </c>
      <c r="BU579" s="69">
        <f>IF($E578=BU$8,$G578,0)</f>
        <v/>
      </c>
      <c r="BV579" s="69">
        <f>IF($E578=BV$8,$G578,0)</f>
        <v/>
      </c>
      <c r="BW579" s="69">
        <f>IF($E578=BW$8,$G578,0)</f>
        <v/>
      </c>
      <c r="BX579" s="69">
        <f>IF($E578=BX$8,$G578,0)</f>
        <v/>
      </c>
      <c r="BY579" s="69">
        <f>IF($E578=BY$8,$G578,0)</f>
        <v/>
      </c>
      <c r="BZ579" s="69">
        <f>IF($E578=BZ$8,$G578,0)</f>
        <v/>
      </c>
      <c r="CA579" s="69">
        <f>IF($E578=CA$8,$G578,0)</f>
        <v/>
      </c>
      <c r="CB579" s="69">
        <f>IF($E578=CB$8,$G578,0)</f>
        <v/>
      </c>
      <c r="CC579" s="69">
        <f>IF($E578=CC$8,$G578,0)</f>
        <v/>
      </c>
      <c r="CD579" s="69">
        <f>IF($E578=CD$8,$G578,0)</f>
        <v/>
      </c>
      <c r="CE579" s="69">
        <f>IF($E578=CE$8,$G578,0)</f>
        <v/>
      </c>
      <c r="CF579" s="69">
        <f>IF($E578=CF$8,$G578,0)</f>
        <v/>
      </c>
      <c r="CG579" s="69">
        <f>IF($E578=CG$8,$G578,0)</f>
        <v/>
      </c>
      <c r="CH579" s="69">
        <f>IF($E578=CH$8,$G578,0)</f>
        <v/>
      </c>
      <c r="CI579" s="69">
        <f>IF($E578=CI$8,$G578,0)</f>
        <v/>
      </c>
      <c r="CJ579" s="69">
        <f>IF($E578=CJ$8,$G578,0)</f>
        <v/>
      </c>
      <c r="CK579" s="69">
        <f>IF($E578=CK$8,$G578,0)</f>
        <v/>
      </c>
      <c r="CL579" s="69">
        <f>IF($E578=CL$8,$G578,0)</f>
        <v/>
      </c>
      <c r="CM579" s="69">
        <f>IF($E578=CM$8,$G578,0)</f>
        <v/>
      </c>
      <c r="CN579" s="69">
        <f>IF($E578=CN$8,$G578,0)</f>
        <v/>
      </c>
      <c r="CO579" s="69">
        <f>IF($E578=CO$8,$G578,0)</f>
        <v/>
      </c>
      <c r="CP579" s="69">
        <f>IF($E578=CP$8,$G578,0)</f>
        <v/>
      </c>
      <c r="CQ579" s="69">
        <f>IF($E578=CQ$8,$G578,0)</f>
        <v/>
      </c>
      <c r="CR579" s="69">
        <f>IF($E578=CR$8,$G578,0)</f>
        <v/>
      </c>
      <c r="CS579" s="69">
        <f>IF($E578=CS$8,$G578,0)</f>
        <v/>
      </c>
      <c r="CT579" s="69">
        <f>IF($E578=CT$8,$G578,0)</f>
        <v/>
      </c>
      <c r="CU579" s="69">
        <f>IF($E578=CU$8,$G578,0)</f>
        <v/>
      </c>
      <c r="CV579" s="69">
        <f>IF($E578=CV$8,$G578,0)</f>
        <v/>
      </c>
      <c r="CW579" s="69">
        <f>IF($E578=CW$8,$G578,0)</f>
        <v/>
      </c>
      <c r="CX579" s="69">
        <f>IF($E578=CX$8,$G578,0)</f>
        <v/>
      </c>
      <c r="CY579" s="69">
        <f>IF($E578=CY$8,$G578,0)</f>
        <v/>
      </c>
      <c r="CZ579" s="69">
        <f>IF($E578=CZ$8,$G578,0)</f>
        <v/>
      </c>
      <c r="DA579" s="70">
        <f>IF($E578=DA$8,$G578,0)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MARZO!$I580-MARZO!$H580</f>
        <v/>
      </c>
      <c r="H580" s="121" t="n"/>
      <c r="I580" s="121" t="n"/>
      <c r="J580" s="123" t="n"/>
      <c r="K580" s="120" t="n"/>
      <c r="L580" s="64" t="n"/>
      <c r="M580" s="5" t="n"/>
      <c r="N580" s="71">
        <f>IF($D579="AL",$G579,0)</f>
        <v/>
      </c>
      <c r="O580" s="66">
        <f>IF($D579="BA",$G579,0)</f>
        <v/>
      </c>
      <c r="P580" s="66">
        <f>IF($D579="GF",$G579,0)</f>
        <v/>
      </c>
      <c r="Q580" s="66">
        <f>IF($D579="OT",$G579,0)</f>
        <v/>
      </c>
      <c r="R580" s="67">
        <f>IF($D579="AS",$G579,0)</f>
        <v/>
      </c>
      <c r="S580" s="5" t="n"/>
      <c r="T580" s="68">
        <f>IF($E579=T$8,$G579,0)</f>
        <v/>
      </c>
      <c r="U580" s="69">
        <f>IF($E579=U$8,$G579,0)</f>
        <v/>
      </c>
      <c r="V580" s="69">
        <f>IF($E579=V$8,$G579,0)</f>
        <v/>
      </c>
      <c r="W580" s="69">
        <f>IF($E579=W$8,$G579,0)</f>
        <v/>
      </c>
      <c r="X580" s="69">
        <f>IF($E579=X$8,$G579,0)</f>
        <v/>
      </c>
      <c r="Y580" s="69">
        <f>IF($E579=Y$8,$G579,0)</f>
        <v/>
      </c>
      <c r="Z580" s="69">
        <f>IF($E579=Z$8,$G579,0)</f>
        <v/>
      </c>
      <c r="AA580" s="69">
        <f>IF($E579=AA$8,$G579,0)</f>
        <v/>
      </c>
      <c r="AB580" s="69">
        <f>IF($E579=AB$8,$G579,0)</f>
        <v/>
      </c>
      <c r="AC580" s="69">
        <f>IF($E579=AC$8,$G579,0)</f>
        <v/>
      </c>
      <c r="AD580" s="69">
        <f>IF($E579=AD$8,$G579,0)</f>
        <v/>
      </c>
      <c r="AE580" s="69">
        <f>IF($E579=AE$8,$G579,0)</f>
        <v/>
      </c>
      <c r="AF580" s="69">
        <f>IF($E579=AF$8,$G579,0)</f>
        <v/>
      </c>
      <c r="AG580" s="69">
        <f>IF($E579=AG$8,$G579,0)</f>
        <v/>
      </c>
      <c r="AH580" s="69">
        <f>IF($E579=AH$8,$G579,0)</f>
        <v/>
      </c>
      <c r="AI580" s="69">
        <f>IF($E579=AI$8,$G579,0)</f>
        <v/>
      </c>
      <c r="AJ580" s="69">
        <f>IF($E579=AJ$8,$G579,0)</f>
        <v/>
      </c>
      <c r="AK580" s="69">
        <f>IF($E579=AK$8,$G579,0)</f>
        <v/>
      </c>
      <c r="AL580" s="69">
        <f>IF($E579=AL$8,$G579,0)</f>
        <v/>
      </c>
      <c r="AM580" s="69">
        <f>IF($E579=AM$8,$G579,0)</f>
        <v/>
      </c>
      <c r="AN580" s="69">
        <f>IF($E579=AN$8,$G579,0)</f>
        <v/>
      </c>
      <c r="AO580" s="69">
        <f>IF($E579=AO$8,$G579,0)</f>
        <v/>
      </c>
      <c r="AP580" s="69">
        <f>IF($E579=AP$8,$G579,0)</f>
        <v/>
      </c>
      <c r="AQ580" s="69">
        <f>IF($E579=AQ$8,$G579,0)</f>
        <v/>
      </c>
      <c r="AR580" s="69">
        <f>IF($E579=AR$8,$G579,0)</f>
        <v/>
      </c>
      <c r="AS580" s="69">
        <f>IF($E579=AS$8,$G579,0)</f>
        <v/>
      </c>
      <c r="AT580" s="69">
        <f>IF($E579=AT$8,$G579,0)</f>
        <v/>
      </c>
      <c r="AU580" s="69">
        <f>IF($E579=AU$8,$G579,0)</f>
        <v/>
      </c>
      <c r="AV580" s="69">
        <f>IF($E579=AV$8,$G579,0)</f>
        <v/>
      </c>
      <c r="AW580" s="69">
        <f>IF($E579=AW$8,$G579,0)</f>
        <v/>
      </c>
      <c r="AX580" s="69">
        <f>IF($E579=AX$8,$G579,0)</f>
        <v/>
      </c>
      <c r="AY580" s="69">
        <f>IF($E579=AY$8,$G579,0)</f>
        <v/>
      </c>
      <c r="AZ580" s="69">
        <f>IF($E579=AZ$8,$G579,0)</f>
        <v/>
      </c>
      <c r="BA580" s="69">
        <f>IF($E579=BA$8,$G579,0)</f>
        <v/>
      </c>
      <c r="BB580" s="69">
        <f>IF($E579=BB$8,$G579,0)</f>
        <v/>
      </c>
      <c r="BC580" s="69">
        <f>IF($E579=BC$8,$G579,0)</f>
        <v/>
      </c>
      <c r="BD580" s="69">
        <f>IF($E579=BD$8,$G579,0)</f>
        <v/>
      </c>
      <c r="BE580" s="69">
        <f>IF($E579=BE$8,$G579,0)</f>
        <v/>
      </c>
      <c r="BF580" s="69">
        <f>IF($E579=BF$8,$G579,0)</f>
        <v/>
      </c>
      <c r="BG580" s="69">
        <f>IF($E579=BG$8,$G579,0)</f>
        <v/>
      </c>
      <c r="BH580" s="69">
        <f>IF($E579=BH$8,$G579,0)</f>
        <v/>
      </c>
      <c r="BI580" s="69">
        <f>IF($E579=BI$8,$G579,0)</f>
        <v/>
      </c>
      <c r="BJ580" s="69">
        <f>IF($E579=BJ$8,$G579,0)</f>
        <v/>
      </c>
      <c r="BK580" s="69">
        <f>IF($E579=BK$8,$G579,0)</f>
        <v/>
      </c>
      <c r="BL580" s="69">
        <f>IF($E579=BL$8,$G579,0)</f>
        <v/>
      </c>
      <c r="BM580" s="69">
        <f>IF($E579=BM$8,$G579,0)</f>
        <v/>
      </c>
      <c r="BN580" s="69">
        <f>IF($E579=BN$8,$G579,0)</f>
        <v/>
      </c>
      <c r="BO580" s="69">
        <f>IF($E579=BO$8,$G579,0)</f>
        <v/>
      </c>
      <c r="BP580" s="69">
        <f>IF($E579=BP$8,$G579,0)</f>
        <v/>
      </c>
      <c r="BQ580" s="69">
        <f>IF($E579=BQ$8,$G579,0)</f>
        <v/>
      </c>
      <c r="BR580" s="69">
        <f>IF($E579=BR$8,$G579,0)</f>
        <v/>
      </c>
      <c r="BS580" s="69">
        <f>IF($E579=BS$8,$G579,0)</f>
        <v/>
      </c>
      <c r="BT580" s="69">
        <f>IF($E579=BT$8,$G579,0)</f>
        <v/>
      </c>
      <c r="BU580" s="69">
        <f>IF($E579=BU$8,$G579,0)</f>
        <v/>
      </c>
      <c r="BV580" s="69">
        <f>IF($E579=BV$8,$G579,0)</f>
        <v/>
      </c>
      <c r="BW580" s="69">
        <f>IF($E579=BW$8,$G579,0)</f>
        <v/>
      </c>
      <c r="BX580" s="69">
        <f>IF($E579=BX$8,$G579,0)</f>
        <v/>
      </c>
      <c r="BY580" s="69">
        <f>IF($E579=BY$8,$G579,0)</f>
        <v/>
      </c>
      <c r="BZ580" s="69">
        <f>IF($E579=BZ$8,$G579,0)</f>
        <v/>
      </c>
      <c r="CA580" s="69">
        <f>IF($E579=CA$8,$G579,0)</f>
        <v/>
      </c>
      <c r="CB580" s="69">
        <f>IF($E579=CB$8,$G579,0)</f>
        <v/>
      </c>
      <c r="CC580" s="69">
        <f>IF($E579=CC$8,$G579,0)</f>
        <v/>
      </c>
      <c r="CD580" s="69">
        <f>IF($E579=CD$8,$G579,0)</f>
        <v/>
      </c>
      <c r="CE580" s="69">
        <f>IF($E579=CE$8,$G579,0)</f>
        <v/>
      </c>
      <c r="CF580" s="69">
        <f>IF($E579=CF$8,$G579,0)</f>
        <v/>
      </c>
      <c r="CG580" s="69">
        <f>IF($E579=CG$8,$G579,0)</f>
        <v/>
      </c>
      <c r="CH580" s="69">
        <f>IF($E579=CH$8,$G579,0)</f>
        <v/>
      </c>
      <c r="CI580" s="69">
        <f>IF($E579=CI$8,$G579,0)</f>
        <v/>
      </c>
      <c r="CJ580" s="69">
        <f>IF($E579=CJ$8,$G579,0)</f>
        <v/>
      </c>
      <c r="CK580" s="69">
        <f>IF($E579=CK$8,$G579,0)</f>
        <v/>
      </c>
      <c r="CL580" s="69">
        <f>IF($E579=CL$8,$G579,0)</f>
        <v/>
      </c>
      <c r="CM580" s="69">
        <f>IF($E579=CM$8,$G579,0)</f>
        <v/>
      </c>
      <c r="CN580" s="69">
        <f>IF($E579=CN$8,$G579,0)</f>
        <v/>
      </c>
      <c r="CO580" s="69">
        <f>IF($E579=CO$8,$G579,0)</f>
        <v/>
      </c>
      <c r="CP580" s="69">
        <f>IF($E579=CP$8,$G579,0)</f>
        <v/>
      </c>
      <c r="CQ580" s="69">
        <f>IF($E579=CQ$8,$G579,0)</f>
        <v/>
      </c>
      <c r="CR580" s="69">
        <f>IF($E579=CR$8,$G579,0)</f>
        <v/>
      </c>
      <c r="CS580" s="69">
        <f>IF($E579=CS$8,$G579,0)</f>
        <v/>
      </c>
      <c r="CT580" s="69">
        <f>IF($E579=CT$8,$G579,0)</f>
        <v/>
      </c>
      <c r="CU580" s="69">
        <f>IF($E579=CU$8,$G579,0)</f>
        <v/>
      </c>
      <c r="CV580" s="69">
        <f>IF($E579=CV$8,$G579,0)</f>
        <v/>
      </c>
      <c r="CW580" s="69">
        <f>IF($E579=CW$8,$G579,0)</f>
        <v/>
      </c>
      <c r="CX580" s="69">
        <f>IF($E579=CX$8,$G579,0)</f>
        <v/>
      </c>
      <c r="CY580" s="69">
        <f>IF($E579=CY$8,$G579,0)</f>
        <v/>
      </c>
      <c r="CZ580" s="69">
        <f>IF($E579=CZ$8,$G579,0)</f>
        <v/>
      </c>
      <c r="DA580" s="70">
        <f>IF($E579=DA$8,$G579,0)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MARZO!$I581-MARZO!$H581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IF($D580="AL",$G580,0)</f>
        <v/>
      </c>
      <c r="O581" s="66">
        <f>IF($D580="BA",$G580,0)</f>
        <v/>
      </c>
      <c r="P581" s="66">
        <f>IF($D580="GF",$G580,0)</f>
        <v/>
      </c>
      <c r="Q581" s="66">
        <f>IF($D580="OT",$G580,0)</f>
        <v/>
      </c>
      <c r="R581" s="67">
        <f>IF($D580="AS",$G580,0)</f>
        <v/>
      </c>
      <c r="S581" s="5" t="n"/>
      <c r="T581" s="68">
        <f>IF($E580=T$8,$G580,0)</f>
        <v/>
      </c>
      <c r="U581" s="69">
        <f>IF($E580=U$8,$G580,0)</f>
        <v/>
      </c>
      <c r="V581" s="69">
        <f>IF($E580=V$8,$G580,0)</f>
        <v/>
      </c>
      <c r="W581" s="69">
        <f>IF($E580=W$8,$G580,0)</f>
        <v/>
      </c>
      <c r="X581" s="69">
        <f>IF($E580=X$8,$G580,0)</f>
        <v/>
      </c>
      <c r="Y581" s="69">
        <f>IF($E580=Y$8,$G580,0)</f>
        <v/>
      </c>
      <c r="Z581" s="69">
        <f>IF($E580=Z$8,$G580,0)</f>
        <v/>
      </c>
      <c r="AA581" s="69">
        <f>IF($E580=AA$8,$G580,0)</f>
        <v/>
      </c>
      <c r="AB581" s="69">
        <f>IF($E580=AB$8,$G580,0)</f>
        <v/>
      </c>
      <c r="AC581" s="69">
        <f>IF($E580=AC$8,$G580,0)</f>
        <v/>
      </c>
      <c r="AD581" s="69">
        <f>IF($E580=AD$8,$G580,0)</f>
        <v/>
      </c>
      <c r="AE581" s="69">
        <f>IF($E580=AE$8,$G580,0)</f>
        <v/>
      </c>
      <c r="AF581" s="69">
        <f>IF($E580=AF$8,$G580,0)</f>
        <v/>
      </c>
      <c r="AG581" s="69">
        <f>IF($E580=AG$8,$G580,0)</f>
        <v/>
      </c>
      <c r="AH581" s="69">
        <f>IF($E580=AH$8,$G580,0)</f>
        <v/>
      </c>
      <c r="AI581" s="69">
        <f>IF($E580=AI$8,$G580,0)</f>
        <v/>
      </c>
      <c r="AJ581" s="69">
        <f>IF($E580=AJ$8,$G580,0)</f>
        <v/>
      </c>
      <c r="AK581" s="69">
        <f>IF($E580=AK$8,$G580,0)</f>
        <v/>
      </c>
      <c r="AL581" s="69">
        <f>IF($E580=AL$8,$G580,0)</f>
        <v/>
      </c>
      <c r="AM581" s="69">
        <f>IF($E580=AM$8,$G580,0)</f>
        <v/>
      </c>
      <c r="AN581" s="69">
        <f>IF($E580=AN$8,$G580,0)</f>
        <v/>
      </c>
      <c r="AO581" s="69">
        <f>IF($E580=AO$8,$G580,0)</f>
        <v/>
      </c>
      <c r="AP581" s="69">
        <f>IF($E580=AP$8,$G580,0)</f>
        <v/>
      </c>
      <c r="AQ581" s="69">
        <f>IF($E580=AQ$8,$G580,0)</f>
        <v/>
      </c>
      <c r="AR581" s="69">
        <f>IF($E580=AR$8,$G580,0)</f>
        <v/>
      </c>
      <c r="AS581" s="69">
        <f>IF($E580=AS$8,$G580,0)</f>
        <v/>
      </c>
      <c r="AT581" s="69">
        <f>IF($E580=AT$8,$G580,0)</f>
        <v/>
      </c>
      <c r="AU581" s="69">
        <f>IF($E580=AU$8,$G580,0)</f>
        <v/>
      </c>
      <c r="AV581" s="69">
        <f>IF($E580=AV$8,$G580,0)</f>
        <v/>
      </c>
      <c r="AW581" s="69">
        <f>IF($E580=AW$8,$G580,0)</f>
        <v/>
      </c>
      <c r="AX581" s="69">
        <f>IF($E580=AX$8,$G580,0)</f>
        <v/>
      </c>
      <c r="AY581" s="69">
        <f>IF($E580=AY$8,$G580,0)</f>
        <v/>
      </c>
      <c r="AZ581" s="69">
        <f>IF($E580=AZ$8,$G580,0)</f>
        <v/>
      </c>
      <c r="BA581" s="69">
        <f>IF($E580=BA$8,$G580,0)</f>
        <v/>
      </c>
      <c r="BB581" s="69">
        <f>IF($E580=BB$8,$G580,0)</f>
        <v/>
      </c>
      <c r="BC581" s="69">
        <f>IF($E580=BC$8,$G580,0)</f>
        <v/>
      </c>
      <c r="BD581" s="69">
        <f>IF($E580=BD$8,$G580,0)</f>
        <v/>
      </c>
      <c r="BE581" s="69">
        <f>IF($E580=BE$8,$G580,0)</f>
        <v/>
      </c>
      <c r="BF581" s="69">
        <f>IF($E580=BF$8,$G580,0)</f>
        <v/>
      </c>
      <c r="BG581" s="69">
        <f>IF($E580=BG$8,$G580,0)</f>
        <v/>
      </c>
      <c r="BH581" s="69">
        <f>IF($E580=BH$8,$G580,0)</f>
        <v/>
      </c>
      <c r="BI581" s="69">
        <f>IF($E580=BI$8,$G580,0)</f>
        <v/>
      </c>
      <c r="BJ581" s="69">
        <f>IF($E580=BJ$8,$G580,0)</f>
        <v/>
      </c>
      <c r="BK581" s="69">
        <f>IF($E580=BK$8,$G580,0)</f>
        <v/>
      </c>
      <c r="BL581" s="69">
        <f>IF($E580=BL$8,$G580,0)</f>
        <v/>
      </c>
      <c r="BM581" s="69">
        <f>IF($E580=BM$8,$G580,0)</f>
        <v/>
      </c>
      <c r="BN581" s="69">
        <f>IF($E580=BN$8,$G580,0)</f>
        <v/>
      </c>
      <c r="BO581" s="69">
        <f>IF($E580=BO$8,$G580,0)</f>
        <v/>
      </c>
      <c r="BP581" s="69">
        <f>IF($E580=BP$8,$G580,0)</f>
        <v/>
      </c>
      <c r="BQ581" s="69">
        <f>IF($E580=BQ$8,$G580,0)</f>
        <v/>
      </c>
      <c r="BR581" s="69">
        <f>IF($E580=BR$8,$G580,0)</f>
        <v/>
      </c>
      <c r="BS581" s="69">
        <f>IF($E580=BS$8,$G580,0)</f>
        <v/>
      </c>
      <c r="BT581" s="69">
        <f>IF($E580=BT$8,$G580,0)</f>
        <v/>
      </c>
      <c r="BU581" s="69">
        <f>IF($E580=BU$8,$G580,0)</f>
        <v/>
      </c>
      <c r="BV581" s="69">
        <f>IF($E580=BV$8,$G580,0)</f>
        <v/>
      </c>
      <c r="BW581" s="69">
        <f>IF($E580=BW$8,$G580,0)</f>
        <v/>
      </c>
      <c r="BX581" s="69">
        <f>IF($E580=BX$8,$G580,0)</f>
        <v/>
      </c>
      <c r="BY581" s="69">
        <f>IF($E580=BY$8,$G580,0)</f>
        <v/>
      </c>
      <c r="BZ581" s="69">
        <f>IF($E580=BZ$8,$G580,0)</f>
        <v/>
      </c>
      <c r="CA581" s="69">
        <f>IF($E580=CA$8,$G580,0)</f>
        <v/>
      </c>
      <c r="CB581" s="69">
        <f>IF($E580=CB$8,$G580,0)</f>
        <v/>
      </c>
      <c r="CC581" s="69">
        <f>IF($E580=CC$8,$G580,0)</f>
        <v/>
      </c>
      <c r="CD581" s="69">
        <f>IF($E580=CD$8,$G580,0)</f>
        <v/>
      </c>
      <c r="CE581" s="69">
        <f>IF($E580=CE$8,$G580,0)</f>
        <v/>
      </c>
      <c r="CF581" s="69">
        <f>IF($E580=CF$8,$G580,0)</f>
        <v/>
      </c>
      <c r="CG581" s="69">
        <f>IF($E580=CG$8,$G580,0)</f>
        <v/>
      </c>
      <c r="CH581" s="69">
        <f>IF($E580=CH$8,$G580,0)</f>
        <v/>
      </c>
      <c r="CI581" s="69">
        <f>IF($E580=CI$8,$G580,0)</f>
        <v/>
      </c>
      <c r="CJ581" s="69">
        <f>IF($E580=CJ$8,$G580,0)</f>
        <v/>
      </c>
      <c r="CK581" s="69">
        <f>IF($E580=CK$8,$G580,0)</f>
        <v/>
      </c>
      <c r="CL581" s="69">
        <f>IF($E580=CL$8,$G580,0)</f>
        <v/>
      </c>
      <c r="CM581" s="69">
        <f>IF($E580=CM$8,$G580,0)</f>
        <v/>
      </c>
      <c r="CN581" s="69">
        <f>IF($E580=CN$8,$G580,0)</f>
        <v/>
      </c>
      <c r="CO581" s="69">
        <f>IF($E580=CO$8,$G580,0)</f>
        <v/>
      </c>
      <c r="CP581" s="69">
        <f>IF($E580=CP$8,$G580,0)</f>
        <v/>
      </c>
      <c r="CQ581" s="69">
        <f>IF($E580=CQ$8,$G580,0)</f>
        <v/>
      </c>
      <c r="CR581" s="69">
        <f>IF($E580=CR$8,$G580,0)</f>
        <v/>
      </c>
      <c r="CS581" s="69">
        <f>IF($E580=CS$8,$G580,0)</f>
        <v/>
      </c>
      <c r="CT581" s="69">
        <f>IF($E580=CT$8,$G580,0)</f>
        <v/>
      </c>
      <c r="CU581" s="69">
        <f>IF($E580=CU$8,$G580,0)</f>
        <v/>
      </c>
      <c r="CV581" s="69">
        <f>IF($E580=CV$8,$G580,0)</f>
        <v/>
      </c>
      <c r="CW581" s="69">
        <f>IF($E580=CW$8,$G580,0)</f>
        <v/>
      </c>
      <c r="CX581" s="69">
        <f>IF($E580=CX$8,$G580,0)</f>
        <v/>
      </c>
      <c r="CY581" s="69">
        <f>IF($E580=CY$8,$G580,0)</f>
        <v/>
      </c>
      <c r="CZ581" s="69">
        <f>IF($E580=CZ$8,$G580,0)</f>
        <v/>
      </c>
      <c r="DA581" s="70">
        <f>IF($E580=DA$8,$G580,0)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MARZO!$I582-MARZO!$H582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IF($D581="AL",$G581,0)</f>
        <v/>
      </c>
      <c r="O582" s="66">
        <f>IF($D581="BA",$G581,0)</f>
        <v/>
      </c>
      <c r="P582" s="66">
        <f>IF($D581="GF",$G581,0)</f>
        <v/>
      </c>
      <c r="Q582" s="66">
        <f>IF($D581="OT",$G581,0)</f>
        <v/>
      </c>
      <c r="R582" s="67">
        <f>IF($D581="AS",$G581,0)</f>
        <v/>
      </c>
      <c r="S582" s="5" t="n"/>
      <c r="T582" s="68">
        <f>IF($E581=T$8,$G581,0)</f>
        <v/>
      </c>
      <c r="U582" s="69">
        <f>IF($E581=U$8,$G581,0)</f>
        <v/>
      </c>
      <c r="V582" s="69">
        <f>IF($E581=V$8,$G581,0)</f>
        <v/>
      </c>
      <c r="W582" s="69">
        <f>IF($E581=W$8,$G581,0)</f>
        <v/>
      </c>
      <c r="X582" s="69">
        <f>IF($E581=X$8,$G581,0)</f>
        <v/>
      </c>
      <c r="Y582" s="69">
        <f>IF($E581=Y$8,$G581,0)</f>
        <v/>
      </c>
      <c r="Z582" s="69">
        <f>IF($E581=Z$8,$G581,0)</f>
        <v/>
      </c>
      <c r="AA582" s="69">
        <f>IF($E581=AA$8,$G581,0)</f>
        <v/>
      </c>
      <c r="AB582" s="69">
        <f>IF($E581=AB$8,$G581,0)</f>
        <v/>
      </c>
      <c r="AC582" s="69">
        <f>IF($E581=AC$8,$G581,0)</f>
        <v/>
      </c>
      <c r="AD582" s="69">
        <f>IF($E581=AD$8,$G581,0)</f>
        <v/>
      </c>
      <c r="AE582" s="69">
        <f>IF($E581=AE$8,$G581,0)</f>
        <v/>
      </c>
      <c r="AF582" s="69">
        <f>IF($E581=AF$8,$G581,0)</f>
        <v/>
      </c>
      <c r="AG582" s="69">
        <f>IF($E581=AG$8,$G581,0)</f>
        <v/>
      </c>
      <c r="AH582" s="69">
        <f>IF($E581=AH$8,$G581,0)</f>
        <v/>
      </c>
      <c r="AI582" s="69">
        <f>IF($E581=AI$8,$G581,0)</f>
        <v/>
      </c>
      <c r="AJ582" s="69">
        <f>IF($E581=AJ$8,$G581,0)</f>
        <v/>
      </c>
      <c r="AK582" s="69">
        <f>IF($E581=AK$8,$G581,0)</f>
        <v/>
      </c>
      <c r="AL582" s="69">
        <f>IF($E581=AL$8,$G581,0)</f>
        <v/>
      </c>
      <c r="AM582" s="69">
        <f>IF($E581=AM$8,$G581,0)</f>
        <v/>
      </c>
      <c r="AN582" s="69">
        <f>IF($E581=AN$8,$G581,0)</f>
        <v/>
      </c>
      <c r="AO582" s="69">
        <f>IF($E581=AO$8,$G581,0)</f>
        <v/>
      </c>
      <c r="AP582" s="69">
        <f>IF($E581=AP$8,$G581,0)</f>
        <v/>
      </c>
      <c r="AQ582" s="69">
        <f>IF($E581=AQ$8,$G581,0)</f>
        <v/>
      </c>
      <c r="AR582" s="69">
        <f>IF($E581=AR$8,$G581,0)</f>
        <v/>
      </c>
      <c r="AS582" s="69">
        <f>IF($E581=AS$8,$G581,0)</f>
        <v/>
      </c>
      <c r="AT582" s="69">
        <f>IF($E581=AT$8,$G581,0)</f>
        <v/>
      </c>
      <c r="AU582" s="69">
        <f>IF($E581=AU$8,$G581,0)</f>
        <v/>
      </c>
      <c r="AV582" s="69">
        <f>IF($E581=AV$8,$G581,0)</f>
        <v/>
      </c>
      <c r="AW582" s="69">
        <f>IF($E581=AW$8,$G581,0)</f>
        <v/>
      </c>
      <c r="AX582" s="69">
        <f>IF($E581=AX$8,$G581,0)</f>
        <v/>
      </c>
      <c r="AY582" s="69">
        <f>IF($E581=AY$8,$G581,0)</f>
        <v/>
      </c>
      <c r="AZ582" s="69">
        <f>IF($E581=AZ$8,$G581,0)</f>
        <v/>
      </c>
      <c r="BA582" s="69">
        <f>IF($E581=BA$8,$G581,0)</f>
        <v/>
      </c>
      <c r="BB582" s="69">
        <f>IF($E581=BB$8,$G581,0)</f>
        <v/>
      </c>
      <c r="BC582" s="69">
        <f>IF($E581=BC$8,$G581,0)</f>
        <v/>
      </c>
      <c r="BD582" s="69">
        <f>IF($E581=BD$8,$G581,0)</f>
        <v/>
      </c>
      <c r="BE582" s="69">
        <f>IF($E581=BE$8,$G581,0)</f>
        <v/>
      </c>
      <c r="BF582" s="69">
        <f>IF($E581=BF$8,$G581,0)</f>
        <v/>
      </c>
      <c r="BG582" s="69">
        <f>IF($E581=BG$8,$G581,0)</f>
        <v/>
      </c>
      <c r="BH582" s="69">
        <f>IF($E581=BH$8,$G581,0)</f>
        <v/>
      </c>
      <c r="BI582" s="69">
        <f>IF($E581=BI$8,$G581,0)</f>
        <v/>
      </c>
      <c r="BJ582" s="69">
        <f>IF($E581=BJ$8,$G581,0)</f>
        <v/>
      </c>
      <c r="BK582" s="69">
        <f>IF($E581=BK$8,$G581,0)</f>
        <v/>
      </c>
      <c r="BL582" s="69">
        <f>IF($E581=BL$8,$G581,0)</f>
        <v/>
      </c>
      <c r="BM582" s="69">
        <f>IF($E581=BM$8,$G581,0)</f>
        <v/>
      </c>
      <c r="BN582" s="69">
        <f>IF($E581=BN$8,$G581,0)</f>
        <v/>
      </c>
      <c r="BO582" s="69">
        <f>IF($E581=BO$8,$G581,0)</f>
        <v/>
      </c>
      <c r="BP582" s="69">
        <f>IF($E581=BP$8,$G581,0)</f>
        <v/>
      </c>
      <c r="BQ582" s="69">
        <f>IF($E581=BQ$8,$G581,0)</f>
        <v/>
      </c>
      <c r="BR582" s="69">
        <f>IF($E581=BR$8,$G581,0)</f>
        <v/>
      </c>
      <c r="BS582" s="69">
        <f>IF($E581=BS$8,$G581,0)</f>
        <v/>
      </c>
      <c r="BT582" s="69">
        <f>IF($E581=BT$8,$G581,0)</f>
        <v/>
      </c>
      <c r="BU582" s="69">
        <f>IF($E581=BU$8,$G581,0)</f>
        <v/>
      </c>
      <c r="BV582" s="69">
        <f>IF($E581=BV$8,$G581,0)</f>
        <v/>
      </c>
      <c r="BW582" s="69">
        <f>IF($E581=BW$8,$G581,0)</f>
        <v/>
      </c>
      <c r="BX582" s="69">
        <f>IF($E581=BX$8,$G581,0)</f>
        <v/>
      </c>
      <c r="BY582" s="69">
        <f>IF($E581=BY$8,$G581,0)</f>
        <v/>
      </c>
      <c r="BZ582" s="69">
        <f>IF($E581=BZ$8,$G581,0)</f>
        <v/>
      </c>
      <c r="CA582" s="69">
        <f>IF($E581=CA$8,$G581,0)</f>
        <v/>
      </c>
      <c r="CB582" s="69">
        <f>IF($E581=CB$8,$G581,0)</f>
        <v/>
      </c>
      <c r="CC582" s="69">
        <f>IF($E581=CC$8,$G581,0)</f>
        <v/>
      </c>
      <c r="CD582" s="69">
        <f>IF($E581=CD$8,$G581,0)</f>
        <v/>
      </c>
      <c r="CE582" s="69">
        <f>IF($E581=CE$8,$G581,0)</f>
        <v/>
      </c>
      <c r="CF582" s="69">
        <f>IF($E581=CF$8,$G581,0)</f>
        <v/>
      </c>
      <c r="CG582" s="69">
        <f>IF($E581=CG$8,$G581,0)</f>
        <v/>
      </c>
      <c r="CH582" s="69">
        <f>IF($E581=CH$8,$G581,0)</f>
        <v/>
      </c>
      <c r="CI582" s="69">
        <f>IF($E581=CI$8,$G581,0)</f>
        <v/>
      </c>
      <c r="CJ582" s="69">
        <f>IF($E581=CJ$8,$G581,0)</f>
        <v/>
      </c>
      <c r="CK582" s="69">
        <f>IF($E581=CK$8,$G581,0)</f>
        <v/>
      </c>
      <c r="CL582" s="69">
        <f>IF($E581=CL$8,$G581,0)</f>
        <v/>
      </c>
      <c r="CM582" s="69">
        <f>IF($E581=CM$8,$G581,0)</f>
        <v/>
      </c>
      <c r="CN582" s="69">
        <f>IF($E581=CN$8,$G581,0)</f>
        <v/>
      </c>
      <c r="CO582" s="69">
        <f>IF($E581=CO$8,$G581,0)</f>
        <v/>
      </c>
      <c r="CP582" s="69">
        <f>IF($E581=CP$8,$G581,0)</f>
        <v/>
      </c>
      <c r="CQ582" s="69">
        <f>IF($E581=CQ$8,$G581,0)</f>
        <v/>
      </c>
      <c r="CR582" s="69">
        <f>IF($E581=CR$8,$G581,0)</f>
        <v/>
      </c>
      <c r="CS582" s="69">
        <f>IF($E581=CS$8,$G581,0)</f>
        <v/>
      </c>
      <c r="CT582" s="69">
        <f>IF($E581=CT$8,$G581,0)</f>
        <v/>
      </c>
      <c r="CU582" s="69">
        <f>IF($E581=CU$8,$G581,0)</f>
        <v/>
      </c>
      <c r="CV582" s="69">
        <f>IF($E581=CV$8,$G581,0)</f>
        <v/>
      </c>
      <c r="CW582" s="69">
        <f>IF($E581=CW$8,$G581,0)</f>
        <v/>
      </c>
      <c r="CX582" s="69">
        <f>IF($E581=CX$8,$G581,0)</f>
        <v/>
      </c>
      <c r="CY582" s="69">
        <f>IF($E581=CY$8,$G581,0)</f>
        <v/>
      </c>
      <c r="CZ582" s="69">
        <f>IF($E581=CZ$8,$G581,0)</f>
        <v/>
      </c>
      <c r="DA582" s="70">
        <f>IF($E581=DA$8,$G581,0)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MARZO!$I583-MARZO!$H583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IF($D582="AL",$G582,0)</f>
        <v/>
      </c>
      <c r="O583" s="66">
        <f>IF($D582="BA",$G582,0)</f>
        <v/>
      </c>
      <c r="P583" s="66">
        <f>IF($D582="GF",$G582,0)</f>
        <v/>
      </c>
      <c r="Q583" s="66">
        <f>IF($D582="OT",$G582,0)</f>
        <v/>
      </c>
      <c r="R583" s="67">
        <f>IF($D582="AS",$G582,0)</f>
        <v/>
      </c>
      <c r="S583" s="5" t="n"/>
      <c r="T583" s="68">
        <f>IF($E582=T$8,$G582,0)</f>
        <v/>
      </c>
      <c r="U583" s="69">
        <f>IF($E582=U$8,$G582,0)</f>
        <v/>
      </c>
      <c r="V583" s="69">
        <f>IF($E582=V$8,$G582,0)</f>
        <v/>
      </c>
      <c r="W583" s="69">
        <f>IF($E582=W$8,$G582,0)</f>
        <v/>
      </c>
      <c r="X583" s="69">
        <f>IF($E582=X$8,$G582,0)</f>
        <v/>
      </c>
      <c r="Y583" s="69">
        <f>IF($E582=Y$8,$G582,0)</f>
        <v/>
      </c>
      <c r="Z583" s="69">
        <f>IF($E582=Z$8,$G582,0)</f>
        <v/>
      </c>
      <c r="AA583" s="69">
        <f>IF($E582=AA$8,$G582,0)</f>
        <v/>
      </c>
      <c r="AB583" s="69">
        <f>IF($E582=AB$8,$G582,0)</f>
        <v/>
      </c>
      <c r="AC583" s="69">
        <f>IF($E582=AC$8,$G582,0)</f>
        <v/>
      </c>
      <c r="AD583" s="69">
        <f>IF($E582=AD$8,$G582,0)</f>
        <v/>
      </c>
      <c r="AE583" s="69">
        <f>IF($E582=AE$8,$G582,0)</f>
        <v/>
      </c>
      <c r="AF583" s="69">
        <f>IF($E582=AF$8,$G582,0)</f>
        <v/>
      </c>
      <c r="AG583" s="69">
        <f>IF($E582=AG$8,$G582,0)</f>
        <v/>
      </c>
      <c r="AH583" s="69">
        <f>IF($E582=AH$8,$G582,0)</f>
        <v/>
      </c>
      <c r="AI583" s="69">
        <f>IF($E582=AI$8,$G582,0)</f>
        <v/>
      </c>
      <c r="AJ583" s="69">
        <f>IF($E582=AJ$8,$G582,0)</f>
        <v/>
      </c>
      <c r="AK583" s="69">
        <f>IF($E582=AK$8,$G582,0)</f>
        <v/>
      </c>
      <c r="AL583" s="69">
        <f>IF($E582=AL$8,$G582,0)</f>
        <v/>
      </c>
      <c r="AM583" s="69">
        <f>IF($E582=AM$8,$G582,0)</f>
        <v/>
      </c>
      <c r="AN583" s="69">
        <f>IF($E582=AN$8,$G582,0)</f>
        <v/>
      </c>
      <c r="AO583" s="69">
        <f>IF($E582=AO$8,$G582,0)</f>
        <v/>
      </c>
      <c r="AP583" s="69">
        <f>IF($E582=AP$8,$G582,0)</f>
        <v/>
      </c>
      <c r="AQ583" s="69">
        <f>IF($E582=AQ$8,$G582,0)</f>
        <v/>
      </c>
      <c r="AR583" s="69">
        <f>IF($E582=AR$8,$G582,0)</f>
        <v/>
      </c>
      <c r="AS583" s="69">
        <f>IF($E582=AS$8,$G582,0)</f>
        <v/>
      </c>
      <c r="AT583" s="69">
        <f>IF($E582=AT$8,$G582,0)</f>
        <v/>
      </c>
      <c r="AU583" s="69">
        <f>IF($E582=AU$8,$G582,0)</f>
        <v/>
      </c>
      <c r="AV583" s="69">
        <f>IF($E582=AV$8,$G582,0)</f>
        <v/>
      </c>
      <c r="AW583" s="69">
        <f>IF($E582=AW$8,$G582,0)</f>
        <v/>
      </c>
      <c r="AX583" s="69">
        <f>IF($E582=AX$8,$G582,0)</f>
        <v/>
      </c>
      <c r="AY583" s="69">
        <f>IF($E582=AY$8,$G582,0)</f>
        <v/>
      </c>
      <c r="AZ583" s="69">
        <f>IF($E582=AZ$8,$G582,0)</f>
        <v/>
      </c>
      <c r="BA583" s="69">
        <f>IF($E582=BA$8,$G582,0)</f>
        <v/>
      </c>
      <c r="BB583" s="69">
        <f>IF($E582=BB$8,$G582,0)</f>
        <v/>
      </c>
      <c r="BC583" s="69">
        <f>IF($E582=BC$8,$G582,0)</f>
        <v/>
      </c>
      <c r="BD583" s="69">
        <f>IF($E582=BD$8,$G582,0)</f>
        <v/>
      </c>
      <c r="BE583" s="69">
        <f>IF($E582=BE$8,$G582,0)</f>
        <v/>
      </c>
      <c r="BF583" s="69">
        <f>IF($E582=BF$8,$G582,0)</f>
        <v/>
      </c>
      <c r="BG583" s="69">
        <f>IF($E582=BG$8,$G582,0)</f>
        <v/>
      </c>
      <c r="BH583" s="69">
        <f>IF($E582=BH$8,$G582,0)</f>
        <v/>
      </c>
      <c r="BI583" s="69">
        <f>IF($E582=BI$8,$G582,0)</f>
        <v/>
      </c>
      <c r="BJ583" s="69">
        <f>IF($E582=BJ$8,$G582,0)</f>
        <v/>
      </c>
      <c r="BK583" s="69">
        <f>IF($E582=BK$8,$G582,0)</f>
        <v/>
      </c>
      <c r="BL583" s="69">
        <f>IF($E582=BL$8,$G582,0)</f>
        <v/>
      </c>
      <c r="BM583" s="69">
        <f>IF($E582=BM$8,$G582,0)</f>
        <v/>
      </c>
      <c r="BN583" s="69">
        <f>IF($E582=BN$8,$G582,0)</f>
        <v/>
      </c>
      <c r="BO583" s="69">
        <f>IF($E582=BO$8,$G582,0)</f>
        <v/>
      </c>
      <c r="BP583" s="69">
        <f>IF($E582=BP$8,$G582,0)</f>
        <v/>
      </c>
      <c r="BQ583" s="69">
        <f>IF($E582=BQ$8,$G582,0)</f>
        <v/>
      </c>
      <c r="BR583" s="69">
        <f>IF($E582=BR$8,$G582,0)</f>
        <v/>
      </c>
      <c r="BS583" s="69">
        <f>IF($E582=BS$8,$G582,0)</f>
        <v/>
      </c>
      <c r="BT583" s="69">
        <f>IF($E582=BT$8,$G582,0)</f>
        <v/>
      </c>
      <c r="BU583" s="69">
        <f>IF($E582=BU$8,$G582,0)</f>
        <v/>
      </c>
      <c r="BV583" s="69">
        <f>IF($E582=BV$8,$G582,0)</f>
        <v/>
      </c>
      <c r="BW583" s="69">
        <f>IF($E582=BW$8,$G582,0)</f>
        <v/>
      </c>
      <c r="BX583" s="69">
        <f>IF($E582=BX$8,$G582,0)</f>
        <v/>
      </c>
      <c r="BY583" s="69">
        <f>IF($E582=BY$8,$G582,0)</f>
        <v/>
      </c>
      <c r="BZ583" s="69">
        <f>IF($E582=BZ$8,$G582,0)</f>
        <v/>
      </c>
      <c r="CA583" s="69">
        <f>IF($E582=CA$8,$G582,0)</f>
        <v/>
      </c>
      <c r="CB583" s="69">
        <f>IF($E582=CB$8,$G582,0)</f>
        <v/>
      </c>
      <c r="CC583" s="69">
        <f>IF($E582=CC$8,$G582,0)</f>
        <v/>
      </c>
      <c r="CD583" s="69">
        <f>IF($E582=CD$8,$G582,0)</f>
        <v/>
      </c>
      <c r="CE583" s="69">
        <f>IF($E582=CE$8,$G582,0)</f>
        <v/>
      </c>
      <c r="CF583" s="69">
        <f>IF($E582=CF$8,$G582,0)</f>
        <v/>
      </c>
      <c r="CG583" s="69">
        <f>IF($E582=CG$8,$G582,0)</f>
        <v/>
      </c>
      <c r="CH583" s="69">
        <f>IF($E582=CH$8,$G582,0)</f>
        <v/>
      </c>
      <c r="CI583" s="69">
        <f>IF($E582=CI$8,$G582,0)</f>
        <v/>
      </c>
      <c r="CJ583" s="69">
        <f>IF($E582=CJ$8,$G582,0)</f>
        <v/>
      </c>
      <c r="CK583" s="69">
        <f>IF($E582=CK$8,$G582,0)</f>
        <v/>
      </c>
      <c r="CL583" s="69">
        <f>IF($E582=CL$8,$G582,0)</f>
        <v/>
      </c>
      <c r="CM583" s="69">
        <f>IF($E582=CM$8,$G582,0)</f>
        <v/>
      </c>
      <c r="CN583" s="69">
        <f>IF($E582=CN$8,$G582,0)</f>
        <v/>
      </c>
      <c r="CO583" s="69">
        <f>IF($E582=CO$8,$G582,0)</f>
        <v/>
      </c>
      <c r="CP583" s="69">
        <f>IF($E582=CP$8,$G582,0)</f>
        <v/>
      </c>
      <c r="CQ583" s="69">
        <f>IF($E582=CQ$8,$G582,0)</f>
        <v/>
      </c>
      <c r="CR583" s="69">
        <f>IF($E582=CR$8,$G582,0)</f>
        <v/>
      </c>
      <c r="CS583" s="69">
        <f>IF($E582=CS$8,$G582,0)</f>
        <v/>
      </c>
      <c r="CT583" s="69">
        <f>IF($E582=CT$8,$G582,0)</f>
        <v/>
      </c>
      <c r="CU583" s="69">
        <f>IF($E582=CU$8,$G582,0)</f>
        <v/>
      </c>
      <c r="CV583" s="69">
        <f>IF($E582=CV$8,$G582,0)</f>
        <v/>
      </c>
      <c r="CW583" s="69">
        <f>IF($E582=CW$8,$G582,0)</f>
        <v/>
      </c>
      <c r="CX583" s="69">
        <f>IF($E582=CX$8,$G582,0)</f>
        <v/>
      </c>
      <c r="CY583" s="69">
        <f>IF($E582=CY$8,$G582,0)</f>
        <v/>
      </c>
      <c r="CZ583" s="69">
        <f>IF($E582=CZ$8,$G582,0)</f>
        <v/>
      </c>
      <c r="DA583" s="70">
        <f>IF($E582=DA$8,$G582,0)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MARZO!$I584-MARZO!$H584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IF($D583="AL",$G583,0)</f>
        <v/>
      </c>
      <c r="O584" s="66">
        <f>IF($D583="BA",$G583,0)</f>
        <v/>
      </c>
      <c r="P584" s="66">
        <f>IF($D583="GF",$G583,0)</f>
        <v/>
      </c>
      <c r="Q584" s="66">
        <f>IF($D583="OT",$G583,0)</f>
        <v/>
      </c>
      <c r="R584" s="67">
        <f>IF($D583="AS",$G583,0)</f>
        <v/>
      </c>
      <c r="S584" s="5" t="n"/>
      <c r="T584" s="68">
        <f>IF($E583=T$8,$G583,0)</f>
        <v/>
      </c>
      <c r="U584" s="69">
        <f>IF($E583=U$8,$G583,0)</f>
        <v/>
      </c>
      <c r="V584" s="69">
        <f>IF($E583=V$8,$G583,0)</f>
        <v/>
      </c>
      <c r="W584" s="69">
        <f>IF($E583=W$8,$G583,0)</f>
        <v/>
      </c>
      <c r="X584" s="69">
        <f>IF($E583=X$8,$G583,0)</f>
        <v/>
      </c>
      <c r="Y584" s="69">
        <f>IF($E583=Y$8,$G583,0)</f>
        <v/>
      </c>
      <c r="Z584" s="69">
        <f>IF($E583=Z$8,$G583,0)</f>
        <v/>
      </c>
      <c r="AA584" s="69">
        <f>IF($E583=AA$8,$G583,0)</f>
        <v/>
      </c>
      <c r="AB584" s="69">
        <f>IF($E583=AB$8,$G583,0)</f>
        <v/>
      </c>
      <c r="AC584" s="69">
        <f>IF($E583=AC$8,$G583,0)</f>
        <v/>
      </c>
      <c r="AD584" s="69">
        <f>IF($E583=AD$8,$G583,0)</f>
        <v/>
      </c>
      <c r="AE584" s="69">
        <f>IF($E583=AE$8,$G583,0)</f>
        <v/>
      </c>
      <c r="AF584" s="69">
        <f>IF($E583=AF$8,$G583,0)</f>
        <v/>
      </c>
      <c r="AG584" s="69">
        <f>IF($E583=AG$8,$G583,0)</f>
        <v/>
      </c>
      <c r="AH584" s="69">
        <f>IF($E583=AH$8,$G583,0)</f>
        <v/>
      </c>
      <c r="AI584" s="69">
        <f>IF($E583=AI$8,$G583,0)</f>
        <v/>
      </c>
      <c r="AJ584" s="69">
        <f>IF($E583=AJ$8,$G583,0)</f>
        <v/>
      </c>
      <c r="AK584" s="69">
        <f>IF($E583=AK$8,$G583,0)</f>
        <v/>
      </c>
      <c r="AL584" s="69">
        <f>IF($E583=AL$8,$G583,0)</f>
        <v/>
      </c>
      <c r="AM584" s="69">
        <f>IF($E583=AM$8,$G583,0)</f>
        <v/>
      </c>
      <c r="AN584" s="69">
        <f>IF($E583=AN$8,$G583,0)</f>
        <v/>
      </c>
      <c r="AO584" s="69">
        <f>IF($E583=AO$8,$G583,0)</f>
        <v/>
      </c>
      <c r="AP584" s="69">
        <f>IF($E583=AP$8,$G583,0)</f>
        <v/>
      </c>
      <c r="AQ584" s="69">
        <f>IF($E583=AQ$8,$G583,0)</f>
        <v/>
      </c>
      <c r="AR584" s="69">
        <f>IF($E583=AR$8,$G583,0)</f>
        <v/>
      </c>
      <c r="AS584" s="69">
        <f>IF($E583=AS$8,$G583,0)</f>
        <v/>
      </c>
      <c r="AT584" s="69">
        <f>IF($E583=AT$8,$G583,0)</f>
        <v/>
      </c>
      <c r="AU584" s="69">
        <f>IF($E583=AU$8,$G583,0)</f>
        <v/>
      </c>
      <c r="AV584" s="69">
        <f>IF($E583=AV$8,$G583,0)</f>
        <v/>
      </c>
      <c r="AW584" s="69">
        <f>IF($E583=AW$8,$G583,0)</f>
        <v/>
      </c>
      <c r="AX584" s="69">
        <f>IF($E583=AX$8,$G583,0)</f>
        <v/>
      </c>
      <c r="AY584" s="69">
        <f>IF($E583=AY$8,$G583,0)</f>
        <v/>
      </c>
      <c r="AZ584" s="69">
        <f>IF($E583=AZ$8,$G583,0)</f>
        <v/>
      </c>
      <c r="BA584" s="69">
        <f>IF($E583=BA$8,$G583,0)</f>
        <v/>
      </c>
      <c r="BB584" s="69">
        <f>IF($E583=BB$8,$G583,0)</f>
        <v/>
      </c>
      <c r="BC584" s="69">
        <f>IF($E583=BC$8,$G583,0)</f>
        <v/>
      </c>
      <c r="BD584" s="69">
        <f>IF($E583=BD$8,$G583,0)</f>
        <v/>
      </c>
      <c r="BE584" s="69">
        <f>IF($E583=BE$8,$G583,0)</f>
        <v/>
      </c>
      <c r="BF584" s="69">
        <f>IF($E583=BF$8,$G583,0)</f>
        <v/>
      </c>
      <c r="BG584" s="69">
        <f>IF($E583=BG$8,$G583,0)</f>
        <v/>
      </c>
      <c r="BH584" s="69">
        <f>IF($E583=BH$8,$G583,0)</f>
        <v/>
      </c>
      <c r="BI584" s="69">
        <f>IF($E583=BI$8,$G583,0)</f>
        <v/>
      </c>
      <c r="BJ584" s="69">
        <f>IF($E583=BJ$8,$G583,0)</f>
        <v/>
      </c>
      <c r="BK584" s="69">
        <f>IF($E583=BK$8,$G583,0)</f>
        <v/>
      </c>
      <c r="BL584" s="69">
        <f>IF($E583=BL$8,$G583,0)</f>
        <v/>
      </c>
      <c r="BM584" s="69">
        <f>IF($E583=BM$8,$G583,0)</f>
        <v/>
      </c>
      <c r="BN584" s="69">
        <f>IF($E583=BN$8,$G583,0)</f>
        <v/>
      </c>
      <c r="BO584" s="69">
        <f>IF($E583=BO$8,$G583,0)</f>
        <v/>
      </c>
      <c r="BP584" s="69">
        <f>IF($E583=BP$8,$G583,0)</f>
        <v/>
      </c>
      <c r="BQ584" s="69">
        <f>IF($E583=BQ$8,$G583,0)</f>
        <v/>
      </c>
      <c r="BR584" s="69">
        <f>IF($E583=BR$8,$G583,0)</f>
        <v/>
      </c>
      <c r="BS584" s="69">
        <f>IF($E583=BS$8,$G583,0)</f>
        <v/>
      </c>
      <c r="BT584" s="69">
        <f>IF($E583=BT$8,$G583,0)</f>
        <v/>
      </c>
      <c r="BU584" s="69">
        <f>IF($E583=BU$8,$G583,0)</f>
        <v/>
      </c>
      <c r="BV584" s="69">
        <f>IF($E583=BV$8,$G583,0)</f>
        <v/>
      </c>
      <c r="BW584" s="69">
        <f>IF($E583=BW$8,$G583,0)</f>
        <v/>
      </c>
      <c r="BX584" s="69">
        <f>IF($E583=BX$8,$G583,0)</f>
        <v/>
      </c>
      <c r="BY584" s="69">
        <f>IF($E583=BY$8,$G583,0)</f>
        <v/>
      </c>
      <c r="BZ584" s="69">
        <f>IF($E583=BZ$8,$G583,0)</f>
        <v/>
      </c>
      <c r="CA584" s="69">
        <f>IF($E583=CA$8,$G583,0)</f>
        <v/>
      </c>
      <c r="CB584" s="69">
        <f>IF($E583=CB$8,$G583,0)</f>
        <v/>
      </c>
      <c r="CC584" s="69">
        <f>IF($E583=CC$8,$G583,0)</f>
        <v/>
      </c>
      <c r="CD584" s="69">
        <f>IF($E583=CD$8,$G583,0)</f>
        <v/>
      </c>
      <c r="CE584" s="69">
        <f>IF($E583=CE$8,$G583,0)</f>
        <v/>
      </c>
      <c r="CF584" s="69">
        <f>IF($E583=CF$8,$G583,0)</f>
        <v/>
      </c>
      <c r="CG584" s="69">
        <f>IF($E583=CG$8,$G583,0)</f>
        <v/>
      </c>
      <c r="CH584" s="69">
        <f>IF($E583=CH$8,$G583,0)</f>
        <v/>
      </c>
      <c r="CI584" s="69">
        <f>IF($E583=CI$8,$G583,0)</f>
        <v/>
      </c>
      <c r="CJ584" s="69">
        <f>IF($E583=CJ$8,$G583,0)</f>
        <v/>
      </c>
      <c r="CK584" s="69">
        <f>IF($E583=CK$8,$G583,0)</f>
        <v/>
      </c>
      <c r="CL584" s="69">
        <f>IF($E583=CL$8,$G583,0)</f>
        <v/>
      </c>
      <c r="CM584" s="69">
        <f>IF($E583=CM$8,$G583,0)</f>
        <v/>
      </c>
      <c r="CN584" s="69">
        <f>IF($E583=CN$8,$G583,0)</f>
        <v/>
      </c>
      <c r="CO584" s="69">
        <f>IF($E583=CO$8,$G583,0)</f>
        <v/>
      </c>
      <c r="CP584" s="69">
        <f>IF($E583=CP$8,$G583,0)</f>
        <v/>
      </c>
      <c r="CQ584" s="69">
        <f>IF($E583=CQ$8,$G583,0)</f>
        <v/>
      </c>
      <c r="CR584" s="69">
        <f>IF($E583=CR$8,$G583,0)</f>
        <v/>
      </c>
      <c r="CS584" s="69">
        <f>IF($E583=CS$8,$G583,0)</f>
        <v/>
      </c>
      <c r="CT584" s="69">
        <f>IF($E583=CT$8,$G583,0)</f>
        <v/>
      </c>
      <c r="CU584" s="69">
        <f>IF($E583=CU$8,$G583,0)</f>
        <v/>
      </c>
      <c r="CV584" s="69">
        <f>IF($E583=CV$8,$G583,0)</f>
        <v/>
      </c>
      <c r="CW584" s="69">
        <f>IF($E583=CW$8,$G583,0)</f>
        <v/>
      </c>
      <c r="CX584" s="69">
        <f>IF($E583=CX$8,$G583,0)</f>
        <v/>
      </c>
      <c r="CY584" s="69">
        <f>IF($E583=CY$8,$G583,0)</f>
        <v/>
      </c>
      <c r="CZ584" s="69">
        <f>IF($E583=CZ$8,$G583,0)</f>
        <v/>
      </c>
      <c r="DA584" s="70">
        <f>IF($E583=DA$8,$G583,0)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MARZO!$I585-MARZO!$H585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IF($D584="AL",$G584,0)</f>
        <v/>
      </c>
      <c r="O585" s="66">
        <f>IF($D584="BA",$G584,0)</f>
        <v/>
      </c>
      <c r="P585" s="66">
        <f>IF($D584="GF",$G584,0)</f>
        <v/>
      </c>
      <c r="Q585" s="66">
        <f>IF($D584="OT",$G584,0)</f>
        <v/>
      </c>
      <c r="R585" s="67">
        <f>IF($D584="AS",$G584,0)</f>
        <v/>
      </c>
      <c r="S585" s="5" t="n"/>
      <c r="T585" s="68">
        <f>IF($E584=T$8,$G584,0)</f>
        <v/>
      </c>
      <c r="U585" s="69">
        <f>IF($E584=U$8,$G584,0)</f>
        <v/>
      </c>
      <c r="V585" s="69">
        <f>IF($E584=V$8,$G584,0)</f>
        <v/>
      </c>
      <c r="W585" s="69">
        <f>IF($E584=W$8,$G584,0)</f>
        <v/>
      </c>
      <c r="X585" s="69">
        <f>IF($E584=X$8,$G584,0)</f>
        <v/>
      </c>
      <c r="Y585" s="69">
        <f>IF($E584=Y$8,$G584,0)</f>
        <v/>
      </c>
      <c r="Z585" s="69">
        <f>IF($E584=Z$8,$G584,0)</f>
        <v/>
      </c>
      <c r="AA585" s="69">
        <f>IF($E584=AA$8,$G584,0)</f>
        <v/>
      </c>
      <c r="AB585" s="69">
        <f>IF($E584=AB$8,$G584,0)</f>
        <v/>
      </c>
      <c r="AC585" s="69">
        <f>IF($E584=AC$8,$G584,0)</f>
        <v/>
      </c>
      <c r="AD585" s="69">
        <f>IF($E584=AD$8,$G584,0)</f>
        <v/>
      </c>
      <c r="AE585" s="69">
        <f>IF($E584=AE$8,$G584,0)</f>
        <v/>
      </c>
      <c r="AF585" s="69">
        <f>IF($E584=AF$8,$G584,0)</f>
        <v/>
      </c>
      <c r="AG585" s="69">
        <f>IF($E584=AG$8,$G584,0)</f>
        <v/>
      </c>
      <c r="AH585" s="69">
        <f>IF($E584=AH$8,$G584,0)</f>
        <v/>
      </c>
      <c r="AI585" s="69">
        <f>IF($E584=AI$8,$G584,0)</f>
        <v/>
      </c>
      <c r="AJ585" s="69">
        <f>IF($E584=AJ$8,$G584,0)</f>
        <v/>
      </c>
      <c r="AK585" s="69">
        <f>IF($E584=AK$8,$G584,0)</f>
        <v/>
      </c>
      <c r="AL585" s="69">
        <f>IF($E584=AL$8,$G584,0)</f>
        <v/>
      </c>
      <c r="AM585" s="69">
        <f>IF($E584=AM$8,$G584,0)</f>
        <v/>
      </c>
      <c r="AN585" s="69">
        <f>IF($E584=AN$8,$G584,0)</f>
        <v/>
      </c>
      <c r="AO585" s="69">
        <f>IF($E584=AO$8,$G584,0)</f>
        <v/>
      </c>
      <c r="AP585" s="69">
        <f>IF($E584=AP$8,$G584,0)</f>
        <v/>
      </c>
      <c r="AQ585" s="69">
        <f>IF($E584=AQ$8,$G584,0)</f>
        <v/>
      </c>
      <c r="AR585" s="69">
        <f>IF($E584=AR$8,$G584,0)</f>
        <v/>
      </c>
      <c r="AS585" s="69">
        <f>IF($E584=AS$8,$G584,0)</f>
        <v/>
      </c>
      <c r="AT585" s="69">
        <f>IF($E584=AT$8,$G584,0)</f>
        <v/>
      </c>
      <c r="AU585" s="69">
        <f>IF($E584=AU$8,$G584,0)</f>
        <v/>
      </c>
      <c r="AV585" s="69">
        <f>IF($E584=AV$8,$G584,0)</f>
        <v/>
      </c>
      <c r="AW585" s="69">
        <f>IF($E584=AW$8,$G584,0)</f>
        <v/>
      </c>
      <c r="AX585" s="69">
        <f>IF($E584=AX$8,$G584,0)</f>
        <v/>
      </c>
      <c r="AY585" s="69">
        <f>IF($E584=AY$8,$G584,0)</f>
        <v/>
      </c>
      <c r="AZ585" s="69">
        <f>IF($E584=AZ$8,$G584,0)</f>
        <v/>
      </c>
      <c r="BA585" s="69">
        <f>IF($E584=BA$8,$G584,0)</f>
        <v/>
      </c>
      <c r="BB585" s="69">
        <f>IF($E584=BB$8,$G584,0)</f>
        <v/>
      </c>
      <c r="BC585" s="69">
        <f>IF($E584=BC$8,$G584,0)</f>
        <v/>
      </c>
      <c r="BD585" s="69">
        <f>IF($E584=BD$8,$G584,0)</f>
        <v/>
      </c>
      <c r="BE585" s="69">
        <f>IF($E584=BE$8,$G584,0)</f>
        <v/>
      </c>
      <c r="BF585" s="69">
        <f>IF($E584=BF$8,$G584,0)</f>
        <v/>
      </c>
      <c r="BG585" s="69">
        <f>IF($E584=BG$8,$G584,0)</f>
        <v/>
      </c>
      <c r="BH585" s="69">
        <f>IF($E584=BH$8,$G584,0)</f>
        <v/>
      </c>
      <c r="BI585" s="69">
        <f>IF($E584=BI$8,$G584,0)</f>
        <v/>
      </c>
      <c r="BJ585" s="69">
        <f>IF($E584=BJ$8,$G584,0)</f>
        <v/>
      </c>
      <c r="BK585" s="69">
        <f>IF($E584=BK$8,$G584,0)</f>
        <v/>
      </c>
      <c r="BL585" s="69">
        <f>IF($E584=BL$8,$G584,0)</f>
        <v/>
      </c>
      <c r="BM585" s="69">
        <f>IF($E584=BM$8,$G584,0)</f>
        <v/>
      </c>
      <c r="BN585" s="69">
        <f>IF($E584=BN$8,$G584,0)</f>
        <v/>
      </c>
      <c r="BO585" s="69">
        <f>IF($E584=BO$8,$G584,0)</f>
        <v/>
      </c>
      <c r="BP585" s="69">
        <f>IF($E584=BP$8,$G584,0)</f>
        <v/>
      </c>
      <c r="BQ585" s="69">
        <f>IF($E584=BQ$8,$G584,0)</f>
        <v/>
      </c>
      <c r="BR585" s="69">
        <f>IF($E584=BR$8,$G584,0)</f>
        <v/>
      </c>
      <c r="BS585" s="69">
        <f>IF($E584=BS$8,$G584,0)</f>
        <v/>
      </c>
      <c r="BT585" s="69">
        <f>IF($E584=BT$8,$G584,0)</f>
        <v/>
      </c>
      <c r="BU585" s="69">
        <f>IF($E584=BU$8,$G584,0)</f>
        <v/>
      </c>
      <c r="BV585" s="69">
        <f>IF($E584=BV$8,$G584,0)</f>
        <v/>
      </c>
      <c r="BW585" s="69">
        <f>IF($E584=BW$8,$G584,0)</f>
        <v/>
      </c>
      <c r="BX585" s="69">
        <f>IF($E584=BX$8,$G584,0)</f>
        <v/>
      </c>
      <c r="BY585" s="69">
        <f>IF($E584=BY$8,$G584,0)</f>
        <v/>
      </c>
      <c r="BZ585" s="69">
        <f>IF($E584=BZ$8,$G584,0)</f>
        <v/>
      </c>
      <c r="CA585" s="69">
        <f>IF($E584=CA$8,$G584,0)</f>
        <v/>
      </c>
      <c r="CB585" s="69">
        <f>IF($E584=CB$8,$G584,0)</f>
        <v/>
      </c>
      <c r="CC585" s="69">
        <f>IF($E584=CC$8,$G584,0)</f>
        <v/>
      </c>
      <c r="CD585" s="69">
        <f>IF($E584=CD$8,$G584,0)</f>
        <v/>
      </c>
      <c r="CE585" s="69">
        <f>IF($E584=CE$8,$G584,0)</f>
        <v/>
      </c>
      <c r="CF585" s="69">
        <f>IF($E584=CF$8,$G584,0)</f>
        <v/>
      </c>
      <c r="CG585" s="69">
        <f>IF($E584=CG$8,$G584,0)</f>
        <v/>
      </c>
      <c r="CH585" s="69">
        <f>IF($E584=CH$8,$G584,0)</f>
        <v/>
      </c>
      <c r="CI585" s="69">
        <f>IF($E584=CI$8,$G584,0)</f>
        <v/>
      </c>
      <c r="CJ585" s="69">
        <f>IF($E584=CJ$8,$G584,0)</f>
        <v/>
      </c>
      <c r="CK585" s="69">
        <f>IF($E584=CK$8,$G584,0)</f>
        <v/>
      </c>
      <c r="CL585" s="69">
        <f>IF($E584=CL$8,$G584,0)</f>
        <v/>
      </c>
      <c r="CM585" s="69">
        <f>IF($E584=CM$8,$G584,0)</f>
        <v/>
      </c>
      <c r="CN585" s="69">
        <f>IF($E584=CN$8,$G584,0)</f>
        <v/>
      </c>
      <c r="CO585" s="69">
        <f>IF($E584=CO$8,$G584,0)</f>
        <v/>
      </c>
      <c r="CP585" s="69">
        <f>IF($E584=CP$8,$G584,0)</f>
        <v/>
      </c>
      <c r="CQ585" s="69">
        <f>IF($E584=CQ$8,$G584,0)</f>
        <v/>
      </c>
      <c r="CR585" s="69">
        <f>IF($E584=CR$8,$G584,0)</f>
        <v/>
      </c>
      <c r="CS585" s="69">
        <f>IF($E584=CS$8,$G584,0)</f>
        <v/>
      </c>
      <c r="CT585" s="69">
        <f>IF($E584=CT$8,$G584,0)</f>
        <v/>
      </c>
      <c r="CU585" s="69">
        <f>IF($E584=CU$8,$G584,0)</f>
        <v/>
      </c>
      <c r="CV585" s="69">
        <f>IF($E584=CV$8,$G584,0)</f>
        <v/>
      </c>
      <c r="CW585" s="69">
        <f>IF($E584=CW$8,$G584,0)</f>
        <v/>
      </c>
      <c r="CX585" s="69">
        <f>IF($E584=CX$8,$G584,0)</f>
        <v/>
      </c>
      <c r="CY585" s="69">
        <f>IF($E584=CY$8,$G584,0)</f>
        <v/>
      </c>
      <c r="CZ585" s="69">
        <f>IF($E584=CZ$8,$G584,0)</f>
        <v/>
      </c>
      <c r="DA585" s="70">
        <f>IF($E584=DA$8,$G584,0)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MARZO!$I586-MARZO!$H586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IF($D585="AL",$G585,0)</f>
        <v/>
      </c>
      <c r="O586" s="66">
        <f>IF($D585="BA",$G585,0)</f>
        <v/>
      </c>
      <c r="P586" s="66">
        <f>IF($D585="GF",$G585,0)</f>
        <v/>
      </c>
      <c r="Q586" s="66">
        <f>IF($D585="OT",$G585,0)</f>
        <v/>
      </c>
      <c r="R586" s="67">
        <f>IF($D585="AS",$G585,0)</f>
        <v/>
      </c>
      <c r="S586" s="5" t="n"/>
      <c r="T586" s="68">
        <f>IF($E585=T$8,$G585,0)</f>
        <v/>
      </c>
      <c r="U586" s="69">
        <f>IF($E585=U$8,$G585,0)</f>
        <v/>
      </c>
      <c r="V586" s="69">
        <f>IF($E585=V$8,$G585,0)</f>
        <v/>
      </c>
      <c r="W586" s="69">
        <f>IF($E585=W$8,$G585,0)</f>
        <v/>
      </c>
      <c r="X586" s="69">
        <f>IF($E585=X$8,$G585,0)</f>
        <v/>
      </c>
      <c r="Y586" s="69">
        <f>IF($E585=Y$8,$G585,0)</f>
        <v/>
      </c>
      <c r="Z586" s="69">
        <f>IF($E585=Z$8,$G585,0)</f>
        <v/>
      </c>
      <c r="AA586" s="69">
        <f>IF($E585=AA$8,$G585,0)</f>
        <v/>
      </c>
      <c r="AB586" s="69">
        <f>IF($E585=AB$8,$G585,0)</f>
        <v/>
      </c>
      <c r="AC586" s="69">
        <f>IF($E585=AC$8,$G585,0)</f>
        <v/>
      </c>
      <c r="AD586" s="69">
        <f>IF($E585=AD$8,$G585,0)</f>
        <v/>
      </c>
      <c r="AE586" s="69">
        <f>IF($E585=AE$8,$G585,0)</f>
        <v/>
      </c>
      <c r="AF586" s="69">
        <f>IF($E585=AF$8,$G585,0)</f>
        <v/>
      </c>
      <c r="AG586" s="69">
        <f>IF($E585=AG$8,$G585,0)</f>
        <v/>
      </c>
      <c r="AH586" s="69">
        <f>IF($E585=AH$8,$G585,0)</f>
        <v/>
      </c>
      <c r="AI586" s="69">
        <f>IF($E585=AI$8,$G585,0)</f>
        <v/>
      </c>
      <c r="AJ586" s="69">
        <f>IF($E585=AJ$8,$G585,0)</f>
        <v/>
      </c>
      <c r="AK586" s="69">
        <f>IF($E585=AK$8,$G585,0)</f>
        <v/>
      </c>
      <c r="AL586" s="69">
        <f>IF($E585=AL$8,$G585,0)</f>
        <v/>
      </c>
      <c r="AM586" s="69">
        <f>IF($E585=AM$8,$G585,0)</f>
        <v/>
      </c>
      <c r="AN586" s="69">
        <f>IF($E585=AN$8,$G585,0)</f>
        <v/>
      </c>
      <c r="AO586" s="69">
        <f>IF($E585=AO$8,$G585,0)</f>
        <v/>
      </c>
      <c r="AP586" s="69">
        <f>IF($E585=AP$8,$G585,0)</f>
        <v/>
      </c>
      <c r="AQ586" s="69">
        <f>IF($E585=AQ$8,$G585,0)</f>
        <v/>
      </c>
      <c r="AR586" s="69">
        <f>IF($E585=AR$8,$G585,0)</f>
        <v/>
      </c>
      <c r="AS586" s="69">
        <f>IF($E585=AS$8,$G585,0)</f>
        <v/>
      </c>
      <c r="AT586" s="69">
        <f>IF($E585=AT$8,$G585,0)</f>
        <v/>
      </c>
      <c r="AU586" s="69">
        <f>IF($E585=AU$8,$G585,0)</f>
        <v/>
      </c>
      <c r="AV586" s="69">
        <f>IF($E585=AV$8,$G585,0)</f>
        <v/>
      </c>
      <c r="AW586" s="69">
        <f>IF($E585=AW$8,$G585,0)</f>
        <v/>
      </c>
      <c r="AX586" s="69">
        <f>IF($E585=AX$8,$G585,0)</f>
        <v/>
      </c>
      <c r="AY586" s="69">
        <f>IF($E585=AY$8,$G585,0)</f>
        <v/>
      </c>
      <c r="AZ586" s="69">
        <f>IF($E585=AZ$8,$G585,0)</f>
        <v/>
      </c>
      <c r="BA586" s="69">
        <f>IF($E585=BA$8,$G585,0)</f>
        <v/>
      </c>
      <c r="BB586" s="69">
        <f>IF($E585=BB$8,$G585,0)</f>
        <v/>
      </c>
      <c r="BC586" s="69">
        <f>IF($E585=BC$8,$G585,0)</f>
        <v/>
      </c>
      <c r="BD586" s="69">
        <f>IF($E585=BD$8,$G585,0)</f>
        <v/>
      </c>
      <c r="BE586" s="69">
        <f>IF($E585=BE$8,$G585,0)</f>
        <v/>
      </c>
      <c r="BF586" s="69">
        <f>IF($E585=BF$8,$G585,0)</f>
        <v/>
      </c>
      <c r="BG586" s="69">
        <f>IF($E585=BG$8,$G585,0)</f>
        <v/>
      </c>
      <c r="BH586" s="69">
        <f>IF($E585=BH$8,$G585,0)</f>
        <v/>
      </c>
      <c r="BI586" s="69">
        <f>IF($E585=BI$8,$G585,0)</f>
        <v/>
      </c>
      <c r="BJ586" s="69">
        <f>IF($E585=BJ$8,$G585,0)</f>
        <v/>
      </c>
      <c r="BK586" s="69">
        <f>IF($E585=BK$8,$G585,0)</f>
        <v/>
      </c>
      <c r="BL586" s="69">
        <f>IF($E585=BL$8,$G585,0)</f>
        <v/>
      </c>
      <c r="BM586" s="69">
        <f>IF($E585=BM$8,$G585,0)</f>
        <v/>
      </c>
      <c r="BN586" s="69">
        <f>IF($E585=BN$8,$G585,0)</f>
        <v/>
      </c>
      <c r="BO586" s="69">
        <f>IF($E585=BO$8,$G585,0)</f>
        <v/>
      </c>
      <c r="BP586" s="69">
        <f>IF($E585=BP$8,$G585,0)</f>
        <v/>
      </c>
      <c r="BQ586" s="69">
        <f>IF($E585=BQ$8,$G585,0)</f>
        <v/>
      </c>
      <c r="BR586" s="69">
        <f>IF($E585=BR$8,$G585,0)</f>
        <v/>
      </c>
      <c r="BS586" s="69">
        <f>IF($E585=BS$8,$G585,0)</f>
        <v/>
      </c>
      <c r="BT586" s="69">
        <f>IF($E585=BT$8,$G585,0)</f>
        <v/>
      </c>
      <c r="BU586" s="69">
        <f>IF($E585=BU$8,$G585,0)</f>
        <v/>
      </c>
      <c r="BV586" s="69">
        <f>IF($E585=BV$8,$G585,0)</f>
        <v/>
      </c>
      <c r="BW586" s="69">
        <f>IF($E585=BW$8,$G585,0)</f>
        <v/>
      </c>
      <c r="BX586" s="69">
        <f>IF($E585=BX$8,$G585,0)</f>
        <v/>
      </c>
      <c r="BY586" s="69">
        <f>IF($E585=BY$8,$G585,0)</f>
        <v/>
      </c>
      <c r="BZ586" s="69">
        <f>IF($E585=BZ$8,$G585,0)</f>
        <v/>
      </c>
      <c r="CA586" s="69">
        <f>IF($E585=CA$8,$G585,0)</f>
        <v/>
      </c>
      <c r="CB586" s="69">
        <f>IF($E585=CB$8,$G585,0)</f>
        <v/>
      </c>
      <c r="CC586" s="69">
        <f>IF($E585=CC$8,$G585,0)</f>
        <v/>
      </c>
      <c r="CD586" s="69">
        <f>IF($E585=CD$8,$G585,0)</f>
        <v/>
      </c>
      <c r="CE586" s="69">
        <f>IF($E585=CE$8,$G585,0)</f>
        <v/>
      </c>
      <c r="CF586" s="69">
        <f>IF($E585=CF$8,$G585,0)</f>
        <v/>
      </c>
      <c r="CG586" s="69">
        <f>IF($E585=CG$8,$G585,0)</f>
        <v/>
      </c>
      <c r="CH586" s="69">
        <f>IF($E585=CH$8,$G585,0)</f>
        <v/>
      </c>
      <c r="CI586" s="69">
        <f>IF($E585=CI$8,$G585,0)</f>
        <v/>
      </c>
      <c r="CJ586" s="69">
        <f>IF($E585=CJ$8,$G585,0)</f>
        <v/>
      </c>
      <c r="CK586" s="69">
        <f>IF($E585=CK$8,$G585,0)</f>
        <v/>
      </c>
      <c r="CL586" s="69">
        <f>IF($E585=CL$8,$G585,0)</f>
        <v/>
      </c>
      <c r="CM586" s="69">
        <f>IF($E585=CM$8,$G585,0)</f>
        <v/>
      </c>
      <c r="CN586" s="69">
        <f>IF($E585=CN$8,$G585,0)</f>
        <v/>
      </c>
      <c r="CO586" s="69">
        <f>IF($E585=CO$8,$G585,0)</f>
        <v/>
      </c>
      <c r="CP586" s="69">
        <f>IF($E585=CP$8,$G585,0)</f>
        <v/>
      </c>
      <c r="CQ586" s="69">
        <f>IF($E585=CQ$8,$G585,0)</f>
        <v/>
      </c>
      <c r="CR586" s="69">
        <f>IF($E585=CR$8,$G585,0)</f>
        <v/>
      </c>
      <c r="CS586" s="69">
        <f>IF($E585=CS$8,$G585,0)</f>
        <v/>
      </c>
      <c r="CT586" s="69">
        <f>IF($E585=CT$8,$G585,0)</f>
        <v/>
      </c>
      <c r="CU586" s="69">
        <f>IF($E585=CU$8,$G585,0)</f>
        <v/>
      </c>
      <c r="CV586" s="69">
        <f>IF($E585=CV$8,$G585,0)</f>
        <v/>
      </c>
      <c r="CW586" s="69">
        <f>IF($E585=CW$8,$G585,0)</f>
        <v/>
      </c>
      <c r="CX586" s="69">
        <f>IF($E585=CX$8,$G585,0)</f>
        <v/>
      </c>
      <c r="CY586" s="69">
        <f>IF($E585=CY$8,$G585,0)</f>
        <v/>
      </c>
      <c r="CZ586" s="69">
        <f>IF($E585=CZ$8,$G585,0)</f>
        <v/>
      </c>
      <c r="DA586" s="70">
        <f>IF($E585=DA$8,$G585,0)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MARZO!$I587-MARZO!$H587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IF($D586="AL",$G586,0)</f>
        <v/>
      </c>
      <c r="O587" s="66">
        <f>IF($D586="BA",$G586,0)</f>
        <v/>
      </c>
      <c r="P587" s="66">
        <f>IF($D586="GF",$G586,0)</f>
        <v/>
      </c>
      <c r="Q587" s="66">
        <f>IF($D586="OT",$G586,0)</f>
        <v/>
      </c>
      <c r="R587" s="67">
        <f>IF($D586="AS",$G586,0)</f>
        <v/>
      </c>
      <c r="S587" s="5" t="n"/>
      <c r="T587" s="68">
        <f>IF($E586=T$8,$G586,0)</f>
        <v/>
      </c>
      <c r="U587" s="69">
        <f>IF($E586=U$8,$G586,0)</f>
        <v/>
      </c>
      <c r="V587" s="69">
        <f>IF($E586=V$8,$G586,0)</f>
        <v/>
      </c>
      <c r="W587" s="69">
        <f>IF($E586=W$8,$G586,0)</f>
        <v/>
      </c>
      <c r="X587" s="69">
        <f>IF($E586=X$8,$G586,0)</f>
        <v/>
      </c>
      <c r="Y587" s="69">
        <f>IF($E586=Y$8,$G586,0)</f>
        <v/>
      </c>
      <c r="Z587" s="69">
        <f>IF($E586=Z$8,$G586,0)</f>
        <v/>
      </c>
      <c r="AA587" s="69">
        <f>IF($E586=AA$8,$G586,0)</f>
        <v/>
      </c>
      <c r="AB587" s="69">
        <f>IF($E586=AB$8,$G586,0)</f>
        <v/>
      </c>
      <c r="AC587" s="69">
        <f>IF($E586=AC$8,$G586,0)</f>
        <v/>
      </c>
      <c r="AD587" s="69">
        <f>IF($E586=AD$8,$G586,0)</f>
        <v/>
      </c>
      <c r="AE587" s="69">
        <f>IF($E586=AE$8,$G586,0)</f>
        <v/>
      </c>
      <c r="AF587" s="69">
        <f>IF($E586=AF$8,$G586,0)</f>
        <v/>
      </c>
      <c r="AG587" s="69">
        <f>IF($E586=AG$8,$G586,0)</f>
        <v/>
      </c>
      <c r="AH587" s="69">
        <f>IF($E586=AH$8,$G586,0)</f>
        <v/>
      </c>
      <c r="AI587" s="69">
        <f>IF($E586=AI$8,$G586,0)</f>
        <v/>
      </c>
      <c r="AJ587" s="69">
        <f>IF($E586=AJ$8,$G586,0)</f>
        <v/>
      </c>
      <c r="AK587" s="69">
        <f>IF($E586=AK$8,$G586,0)</f>
        <v/>
      </c>
      <c r="AL587" s="69">
        <f>IF($E586=AL$8,$G586,0)</f>
        <v/>
      </c>
      <c r="AM587" s="69">
        <f>IF($E586=AM$8,$G586,0)</f>
        <v/>
      </c>
      <c r="AN587" s="69">
        <f>IF($E586=AN$8,$G586,0)</f>
        <v/>
      </c>
      <c r="AO587" s="69">
        <f>IF($E586=AO$8,$G586,0)</f>
        <v/>
      </c>
      <c r="AP587" s="69">
        <f>IF($E586=AP$8,$G586,0)</f>
        <v/>
      </c>
      <c r="AQ587" s="69">
        <f>IF($E586=AQ$8,$G586,0)</f>
        <v/>
      </c>
      <c r="AR587" s="69">
        <f>IF($E586=AR$8,$G586,0)</f>
        <v/>
      </c>
      <c r="AS587" s="69">
        <f>IF($E586=AS$8,$G586,0)</f>
        <v/>
      </c>
      <c r="AT587" s="69">
        <f>IF($E586=AT$8,$G586,0)</f>
        <v/>
      </c>
      <c r="AU587" s="69">
        <f>IF($E586=AU$8,$G586,0)</f>
        <v/>
      </c>
      <c r="AV587" s="69">
        <f>IF($E586=AV$8,$G586,0)</f>
        <v/>
      </c>
      <c r="AW587" s="69">
        <f>IF($E586=AW$8,$G586,0)</f>
        <v/>
      </c>
      <c r="AX587" s="69">
        <f>IF($E586=AX$8,$G586,0)</f>
        <v/>
      </c>
      <c r="AY587" s="69">
        <f>IF($E586=AY$8,$G586,0)</f>
        <v/>
      </c>
      <c r="AZ587" s="69">
        <f>IF($E586=AZ$8,$G586,0)</f>
        <v/>
      </c>
      <c r="BA587" s="69">
        <f>IF($E586=BA$8,$G586,0)</f>
        <v/>
      </c>
      <c r="BB587" s="69">
        <f>IF($E586=BB$8,$G586,0)</f>
        <v/>
      </c>
      <c r="BC587" s="69">
        <f>IF($E586=BC$8,$G586,0)</f>
        <v/>
      </c>
      <c r="BD587" s="69">
        <f>IF($E586=BD$8,$G586,0)</f>
        <v/>
      </c>
      <c r="BE587" s="69">
        <f>IF($E586=BE$8,$G586,0)</f>
        <v/>
      </c>
      <c r="BF587" s="69">
        <f>IF($E586=BF$8,$G586,0)</f>
        <v/>
      </c>
      <c r="BG587" s="69">
        <f>IF($E586=BG$8,$G586,0)</f>
        <v/>
      </c>
      <c r="BH587" s="69">
        <f>IF($E586=BH$8,$G586,0)</f>
        <v/>
      </c>
      <c r="BI587" s="69">
        <f>IF($E586=BI$8,$G586,0)</f>
        <v/>
      </c>
      <c r="BJ587" s="69">
        <f>IF($E586=BJ$8,$G586,0)</f>
        <v/>
      </c>
      <c r="BK587" s="69">
        <f>IF($E586=BK$8,$G586,0)</f>
        <v/>
      </c>
      <c r="BL587" s="69">
        <f>IF($E586=BL$8,$G586,0)</f>
        <v/>
      </c>
      <c r="BM587" s="69">
        <f>IF($E586=BM$8,$G586,0)</f>
        <v/>
      </c>
      <c r="BN587" s="69">
        <f>IF($E586=BN$8,$G586,0)</f>
        <v/>
      </c>
      <c r="BO587" s="69">
        <f>IF($E586=BO$8,$G586,0)</f>
        <v/>
      </c>
      <c r="BP587" s="69">
        <f>IF($E586=BP$8,$G586,0)</f>
        <v/>
      </c>
      <c r="BQ587" s="69">
        <f>IF($E586=BQ$8,$G586,0)</f>
        <v/>
      </c>
      <c r="BR587" s="69">
        <f>IF($E586=BR$8,$G586,0)</f>
        <v/>
      </c>
      <c r="BS587" s="69">
        <f>IF($E586=BS$8,$G586,0)</f>
        <v/>
      </c>
      <c r="BT587" s="69">
        <f>IF($E586=BT$8,$G586,0)</f>
        <v/>
      </c>
      <c r="BU587" s="69">
        <f>IF($E586=BU$8,$G586,0)</f>
        <v/>
      </c>
      <c r="BV587" s="69">
        <f>IF($E586=BV$8,$G586,0)</f>
        <v/>
      </c>
      <c r="BW587" s="69">
        <f>IF($E586=BW$8,$G586,0)</f>
        <v/>
      </c>
      <c r="BX587" s="69">
        <f>IF($E586=BX$8,$G586,0)</f>
        <v/>
      </c>
      <c r="BY587" s="69">
        <f>IF($E586=BY$8,$G586,0)</f>
        <v/>
      </c>
      <c r="BZ587" s="69">
        <f>IF($E586=BZ$8,$G586,0)</f>
        <v/>
      </c>
      <c r="CA587" s="69">
        <f>IF($E586=CA$8,$G586,0)</f>
        <v/>
      </c>
      <c r="CB587" s="69">
        <f>IF($E586=CB$8,$G586,0)</f>
        <v/>
      </c>
      <c r="CC587" s="69">
        <f>IF($E586=CC$8,$G586,0)</f>
        <v/>
      </c>
      <c r="CD587" s="69">
        <f>IF($E586=CD$8,$G586,0)</f>
        <v/>
      </c>
      <c r="CE587" s="69">
        <f>IF($E586=CE$8,$G586,0)</f>
        <v/>
      </c>
      <c r="CF587" s="69">
        <f>IF($E586=CF$8,$G586,0)</f>
        <v/>
      </c>
      <c r="CG587" s="69">
        <f>IF($E586=CG$8,$G586,0)</f>
        <v/>
      </c>
      <c r="CH587" s="69">
        <f>IF($E586=CH$8,$G586,0)</f>
        <v/>
      </c>
      <c r="CI587" s="69">
        <f>IF($E586=CI$8,$G586,0)</f>
        <v/>
      </c>
      <c r="CJ587" s="69">
        <f>IF($E586=CJ$8,$G586,0)</f>
        <v/>
      </c>
      <c r="CK587" s="69">
        <f>IF($E586=CK$8,$G586,0)</f>
        <v/>
      </c>
      <c r="CL587" s="69">
        <f>IF($E586=CL$8,$G586,0)</f>
        <v/>
      </c>
      <c r="CM587" s="69">
        <f>IF($E586=CM$8,$G586,0)</f>
        <v/>
      </c>
      <c r="CN587" s="69">
        <f>IF($E586=CN$8,$G586,0)</f>
        <v/>
      </c>
      <c r="CO587" s="69">
        <f>IF($E586=CO$8,$G586,0)</f>
        <v/>
      </c>
      <c r="CP587" s="69">
        <f>IF($E586=CP$8,$G586,0)</f>
        <v/>
      </c>
      <c r="CQ587" s="69">
        <f>IF($E586=CQ$8,$G586,0)</f>
        <v/>
      </c>
      <c r="CR587" s="69">
        <f>IF($E586=CR$8,$G586,0)</f>
        <v/>
      </c>
      <c r="CS587" s="69">
        <f>IF($E586=CS$8,$G586,0)</f>
        <v/>
      </c>
      <c r="CT587" s="69">
        <f>IF($E586=CT$8,$G586,0)</f>
        <v/>
      </c>
      <c r="CU587" s="69">
        <f>IF($E586=CU$8,$G586,0)</f>
        <v/>
      </c>
      <c r="CV587" s="69">
        <f>IF($E586=CV$8,$G586,0)</f>
        <v/>
      </c>
      <c r="CW587" s="69">
        <f>IF($E586=CW$8,$G586,0)</f>
        <v/>
      </c>
      <c r="CX587" s="69">
        <f>IF($E586=CX$8,$G586,0)</f>
        <v/>
      </c>
      <c r="CY587" s="69">
        <f>IF($E586=CY$8,$G586,0)</f>
        <v/>
      </c>
      <c r="CZ587" s="69">
        <f>IF($E586=CZ$8,$G586,0)</f>
        <v/>
      </c>
      <c r="DA587" s="70">
        <f>IF($E586=DA$8,$G586,0)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MARZO!$I588-MARZO!$H588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IF($D587="AL",$G587,0)</f>
        <v/>
      </c>
      <c r="O588" s="66">
        <f>IF($D587="BA",$G587,0)</f>
        <v/>
      </c>
      <c r="P588" s="66">
        <f>IF($D587="GF",$G587,0)</f>
        <v/>
      </c>
      <c r="Q588" s="66">
        <f>IF($D587="OT",$G587,0)</f>
        <v/>
      </c>
      <c r="R588" s="67">
        <f>IF($D587="AS",$G587,0)</f>
        <v/>
      </c>
      <c r="S588" s="5" t="n"/>
      <c r="T588" s="68">
        <f>IF($E587=T$8,$G587,0)</f>
        <v/>
      </c>
      <c r="U588" s="69">
        <f>IF($E587=U$8,$G587,0)</f>
        <v/>
      </c>
      <c r="V588" s="69">
        <f>IF($E587=V$8,$G587,0)</f>
        <v/>
      </c>
      <c r="W588" s="69">
        <f>IF($E587=W$8,$G587,0)</f>
        <v/>
      </c>
      <c r="X588" s="69">
        <f>IF($E587=X$8,$G587,0)</f>
        <v/>
      </c>
      <c r="Y588" s="69">
        <f>IF($E587=Y$8,$G587,0)</f>
        <v/>
      </c>
      <c r="Z588" s="69">
        <f>IF($E587=Z$8,$G587,0)</f>
        <v/>
      </c>
      <c r="AA588" s="69">
        <f>IF($E587=AA$8,$G587,0)</f>
        <v/>
      </c>
      <c r="AB588" s="69">
        <f>IF($E587=AB$8,$G587,0)</f>
        <v/>
      </c>
      <c r="AC588" s="69">
        <f>IF($E587=AC$8,$G587,0)</f>
        <v/>
      </c>
      <c r="AD588" s="69">
        <f>IF($E587=AD$8,$G587,0)</f>
        <v/>
      </c>
      <c r="AE588" s="69">
        <f>IF($E587=AE$8,$G587,0)</f>
        <v/>
      </c>
      <c r="AF588" s="69">
        <f>IF($E587=AF$8,$G587,0)</f>
        <v/>
      </c>
      <c r="AG588" s="69">
        <f>IF($E587=AG$8,$G587,0)</f>
        <v/>
      </c>
      <c r="AH588" s="69">
        <f>IF($E587=AH$8,$G587,0)</f>
        <v/>
      </c>
      <c r="AI588" s="69">
        <f>IF($E587=AI$8,$G587,0)</f>
        <v/>
      </c>
      <c r="AJ588" s="69">
        <f>IF($E587=AJ$8,$G587,0)</f>
        <v/>
      </c>
      <c r="AK588" s="69">
        <f>IF($E587=AK$8,$G587,0)</f>
        <v/>
      </c>
      <c r="AL588" s="69">
        <f>IF($E587=AL$8,$G587,0)</f>
        <v/>
      </c>
      <c r="AM588" s="69">
        <f>IF($E587=AM$8,$G587,0)</f>
        <v/>
      </c>
      <c r="AN588" s="69">
        <f>IF($E587=AN$8,$G587,0)</f>
        <v/>
      </c>
      <c r="AO588" s="69">
        <f>IF($E587=AO$8,$G587,0)</f>
        <v/>
      </c>
      <c r="AP588" s="69">
        <f>IF($E587=AP$8,$G587,0)</f>
        <v/>
      </c>
      <c r="AQ588" s="69">
        <f>IF($E587=AQ$8,$G587,0)</f>
        <v/>
      </c>
      <c r="AR588" s="69">
        <f>IF($E587=AR$8,$G587,0)</f>
        <v/>
      </c>
      <c r="AS588" s="69">
        <f>IF($E587=AS$8,$G587,0)</f>
        <v/>
      </c>
      <c r="AT588" s="69">
        <f>IF($E587=AT$8,$G587,0)</f>
        <v/>
      </c>
      <c r="AU588" s="69">
        <f>IF($E587=AU$8,$G587,0)</f>
        <v/>
      </c>
      <c r="AV588" s="69">
        <f>IF($E587=AV$8,$G587,0)</f>
        <v/>
      </c>
      <c r="AW588" s="69">
        <f>IF($E587=AW$8,$G587,0)</f>
        <v/>
      </c>
      <c r="AX588" s="69">
        <f>IF($E587=AX$8,$G587,0)</f>
        <v/>
      </c>
      <c r="AY588" s="69">
        <f>IF($E587=AY$8,$G587,0)</f>
        <v/>
      </c>
      <c r="AZ588" s="69">
        <f>IF($E587=AZ$8,$G587,0)</f>
        <v/>
      </c>
      <c r="BA588" s="69">
        <f>IF($E587=BA$8,$G587,0)</f>
        <v/>
      </c>
      <c r="BB588" s="69">
        <f>IF($E587=BB$8,$G587,0)</f>
        <v/>
      </c>
      <c r="BC588" s="69">
        <f>IF($E587=BC$8,$G587,0)</f>
        <v/>
      </c>
      <c r="BD588" s="69">
        <f>IF($E587=BD$8,$G587,0)</f>
        <v/>
      </c>
      <c r="BE588" s="69">
        <f>IF($E587=BE$8,$G587,0)</f>
        <v/>
      </c>
      <c r="BF588" s="69">
        <f>IF($E587=BF$8,$G587,0)</f>
        <v/>
      </c>
      <c r="BG588" s="69">
        <f>IF($E587=BG$8,$G587,0)</f>
        <v/>
      </c>
      <c r="BH588" s="69">
        <f>IF($E587=BH$8,$G587,0)</f>
        <v/>
      </c>
      <c r="BI588" s="69">
        <f>IF($E587=BI$8,$G587,0)</f>
        <v/>
      </c>
      <c r="BJ588" s="69">
        <f>IF($E587=BJ$8,$G587,0)</f>
        <v/>
      </c>
      <c r="BK588" s="69">
        <f>IF($E587=BK$8,$G587,0)</f>
        <v/>
      </c>
      <c r="BL588" s="69">
        <f>IF($E587=BL$8,$G587,0)</f>
        <v/>
      </c>
      <c r="BM588" s="69">
        <f>IF($E587=BM$8,$G587,0)</f>
        <v/>
      </c>
      <c r="BN588" s="69">
        <f>IF($E587=BN$8,$G587,0)</f>
        <v/>
      </c>
      <c r="BO588" s="69">
        <f>IF($E587=BO$8,$G587,0)</f>
        <v/>
      </c>
      <c r="BP588" s="69">
        <f>IF($E587=BP$8,$G587,0)</f>
        <v/>
      </c>
      <c r="BQ588" s="69">
        <f>IF($E587=BQ$8,$G587,0)</f>
        <v/>
      </c>
      <c r="BR588" s="69">
        <f>IF($E587=BR$8,$G587,0)</f>
        <v/>
      </c>
      <c r="BS588" s="69">
        <f>IF($E587=BS$8,$G587,0)</f>
        <v/>
      </c>
      <c r="BT588" s="69">
        <f>IF($E587=BT$8,$G587,0)</f>
        <v/>
      </c>
      <c r="BU588" s="69">
        <f>IF($E587=BU$8,$G587,0)</f>
        <v/>
      </c>
      <c r="BV588" s="69">
        <f>IF($E587=BV$8,$G587,0)</f>
        <v/>
      </c>
      <c r="BW588" s="69">
        <f>IF($E587=BW$8,$G587,0)</f>
        <v/>
      </c>
      <c r="BX588" s="69">
        <f>IF($E587=BX$8,$G587,0)</f>
        <v/>
      </c>
      <c r="BY588" s="69">
        <f>IF($E587=BY$8,$G587,0)</f>
        <v/>
      </c>
      <c r="BZ588" s="69">
        <f>IF($E587=BZ$8,$G587,0)</f>
        <v/>
      </c>
      <c r="CA588" s="69">
        <f>IF($E587=CA$8,$G587,0)</f>
        <v/>
      </c>
      <c r="CB588" s="69">
        <f>IF($E587=CB$8,$G587,0)</f>
        <v/>
      </c>
      <c r="CC588" s="69">
        <f>IF($E587=CC$8,$G587,0)</f>
        <v/>
      </c>
      <c r="CD588" s="69">
        <f>IF($E587=CD$8,$G587,0)</f>
        <v/>
      </c>
      <c r="CE588" s="69">
        <f>IF($E587=CE$8,$G587,0)</f>
        <v/>
      </c>
      <c r="CF588" s="69">
        <f>IF($E587=CF$8,$G587,0)</f>
        <v/>
      </c>
      <c r="CG588" s="69">
        <f>IF($E587=CG$8,$G587,0)</f>
        <v/>
      </c>
      <c r="CH588" s="69">
        <f>IF($E587=CH$8,$G587,0)</f>
        <v/>
      </c>
      <c r="CI588" s="69">
        <f>IF($E587=CI$8,$G587,0)</f>
        <v/>
      </c>
      <c r="CJ588" s="69">
        <f>IF($E587=CJ$8,$G587,0)</f>
        <v/>
      </c>
      <c r="CK588" s="69">
        <f>IF($E587=CK$8,$G587,0)</f>
        <v/>
      </c>
      <c r="CL588" s="69">
        <f>IF($E587=CL$8,$G587,0)</f>
        <v/>
      </c>
      <c r="CM588" s="69">
        <f>IF($E587=CM$8,$G587,0)</f>
        <v/>
      </c>
      <c r="CN588" s="69">
        <f>IF($E587=CN$8,$G587,0)</f>
        <v/>
      </c>
      <c r="CO588" s="69">
        <f>IF($E587=CO$8,$G587,0)</f>
        <v/>
      </c>
      <c r="CP588" s="69">
        <f>IF($E587=CP$8,$G587,0)</f>
        <v/>
      </c>
      <c r="CQ588" s="69">
        <f>IF($E587=CQ$8,$G587,0)</f>
        <v/>
      </c>
      <c r="CR588" s="69">
        <f>IF($E587=CR$8,$G587,0)</f>
        <v/>
      </c>
      <c r="CS588" s="69">
        <f>IF($E587=CS$8,$G587,0)</f>
        <v/>
      </c>
      <c r="CT588" s="69">
        <f>IF($E587=CT$8,$G587,0)</f>
        <v/>
      </c>
      <c r="CU588" s="69">
        <f>IF($E587=CU$8,$G587,0)</f>
        <v/>
      </c>
      <c r="CV588" s="69">
        <f>IF($E587=CV$8,$G587,0)</f>
        <v/>
      </c>
      <c r="CW588" s="69">
        <f>IF($E587=CW$8,$G587,0)</f>
        <v/>
      </c>
      <c r="CX588" s="69">
        <f>IF($E587=CX$8,$G587,0)</f>
        <v/>
      </c>
      <c r="CY588" s="69">
        <f>IF($E587=CY$8,$G587,0)</f>
        <v/>
      </c>
      <c r="CZ588" s="69">
        <f>IF($E587=CZ$8,$G587,0)</f>
        <v/>
      </c>
      <c r="DA588" s="70">
        <f>IF($E587=DA$8,$G587,0)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MARZO!$I589-MARZO!$H589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IF($D588="AL",$G588,0)</f>
        <v/>
      </c>
      <c r="O589" s="66">
        <f>IF($D588="BA",$G588,0)</f>
        <v/>
      </c>
      <c r="P589" s="66">
        <f>IF($D588="GF",$G588,0)</f>
        <v/>
      </c>
      <c r="Q589" s="66">
        <f>IF($D588="OT",$G588,0)</f>
        <v/>
      </c>
      <c r="R589" s="67">
        <f>IF($D588="AS",$G588,0)</f>
        <v/>
      </c>
      <c r="S589" s="5" t="n"/>
      <c r="T589" s="68">
        <f>IF($E588=T$8,$G588,0)</f>
        <v/>
      </c>
      <c r="U589" s="69">
        <f>IF($E588=U$8,$G588,0)</f>
        <v/>
      </c>
      <c r="V589" s="69">
        <f>IF($E588=V$8,$G588,0)</f>
        <v/>
      </c>
      <c r="W589" s="69">
        <f>IF($E588=W$8,$G588,0)</f>
        <v/>
      </c>
      <c r="X589" s="69">
        <f>IF($E588=X$8,$G588,0)</f>
        <v/>
      </c>
      <c r="Y589" s="69">
        <f>IF($E588=Y$8,$G588,0)</f>
        <v/>
      </c>
      <c r="Z589" s="69">
        <f>IF($E588=Z$8,$G588,0)</f>
        <v/>
      </c>
      <c r="AA589" s="69">
        <f>IF($E588=AA$8,$G588,0)</f>
        <v/>
      </c>
      <c r="AB589" s="69">
        <f>IF($E588=AB$8,$G588,0)</f>
        <v/>
      </c>
      <c r="AC589" s="69">
        <f>IF($E588=AC$8,$G588,0)</f>
        <v/>
      </c>
      <c r="AD589" s="69">
        <f>IF($E588=AD$8,$G588,0)</f>
        <v/>
      </c>
      <c r="AE589" s="69">
        <f>IF($E588=AE$8,$G588,0)</f>
        <v/>
      </c>
      <c r="AF589" s="69">
        <f>IF($E588=AF$8,$G588,0)</f>
        <v/>
      </c>
      <c r="AG589" s="69">
        <f>IF($E588=AG$8,$G588,0)</f>
        <v/>
      </c>
      <c r="AH589" s="69">
        <f>IF($E588=AH$8,$G588,0)</f>
        <v/>
      </c>
      <c r="AI589" s="69">
        <f>IF($E588=AI$8,$G588,0)</f>
        <v/>
      </c>
      <c r="AJ589" s="69">
        <f>IF($E588=AJ$8,$G588,0)</f>
        <v/>
      </c>
      <c r="AK589" s="69">
        <f>IF($E588=AK$8,$G588,0)</f>
        <v/>
      </c>
      <c r="AL589" s="69">
        <f>IF($E588=AL$8,$G588,0)</f>
        <v/>
      </c>
      <c r="AM589" s="69">
        <f>IF($E588=AM$8,$G588,0)</f>
        <v/>
      </c>
      <c r="AN589" s="69">
        <f>IF($E588=AN$8,$G588,0)</f>
        <v/>
      </c>
      <c r="AO589" s="69">
        <f>IF($E588=AO$8,$G588,0)</f>
        <v/>
      </c>
      <c r="AP589" s="69">
        <f>IF($E588=AP$8,$G588,0)</f>
        <v/>
      </c>
      <c r="AQ589" s="69">
        <f>IF($E588=AQ$8,$G588,0)</f>
        <v/>
      </c>
      <c r="AR589" s="69">
        <f>IF($E588=AR$8,$G588,0)</f>
        <v/>
      </c>
      <c r="AS589" s="69">
        <f>IF($E588=AS$8,$G588,0)</f>
        <v/>
      </c>
      <c r="AT589" s="69">
        <f>IF($E588=AT$8,$G588,0)</f>
        <v/>
      </c>
      <c r="AU589" s="69">
        <f>IF($E588=AU$8,$G588,0)</f>
        <v/>
      </c>
      <c r="AV589" s="69">
        <f>IF($E588=AV$8,$G588,0)</f>
        <v/>
      </c>
      <c r="AW589" s="69">
        <f>IF($E588=AW$8,$G588,0)</f>
        <v/>
      </c>
      <c r="AX589" s="69">
        <f>IF($E588=AX$8,$G588,0)</f>
        <v/>
      </c>
      <c r="AY589" s="69">
        <f>IF($E588=AY$8,$G588,0)</f>
        <v/>
      </c>
      <c r="AZ589" s="69">
        <f>IF($E588=AZ$8,$G588,0)</f>
        <v/>
      </c>
      <c r="BA589" s="69">
        <f>IF($E588=BA$8,$G588,0)</f>
        <v/>
      </c>
      <c r="BB589" s="69">
        <f>IF($E588=BB$8,$G588,0)</f>
        <v/>
      </c>
      <c r="BC589" s="69">
        <f>IF($E588=BC$8,$G588,0)</f>
        <v/>
      </c>
      <c r="BD589" s="69">
        <f>IF($E588=BD$8,$G588,0)</f>
        <v/>
      </c>
      <c r="BE589" s="69">
        <f>IF($E588=BE$8,$G588,0)</f>
        <v/>
      </c>
      <c r="BF589" s="69">
        <f>IF($E588=BF$8,$G588,0)</f>
        <v/>
      </c>
      <c r="BG589" s="69">
        <f>IF($E588=BG$8,$G588,0)</f>
        <v/>
      </c>
      <c r="BH589" s="69">
        <f>IF($E588=BH$8,$G588,0)</f>
        <v/>
      </c>
      <c r="BI589" s="69">
        <f>IF($E588=BI$8,$G588,0)</f>
        <v/>
      </c>
      <c r="BJ589" s="69">
        <f>IF($E588=BJ$8,$G588,0)</f>
        <v/>
      </c>
      <c r="BK589" s="69">
        <f>IF($E588=BK$8,$G588,0)</f>
        <v/>
      </c>
      <c r="BL589" s="69">
        <f>IF($E588=BL$8,$G588,0)</f>
        <v/>
      </c>
      <c r="BM589" s="69">
        <f>IF($E588=BM$8,$G588,0)</f>
        <v/>
      </c>
      <c r="BN589" s="69">
        <f>IF($E588=BN$8,$G588,0)</f>
        <v/>
      </c>
      <c r="BO589" s="69">
        <f>IF($E588=BO$8,$G588,0)</f>
        <v/>
      </c>
      <c r="BP589" s="69">
        <f>IF($E588=BP$8,$G588,0)</f>
        <v/>
      </c>
      <c r="BQ589" s="69">
        <f>IF($E588=BQ$8,$G588,0)</f>
        <v/>
      </c>
      <c r="BR589" s="69">
        <f>IF($E588=BR$8,$G588,0)</f>
        <v/>
      </c>
      <c r="BS589" s="69">
        <f>IF($E588=BS$8,$G588,0)</f>
        <v/>
      </c>
      <c r="BT589" s="69">
        <f>IF($E588=BT$8,$G588,0)</f>
        <v/>
      </c>
      <c r="BU589" s="69">
        <f>IF($E588=BU$8,$G588,0)</f>
        <v/>
      </c>
      <c r="BV589" s="69">
        <f>IF($E588=BV$8,$G588,0)</f>
        <v/>
      </c>
      <c r="BW589" s="69">
        <f>IF($E588=BW$8,$G588,0)</f>
        <v/>
      </c>
      <c r="BX589" s="69">
        <f>IF($E588=BX$8,$G588,0)</f>
        <v/>
      </c>
      <c r="BY589" s="69">
        <f>IF($E588=BY$8,$G588,0)</f>
        <v/>
      </c>
      <c r="BZ589" s="69">
        <f>IF($E588=BZ$8,$G588,0)</f>
        <v/>
      </c>
      <c r="CA589" s="69">
        <f>IF($E588=CA$8,$G588,0)</f>
        <v/>
      </c>
      <c r="CB589" s="69">
        <f>IF($E588=CB$8,$G588,0)</f>
        <v/>
      </c>
      <c r="CC589" s="69">
        <f>IF($E588=CC$8,$G588,0)</f>
        <v/>
      </c>
      <c r="CD589" s="69">
        <f>IF($E588=CD$8,$G588,0)</f>
        <v/>
      </c>
      <c r="CE589" s="69">
        <f>IF($E588=CE$8,$G588,0)</f>
        <v/>
      </c>
      <c r="CF589" s="69">
        <f>IF($E588=CF$8,$G588,0)</f>
        <v/>
      </c>
      <c r="CG589" s="69">
        <f>IF($E588=CG$8,$G588,0)</f>
        <v/>
      </c>
      <c r="CH589" s="69">
        <f>IF($E588=CH$8,$G588,0)</f>
        <v/>
      </c>
      <c r="CI589" s="69">
        <f>IF($E588=CI$8,$G588,0)</f>
        <v/>
      </c>
      <c r="CJ589" s="69">
        <f>IF($E588=CJ$8,$G588,0)</f>
        <v/>
      </c>
      <c r="CK589" s="69">
        <f>IF($E588=CK$8,$G588,0)</f>
        <v/>
      </c>
      <c r="CL589" s="69">
        <f>IF($E588=CL$8,$G588,0)</f>
        <v/>
      </c>
      <c r="CM589" s="69">
        <f>IF($E588=CM$8,$G588,0)</f>
        <v/>
      </c>
      <c r="CN589" s="69">
        <f>IF($E588=CN$8,$G588,0)</f>
        <v/>
      </c>
      <c r="CO589" s="69">
        <f>IF($E588=CO$8,$G588,0)</f>
        <v/>
      </c>
      <c r="CP589" s="69">
        <f>IF($E588=CP$8,$G588,0)</f>
        <v/>
      </c>
      <c r="CQ589" s="69">
        <f>IF($E588=CQ$8,$G588,0)</f>
        <v/>
      </c>
      <c r="CR589" s="69">
        <f>IF($E588=CR$8,$G588,0)</f>
        <v/>
      </c>
      <c r="CS589" s="69">
        <f>IF($E588=CS$8,$G588,0)</f>
        <v/>
      </c>
      <c r="CT589" s="69">
        <f>IF($E588=CT$8,$G588,0)</f>
        <v/>
      </c>
      <c r="CU589" s="69">
        <f>IF($E588=CU$8,$G588,0)</f>
        <v/>
      </c>
      <c r="CV589" s="69">
        <f>IF($E588=CV$8,$G588,0)</f>
        <v/>
      </c>
      <c r="CW589" s="69">
        <f>IF($E588=CW$8,$G588,0)</f>
        <v/>
      </c>
      <c r="CX589" s="69">
        <f>IF($E588=CX$8,$G588,0)</f>
        <v/>
      </c>
      <c r="CY589" s="69">
        <f>IF($E588=CY$8,$G588,0)</f>
        <v/>
      </c>
      <c r="CZ589" s="69">
        <f>IF($E588=CZ$8,$G588,0)</f>
        <v/>
      </c>
      <c r="DA589" s="70">
        <f>IF($E588=DA$8,$G588,0)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MARZO!$I590-MARZO!$H590</f>
        <v/>
      </c>
      <c r="H590" s="121" t="n"/>
      <c r="I590" s="121" t="n"/>
      <c r="J590" s="123" t="n"/>
      <c r="K590" s="120" t="n"/>
      <c r="L590" s="64" t="n"/>
      <c r="M590" s="5" t="n"/>
      <c r="N590" s="71">
        <f>IF($D589="AL",$G589,0)</f>
        <v/>
      </c>
      <c r="O590" s="66">
        <f>IF($D589="BA",$G589,0)</f>
        <v/>
      </c>
      <c r="P590" s="66">
        <f>IF($D589="GF",$G589,0)</f>
        <v/>
      </c>
      <c r="Q590" s="66">
        <f>IF($D589="OT",$G589,0)</f>
        <v/>
      </c>
      <c r="R590" s="67">
        <f>IF($D589="AS",$G589,0)</f>
        <v/>
      </c>
      <c r="S590" s="5" t="n"/>
      <c r="T590" s="68">
        <f>IF($E589=T$8,$G589,0)</f>
        <v/>
      </c>
      <c r="U590" s="69">
        <f>IF($E589=U$8,$G589,0)</f>
        <v/>
      </c>
      <c r="V590" s="69">
        <f>IF($E589=V$8,$G589,0)</f>
        <v/>
      </c>
      <c r="W590" s="69">
        <f>IF($E589=W$8,$G589,0)</f>
        <v/>
      </c>
      <c r="X590" s="69">
        <f>IF($E589=X$8,$G589,0)</f>
        <v/>
      </c>
      <c r="Y590" s="69">
        <f>IF($E589=Y$8,$G589,0)</f>
        <v/>
      </c>
      <c r="Z590" s="69">
        <f>IF($E589=Z$8,$G589,0)</f>
        <v/>
      </c>
      <c r="AA590" s="69">
        <f>IF($E589=AA$8,$G589,0)</f>
        <v/>
      </c>
      <c r="AB590" s="69">
        <f>IF($E589=AB$8,$G589,0)</f>
        <v/>
      </c>
      <c r="AC590" s="69">
        <f>IF($E589=AC$8,$G589,0)</f>
        <v/>
      </c>
      <c r="AD590" s="69">
        <f>IF($E589=AD$8,$G589,0)</f>
        <v/>
      </c>
      <c r="AE590" s="69">
        <f>IF($E589=AE$8,$G589,0)</f>
        <v/>
      </c>
      <c r="AF590" s="69">
        <f>IF($E589=AF$8,$G589,0)</f>
        <v/>
      </c>
      <c r="AG590" s="69">
        <f>IF($E589=AG$8,$G589,0)</f>
        <v/>
      </c>
      <c r="AH590" s="69">
        <f>IF($E589=AH$8,$G589,0)</f>
        <v/>
      </c>
      <c r="AI590" s="69">
        <f>IF($E589=AI$8,$G589,0)</f>
        <v/>
      </c>
      <c r="AJ590" s="69">
        <f>IF($E589=AJ$8,$G589,0)</f>
        <v/>
      </c>
      <c r="AK590" s="69">
        <f>IF($E589=AK$8,$G589,0)</f>
        <v/>
      </c>
      <c r="AL590" s="69">
        <f>IF($E589=AL$8,$G589,0)</f>
        <v/>
      </c>
      <c r="AM590" s="69">
        <f>IF($E589=AM$8,$G589,0)</f>
        <v/>
      </c>
      <c r="AN590" s="69">
        <f>IF($E589=AN$8,$G589,0)</f>
        <v/>
      </c>
      <c r="AO590" s="69">
        <f>IF($E589=AO$8,$G589,0)</f>
        <v/>
      </c>
      <c r="AP590" s="69">
        <f>IF($E589=AP$8,$G589,0)</f>
        <v/>
      </c>
      <c r="AQ590" s="69">
        <f>IF($E589=AQ$8,$G589,0)</f>
        <v/>
      </c>
      <c r="AR590" s="69">
        <f>IF($E589=AR$8,$G589,0)</f>
        <v/>
      </c>
      <c r="AS590" s="69">
        <f>IF($E589=AS$8,$G589,0)</f>
        <v/>
      </c>
      <c r="AT590" s="69">
        <f>IF($E589=AT$8,$G589,0)</f>
        <v/>
      </c>
      <c r="AU590" s="69">
        <f>IF($E589=AU$8,$G589,0)</f>
        <v/>
      </c>
      <c r="AV590" s="69">
        <f>IF($E589=AV$8,$G589,0)</f>
        <v/>
      </c>
      <c r="AW590" s="69">
        <f>IF($E589=AW$8,$G589,0)</f>
        <v/>
      </c>
      <c r="AX590" s="69">
        <f>IF($E589=AX$8,$G589,0)</f>
        <v/>
      </c>
      <c r="AY590" s="69">
        <f>IF($E589=AY$8,$G589,0)</f>
        <v/>
      </c>
      <c r="AZ590" s="69">
        <f>IF($E589=AZ$8,$G589,0)</f>
        <v/>
      </c>
      <c r="BA590" s="69">
        <f>IF($E589=BA$8,$G589,0)</f>
        <v/>
      </c>
      <c r="BB590" s="69">
        <f>IF($E589=BB$8,$G589,0)</f>
        <v/>
      </c>
      <c r="BC590" s="69">
        <f>IF($E589=BC$8,$G589,0)</f>
        <v/>
      </c>
      <c r="BD590" s="69">
        <f>IF($E589=BD$8,$G589,0)</f>
        <v/>
      </c>
      <c r="BE590" s="69">
        <f>IF($E589=BE$8,$G589,0)</f>
        <v/>
      </c>
      <c r="BF590" s="69">
        <f>IF($E589=BF$8,$G589,0)</f>
        <v/>
      </c>
      <c r="BG590" s="69">
        <f>IF($E589=BG$8,$G589,0)</f>
        <v/>
      </c>
      <c r="BH590" s="69">
        <f>IF($E589=BH$8,$G589,0)</f>
        <v/>
      </c>
      <c r="BI590" s="69">
        <f>IF($E589=BI$8,$G589,0)</f>
        <v/>
      </c>
      <c r="BJ590" s="69">
        <f>IF($E589=BJ$8,$G589,0)</f>
        <v/>
      </c>
      <c r="BK590" s="69">
        <f>IF($E589=BK$8,$G589,0)</f>
        <v/>
      </c>
      <c r="BL590" s="69">
        <f>IF($E589=BL$8,$G589,0)</f>
        <v/>
      </c>
      <c r="BM590" s="69">
        <f>IF($E589=BM$8,$G589,0)</f>
        <v/>
      </c>
      <c r="BN590" s="69">
        <f>IF($E589=BN$8,$G589,0)</f>
        <v/>
      </c>
      <c r="BO590" s="69">
        <f>IF($E589=BO$8,$G589,0)</f>
        <v/>
      </c>
      <c r="BP590" s="69">
        <f>IF($E589=BP$8,$G589,0)</f>
        <v/>
      </c>
      <c r="BQ590" s="69">
        <f>IF($E589=BQ$8,$G589,0)</f>
        <v/>
      </c>
      <c r="BR590" s="69">
        <f>IF($E589=BR$8,$G589,0)</f>
        <v/>
      </c>
      <c r="BS590" s="69">
        <f>IF($E589=BS$8,$G589,0)</f>
        <v/>
      </c>
      <c r="BT590" s="69">
        <f>IF($E589=BT$8,$G589,0)</f>
        <v/>
      </c>
      <c r="BU590" s="69">
        <f>IF($E589=BU$8,$G589,0)</f>
        <v/>
      </c>
      <c r="BV590" s="69">
        <f>IF($E589=BV$8,$G589,0)</f>
        <v/>
      </c>
      <c r="BW590" s="69">
        <f>IF($E589=BW$8,$G589,0)</f>
        <v/>
      </c>
      <c r="BX590" s="69">
        <f>IF($E589=BX$8,$G589,0)</f>
        <v/>
      </c>
      <c r="BY590" s="69">
        <f>IF($E589=BY$8,$G589,0)</f>
        <v/>
      </c>
      <c r="BZ590" s="69">
        <f>IF($E589=BZ$8,$G589,0)</f>
        <v/>
      </c>
      <c r="CA590" s="69">
        <f>IF($E589=CA$8,$G589,0)</f>
        <v/>
      </c>
      <c r="CB590" s="69">
        <f>IF($E589=CB$8,$G589,0)</f>
        <v/>
      </c>
      <c r="CC590" s="69">
        <f>IF($E589=CC$8,$G589,0)</f>
        <v/>
      </c>
      <c r="CD590" s="69">
        <f>IF($E589=CD$8,$G589,0)</f>
        <v/>
      </c>
      <c r="CE590" s="69">
        <f>IF($E589=CE$8,$G589,0)</f>
        <v/>
      </c>
      <c r="CF590" s="69">
        <f>IF($E589=CF$8,$G589,0)</f>
        <v/>
      </c>
      <c r="CG590" s="69">
        <f>IF($E589=CG$8,$G589,0)</f>
        <v/>
      </c>
      <c r="CH590" s="69">
        <f>IF($E589=CH$8,$G589,0)</f>
        <v/>
      </c>
      <c r="CI590" s="69">
        <f>IF($E589=CI$8,$G589,0)</f>
        <v/>
      </c>
      <c r="CJ590" s="69">
        <f>IF($E589=CJ$8,$G589,0)</f>
        <v/>
      </c>
      <c r="CK590" s="69">
        <f>IF($E589=CK$8,$G589,0)</f>
        <v/>
      </c>
      <c r="CL590" s="69">
        <f>IF($E589=CL$8,$G589,0)</f>
        <v/>
      </c>
      <c r="CM590" s="69">
        <f>IF($E589=CM$8,$G589,0)</f>
        <v/>
      </c>
      <c r="CN590" s="69">
        <f>IF($E589=CN$8,$G589,0)</f>
        <v/>
      </c>
      <c r="CO590" s="69">
        <f>IF($E589=CO$8,$G589,0)</f>
        <v/>
      </c>
      <c r="CP590" s="69">
        <f>IF($E589=CP$8,$G589,0)</f>
        <v/>
      </c>
      <c r="CQ590" s="69">
        <f>IF($E589=CQ$8,$G589,0)</f>
        <v/>
      </c>
      <c r="CR590" s="69">
        <f>IF($E589=CR$8,$G589,0)</f>
        <v/>
      </c>
      <c r="CS590" s="69">
        <f>IF($E589=CS$8,$G589,0)</f>
        <v/>
      </c>
      <c r="CT590" s="69">
        <f>IF($E589=CT$8,$G589,0)</f>
        <v/>
      </c>
      <c r="CU590" s="69">
        <f>IF($E589=CU$8,$G589,0)</f>
        <v/>
      </c>
      <c r="CV590" s="69">
        <f>IF($E589=CV$8,$G589,0)</f>
        <v/>
      </c>
      <c r="CW590" s="69">
        <f>IF($E589=CW$8,$G589,0)</f>
        <v/>
      </c>
      <c r="CX590" s="69">
        <f>IF($E589=CX$8,$G589,0)</f>
        <v/>
      </c>
      <c r="CY590" s="69">
        <f>IF($E589=CY$8,$G589,0)</f>
        <v/>
      </c>
      <c r="CZ590" s="69">
        <f>IF($E589=CZ$8,$G589,0)</f>
        <v/>
      </c>
      <c r="DA590" s="70">
        <f>IF($E589=DA$8,$G589,0)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MARZO!$I591-MARZO!$H591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IF($D590="AL",$G590,0)</f>
        <v/>
      </c>
      <c r="O591" s="66">
        <f>IF($D590="BA",$G590,0)</f>
        <v/>
      </c>
      <c r="P591" s="66">
        <f>IF($D590="GF",$G590,0)</f>
        <v/>
      </c>
      <c r="Q591" s="66">
        <f>IF($D590="OT",$G590,0)</f>
        <v/>
      </c>
      <c r="R591" s="67">
        <f>IF($D590="AS",$G590,0)</f>
        <v/>
      </c>
      <c r="S591" s="5" t="n"/>
      <c r="T591" s="68">
        <f>IF($E590=T$8,$G590,0)</f>
        <v/>
      </c>
      <c r="U591" s="69">
        <f>IF($E590=U$8,$G590,0)</f>
        <v/>
      </c>
      <c r="V591" s="69">
        <f>IF($E590=V$8,$G590,0)</f>
        <v/>
      </c>
      <c r="W591" s="69">
        <f>IF($E590=W$8,$G590,0)</f>
        <v/>
      </c>
      <c r="X591" s="69">
        <f>IF($E590=X$8,$G590,0)</f>
        <v/>
      </c>
      <c r="Y591" s="69">
        <f>IF($E590=Y$8,$G590,0)</f>
        <v/>
      </c>
      <c r="Z591" s="69">
        <f>IF($E590=Z$8,$G590,0)</f>
        <v/>
      </c>
      <c r="AA591" s="69">
        <f>IF($E590=AA$8,$G590,0)</f>
        <v/>
      </c>
      <c r="AB591" s="69">
        <f>IF($E590=AB$8,$G590,0)</f>
        <v/>
      </c>
      <c r="AC591" s="69">
        <f>IF($E590=AC$8,$G590,0)</f>
        <v/>
      </c>
      <c r="AD591" s="69">
        <f>IF($E590=AD$8,$G590,0)</f>
        <v/>
      </c>
      <c r="AE591" s="69">
        <f>IF($E590=AE$8,$G590,0)</f>
        <v/>
      </c>
      <c r="AF591" s="69">
        <f>IF($E590=AF$8,$G590,0)</f>
        <v/>
      </c>
      <c r="AG591" s="69">
        <f>IF($E590=AG$8,$G590,0)</f>
        <v/>
      </c>
      <c r="AH591" s="69">
        <f>IF($E590=AH$8,$G590,0)</f>
        <v/>
      </c>
      <c r="AI591" s="69">
        <f>IF($E590=AI$8,$G590,0)</f>
        <v/>
      </c>
      <c r="AJ591" s="69">
        <f>IF($E590=AJ$8,$G590,0)</f>
        <v/>
      </c>
      <c r="AK591" s="69">
        <f>IF($E590=AK$8,$G590,0)</f>
        <v/>
      </c>
      <c r="AL591" s="69">
        <f>IF($E590=AL$8,$G590,0)</f>
        <v/>
      </c>
      <c r="AM591" s="69">
        <f>IF($E590=AM$8,$G590,0)</f>
        <v/>
      </c>
      <c r="AN591" s="69">
        <f>IF($E590=AN$8,$G590,0)</f>
        <v/>
      </c>
      <c r="AO591" s="69">
        <f>IF($E590=AO$8,$G590,0)</f>
        <v/>
      </c>
      <c r="AP591" s="69">
        <f>IF($E590=AP$8,$G590,0)</f>
        <v/>
      </c>
      <c r="AQ591" s="69">
        <f>IF($E590=AQ$8,$G590,0)</f>
        <v/>
      </c>
      <c r="AR591" s="69">
        <f>IF($E590=AR$8,$G590,0)</f>
        <v/>
      </c>
      <c r="AS591" s="69">
        <f>IF($E590=AS$8,$G590,0)</f>
        <v/>
      </c>
      <c r="AT591" s="69">
        <f>IF($E590=AT$8,$G590,0)</f>
        <v/>
      </c>
      <c r="AU591" s="69">
        <f>IF($E590=AU$8,$G590,0)</f>
        <v/>
      </c>
      <c r="AV591" s="69">
        <f>IF($E590=AV$8,$G590,0)</f>
        <v/>
      </c>
      <c r="AW591" s="69">
        <f>IF($E590=AW$8,$G590,0)</f>
        <v/>
      </c>
      <c r="AX591" s="69">
        <f>IF($E590=AX$8,$G590,0)</f>
        <v/>
      </c>
      <c r="AY591" s="69">
        <f>IF($E590=AY$8,$G590,0)</f>
        <v/>
      </c>
      <c r="AZ591" s="69">
        <f>IF($E590=AZ$8,$G590,0)</f>
        <v/>
      </c>
      <c r="BA591" s="69">
        <f>IF($E590=BA$8,$G590,0)</f>
        <v/>
      </c>
      <c r="BB591" s="69">
        <f>IF($E590=BB$8,$G590,0)</f>
        <v/>
      </c>
      <c r="BC591" s="69">
        <f>IF($E590=BC$8,$G590,0)</f>
        <v/>
      </c>
      <c r="BD591" s="69">
        <f>IF($E590=BD$8,$G590,0)</f>
        <v/>
      </c>
      <c r="BE591" s="69">
        <f>IF($E590=BE$8,$G590,0)</f>
        <v/>
      </c>
      <c r="BF591" s="69">
        <f>IF($E590=BF$8,$G590,0)</f>
        <v/>
      </c>
      <c r="BG591" s="69">
        <f>IF($E590=BG$8,$G590,0)</f>
        <v/>
      </c>
      <c r="BH591" s="69">
        <f>IF($E590=BH$8,$G590,0)</f>
        <v/>
      </c>
      <c r="BI591" s="69">
        <f>IF($E590=BI$8,$G590,0)</f>
        <v/>
      </c>
      <c r="BJ591" s="69">
        <f>IF($E590=BJ$8,$G590,0)</f>
        <v/>
      </c>
      <c r="BK591" s="69">
        <f>IF($E590=BK$8,$G590,0)</f>
        <v/>
      </c>
      <c r="BL591" s="69">
        <f>IF($E590=BL$8,$G590,0)</f>
        <v/>
      </c>
      <c r="BM591" s="69">
        <f>IF($E590=BM$8,$G590,0)</f>
        <v/>
      </c>
      <c r="BN591" s="69">
        <f>IF($E590=BN$8,$G590,0)</f>
        <v/>
      </c>
      <c r="BO591" s="69">
        <f>IF($E590=BO$8,$G590,0)</f>
        <v/>
      </c>
      <c r="BP591" s="69">
        <f>IF($E590=BP$8,$G590,0)</f>
        <v/>
      </c>
      <c r="BQ591" s="69">
        <f>IF($E590=BQ$8,$G590,0)</f>
        <v/>
      </c>
      <c r="BR591" s="69">
        <f>IF($E590=BR$8,$G590,0)</f>
        <v/>
      </c>
      <c r="BS591" s="69">
        <f>IF($E590=BS$8,$G590,0)</f>
        <v/>
      </c>
      <c r="BT591" s="69">
        <f>IF($E590=BT$8,$G590,0)</f>
        <v/>
      </c>
      <c r="BU591" s="69">
        <f>IF($E590=BU$8,$G590,0)</f>
        <v/>
      </c>
      <c r="BV591" s="69">
        <f>IF($E590=BV$8,$G590,0)</f>
        <v/>
      </c>
      <c r="BW591" s="69">
        <f>IF($E590=BW$8,$G590,0)</f>
        <v/>
      </c>
      <c r="BX591" s="69">
        <f>IF($E590=BX$8,$G590,0)</f>
        <v/>
      </c>
      <c r="BY591" s="69">
        <f>IF($E590=BY$8,$G590,0)</f>
        <v/>
      </c>
      <c r="BZ591" s="69">
        <f>IF($E590=BZ$8,$G590,0)</f>
        <v/>
      </c>
      <c r="CA591" s="69">
        <f>IF($E590=CA$8,$G590,0)</f>
        <v/>
      </c>
      <c r="CB591" s="69">
        <f>IF($E590=CB$8,$G590,0)</f>
        <v/>
      </c>
      <c r="CC591" s="69">
        <f>IF($E590=CC$8,$G590,0)</f>
        <v/>
      </c>
      <c r="CD591" s="69">
        <f>IF($E590=CD$8,$G590,0)</f>
        <v/>
      </c>
      <c r="CE591" s="69">
        <f>IF($E590=CE$8,$G590,0)</f>
        <v/>
      </c>
      <c r="CF591" s="69">
        <f>IF($E590=CF$8,$G590,0)</f>
        <v/>
      </c>
      <c r="CG591" s="69">
        <f>IF($E590=CG$8,$G590,0)</f>
        <v/>
      </c>
      <c r="CH591" s="69">
        <f>IF($E590=CH$8,$G590,0)</f>
        <v/>
      </c>
      <c r="CI591" s="69">
        <f>IF($E590=CI$8,$G590,0)</f>
        <v/>
      </c>
      <c r="CJ591" s="69">
        <f>IF($E590=CJ$8,$G590,0)</f>
        <v/>
      </c>
      <c r="CK591" s="69">
        <f>IF($E590=CK$8,$G590,0)</f>
        <v/>
      </c>
      <c r="CL591" s="69">
        <f>IF($E590=CL$8,$G590,0)</f>
        <v/>
      </c>
      <c r="CM591" s="69">
        <f>IF($E590=CM$8,$G590,0)</f>
        <v/>
      </c>
      <c r="CN591" s="69">
        <f>IF($E590=CN$8,$G590,0)</f>
        <v/>
      </c>
      <c r="CO591" s="69">
        <f>IF($E590=CO$8,$G590,0)</f>
        <v/>
      </c>
      <c r="CP591" s="69">
        <f>IF($E590=CP$8,$G590,0)</f>
        <v/>
      </c>
      <c r="CQ591" s="69">
        <f>IF($E590=CQ$8,$G590,0)</f>
        <v/>
      </c>
      <c r="CR591" s="69">
        <f>IF($E590=CR$8,$G590,0)</f>
        <v/>
      </c>
      <c r="CS591" s="69">
        <f>IF($E590=CS$8,$G590,0)</f>
        <v/>
      </c>
      <c r="CT591" s="69">
        <f>IF($E590=CT$8,$G590,0)</f>
        <v/>
      </c>
      <c r="CU591" s="69">
        <f>IF($E590=CU$8,$G590,0)</f>
        <v/>
      </c>
      <c r="CV591" s="69">
        <f>IF($E590=CV$8,$G590,0)</f>
        <v/>
      </c>
      <c r="CW591" s="69">
        <f>IF($E590=CW$8,$G590,0)</f>
        <v/>
      </c>
      <c r="CX591" s="69">
        <f>IF($E590=CX$8,$G590,0)</f>
        <v/>
      </c>
      <c r="CY591" s="69">
        <f>IF($E590=CY$8,$G590,0)</f>
        <v/>
      </c>
      <c r="CZ591" s="69">
        <f>IF($E590=CZ$8,$G590,0)</f>
        <v/>
      </c>
      <c r="DA591" s="70">
        <f>IF($E590=DA$8,$G590,0)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MARZO!$I592-MARZO!$H592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IF($D591="AL",$G591,0)</f>
        <v/>
      </c>
      <c r="O592" s="66">
        <f>IF($D591="BA",$G591,0)</f>
        <v/>
      </c>
      <c r="P592" s="66">
        <f>IF($D591="GF",$G591,0)</f>
        <v/>
      </c>
      <c r="Q592" s="66">
        <f>IF($D591="OT",$G591,0)</f>
        <v/>
      </c>
      <c r="R592" s="67">
        <f>IF($D591="AS",$G591,0)</f>
        <v/>
      </c>
      <c r="S592" s="5" t="n"/>
      <c r="T592" s="68">
        <f>IF($E591=T$8,$G591,0)</f>
        <v/>
      </c>
      <c r="U592" s="69">
        <f>IF($E591=U$8,$G591,0)</f>
        <v/>
      </c>
      <c r="V592" s="69">
        <f>IF($E591=V$8,$G591,0)</f>
        <v/>
      </c>
      <c r="W592" s="69">
        <f>IF($E591=W$8,$G591,0)</f>
        <v/>
      </c>
      <c r="X592" s="69">
        <f>IF($E591=X$8,$G591,0)</f>
        <v/>
      </c>
      <c r="Y592" s="69">
        <f>IF($E591=Y$8,$G591,0)</f>
        <v/>
      </c>
      <c r="Z592" s="69">
        <f>IF($E591=Z$8,$G591,0)</f>
        <v/>
      </c>
      <c r="AA592" s="69">
        <f>IF($E591=AA$8,$G591,0)</f>
        <v/>
      </c>
      <c r="AB592" s="69">
        <f>IF($E591=AB$8,$G591,0)</f>
        <v/>
      </c>
      <c r="AC592" s="69">
        <f>IF($E591=AC$8,$G591,0)</f>
        <v/>
      </c>
      <c r="AD592" s="69">
        <f>IF($E591=AD$8,$G591,0)</f>
        <v/>
      </c>
      <c r="AE592" s="69">
        <f>IF($E591=AE$8,$G591,0)</f>
        <v/>
      </c>
      <c r="AF592" s="69">
        <f>IF($E591=AF$8,$G591,0)</f>
        <v/>
      </c>
      <c r="AG592" s="69">
        <f>IF($E591=AG$8,$G591,0)</f>
        <v/>
      </c>
      <c r="AH592" s="69">
        <f>IF($E591=AH$8,$G591,0)</f>
        <v/>
      </c>
      <c r="AI592" s="69">
        <f>IF($E591=AI$8,$G591,0)</f>
        <v/>
      </c>
      <c r="AJ592" s="69">
        <f>IF($E591=AJ$8,$G591,0)</f>
        <v/>
      </c>
      <c r="AK592" s="69">
        <f>IF($E591=AK$8,$G591,0)</f>
        <v/>
      </c>
      <c r="AL592" s="69">
        <f>IF($E591=AL$8,$G591,0)</f>
        <v/>
      </c>
      <c r="AM592" s="69">
        <f>IF($E591=AM$8,$G591,0)</f>
        <v/>
      </c>
      <c r="AN592" s="69">
        <f>IF($E591=AN$8,$G591,0)</f>
        <v/>
      </c>
      <c r="AO592" s="69">
        <f>IF($E591=AO$8,$G591,0)</f>
        <v/>
      </c>
      <c r="AP592" s="69">
        <f>IF($E591=AP$8,$G591,0)</f>
        <v/>
      </c>
      <c r="AQ592" s="69">
        <f>IF($E591=AQ$8,$G591,0)</f>
        <v/>
      </c>
      <c r="AR592" s="69">
        <f>IF($E591=AR$8,$G591,0)</f>
        <v/>
      </c>
      <c r="AS592" s="69">
        <f>IF($E591=AS$8,$G591,0)</f>
        <v/>
      </c>
      <c r="AT592" s="69">
        <f>IF($E591=AT$8,$G591,0)</f>
        <v/>
      </c>
      <c r="AU592" s="69">
        <f>IF($E591=AU$8,$G591,0)</f>
        <v/>
      </c>
      <c r="AV592" s="69">
        <f>IF($E591=AV$8,$G591,0)</f>
        <v/>
      </c>
      <c r="AW592" s="69">
        <f>IF($E591=AW$8,$G591,0)</f>
        <v/>
      </c>
      <c r="AX592" s="69">
        <f>IF($E591=AX$8,$G591,0)</f>
        <v/>
      </c>
      <c r="AY592" s="69">
        <f>IF($E591=AY$8,$G591,0)</f>
        <v/>
      </c>
      <c r="AZ592" s="69">
        <f>IF($E591=AZ$8,$G591,0)</f>
        <v/>
      </c>
      <c r="BA592" s="69">
        <f>IF($E591=BA$8,$G591,0)</f>
        <v/>
      </c>
      <c r="BB592" s="69">
        <f>IF($E591=BB$8,$G591,0)</f>
        <v/>
      </c>
      <c r="BC592" s="69">
        <f>IF($E591=BC$8,$G591,0)</f>
        <v/>
      </c>
      <c r="BD592" s="69">
        <f>IF($E591=BD$8,$G591,0)</f>
        <v/>
      </c>
      <c r="BE592" s="69">
        <f>IF($E591=BE$8,$G591,0)</f>
        <v/>
      </c>
      <c r="BF592" s="69">
        <f>IF($E591=BF$8,$G591,0)</f>
        <v/>
      </c>
      <c r="BG592" s="69">
        <f>IF($E591=BG$8,$G591,0)</f>
        <v/>
      </c>
      <c r="BH592" s="69">
        <f>IF($E591=BH$8,$G591,0)</f>
        <v/>
      </c>
      <c r="BI592" s="69">
        <f>IF($E591=BI$8,$G591,0)</f>
        <v/>
      </c>
      <c r="BJ592" s="69">
        <f>IF($E591=BJ$8,$G591,0)</f>
        <v/>
      </c>
      <c r="BK592" s="69">
        <f>IF($E591=BK$8,$G591,0)</f>
        <v/>
      </c>
      <c r="BL592" s="69">
        <f>IF($E591=BL$8,$G591,0)</f>
        <v/>
      </c>
      <c r="BM592" s="69">
        <f>IF($E591=BM$8,$G591,0)</f>
        <v/>
      </c>
      <c r="BN592" s="69">
        <f>IF($E591=BN$8,$G591,0)</f>
        <v/>
      </c>
      <c r="BO592" s="69">
        <f>IF($E591=BO$8,$G591,0)</f>
        <v/>
      </c>
      <c r="BP592" s="69">
        <f>IF($E591=BP$8,$G591,0)</f>
        <v/>
      </c>
      <c r="BQ592" s="69">
        <f>IF($E591=BQ$8,$G591,0)</f>
        <v/>
      </c>
      <c r="BR592" s="69">
        <f>IF($E591=BR$8,$G591,0)</f>
        <v/>
      </c>
      <c r="BS592" s="69">
        <f>IF($E591=BS$8,$G591,0)</f>
        <v/>
      </c>
      <c r="BT592" s="69">
        <f>IF($E591=BT$8,$G591,0)</f>
        <v/>
      </c>
      <c r="BU592" s="69">
        <f>IF($E591=BU$8,$G591,0)</f>
        <v/>
      </c>
      <c r="BV592" s="69">
        <f>IF($E591=BV$8,$G591,0)</f>
        <v/>
      </c>
      <c r="BW592" s="69">
        <f>IF($E591=BW$8,$G591,0)</f>
        <v/>
      </c>
      <c r="BX592" s="69">
        <f>IF($E591=BX$8,$G591,0)</f>
        <v/>
      </c>
      <c r="BY592" s="69">
        <f>IF($E591=BY$8,$G591,0)</f>
        <v/>
      </c>
      <c r="BZ592" s="69">
        <f>IF($E591=BZ$8,$G591,0)</f>
        <v/>
      </c>
      <c r="CA592" s="69">
        <f>IF($E591=CA$8,$G591,0)</f>
        <v/>
      </c>
      <c r="CB592" s="69">
        <f>IF($E591=CB$8,$G591,0)</f>
        <v/>
      </c>
      <c r="CC592" s="69">
        <f>IF($E591=CC$8,$G591,0)</f>
        <v/>
      </c>
      <c r="CD592" s="69">
        <f>IF($E591=CD$8,$G591,0)</f>
        <v/>
      </c>
      <c r="CE592" s="69">
        <f>IF($E591=CE$8,$G591,0)</f>
        <v/>
      </c>
      <c r="CF592" s="69">
        <f>IF($E591=CF$8,$G591,0)</f>
        <v/>
      </c>
      <c r="CG592" s="69">
        <f>IF($E591=CG$8,$G591,0)</f>
        <v/>
      </c>
      <c r="CH592" s="69">
        <f>IF($E591=CH$8,$G591,0)</f>
        <v/>
      </c>
      <c r="CI592" s="69">
        <f>IF($E591=CI$8,$G591,0)</f>
        <v/>
      </c>
      <c r="CJ592" s="69">
        <f>IF($E591=CJ$8,$G591,0)</f>
        <v/>
      </c>
      <c r="CK592" s="69">
        <f>IF($E591=CK$8,$G591,0)</f>
        <v/>
      </c>
      <c r="CL592" s="69">
        <f>IF($E591=CL$8,$G591,0)</f>
        <v/>
      </c>
      <c r="CM592" s="69">
        <f>IF($E591=CM$8,$G591,0)</f>
        <v/>
      </c>
      <c r="CN592" s="69">
        <f>IF($E591=CN$8,$G591,0)</f>
        <v/>
      </c>
      <c r="CO592" s="69">
        <f>IF($E591=CO$8,$G591,0)</f>
        <v/>
      </c>
      <c r="CP592" s="69">
        <f>IF($E591=CP$8,$G591,0)</f>
        <v/>
      </c>
      <c r="CQ592" s="69">
        <f>IF($E591=CQ$8,$G591,0)</f>
        <v/>
      </c>
      <c r="CR592" s="69">
        <f>IF($E591=CR$8,$G591,0)</f>
        <v/>
      </c>
      <c r="CS592" s="69">
        <f>IF($E591=CS$8,$G591,0)</f>
        <v/>
      </c>
      <c r="CT592" s="69">
        <f>IF($E591=CT$8,$G591,0)</f>
        <v/>
      </c>
      <c r="CU592" s="69">
        <f>IF($E591=CU$8,$G591,0)</f>
        <v/>
      </c>
      <c r="CV592" s="69">
        <f>IF($E591=CV$8,$G591,0)</f>
        <v/>
      </c>
      <c r="CW592" s="69">
        <f>IF($E591=CW$8,$G591,0)</f>
        <v/>
      </c>
      <c r="CX592" s="69">
        <f>IF($E591=CX$8,$G591,0)</f>
        <v/>
      </c>
      <c r="CY592" s="69">
        <f>IF($E591=CY$8,$G591,0)</f>
        <v/>
      </c>
      <c r="CZ592" s="69">
        <f>IF($E591=CZ$8,$G591,0)</f>
        <v/>
      </c>
      <c r="DA592" s="70">
        <f>IF($E591=DA$8,$G591,0)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MARZO!$I593-MARZO!$H593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IF($D592="AL",$G592,0)</f>
        <v/>
      </c>
      <c r="O593" s="66">
        <f>IF($D592="BA",$G592,0)</f>
        <v/>
      </c>
      <c r="P593" s="66">
        <f>IF($D592="GF",$G592,0)</f>
        <v/>
      </c>
      <c r="Q593" s="66">
        <f>IF($D592="OT",$G592,0)</f>
        <v/>
      </c>
      <c r="R593" s="67">
        <f>IF($D592="AS",$G592,0)</f>
        <v/>
      </c>
      <c r="S593" s="5" t="n"/>
      <c r="T593" s="68">
        <f>IF($E592=T$8,$G592,0)</f>
        <v/>
      </c>
      <c r="U593" s="69">
        <f>IF($E592=U$8,$G592,0)</f>
        <v/>
      </c>
      <c r="V593" s="69">
        <f>IF($E592=V$8,$G592,0)</f>
        <v/>
      </c>
      <c r="W593" s="69">
        <f>IF($E592=W$8,$G592,0)</f>
        <v/>
      </c>
      <c r="X593" s="69">
        <f>IF($E592=X$8,$G592,0)</f>
        <v/>
      </c>
      <c r="Y593" s="69">
        <f>IF($E592=Y$8,$G592,0)</f>
        <v/>
      </c>
      <c r="Z593" s="69">
        <f>IF($E592=Z$8,$G592,0)</f>
        <v/>
      </c>
      <c r="AA593" s="69">
        <f>IF($E592=AA$8,$G592,0)</f>
        <v/>
      </c>
      <c r="AB593" s="69">
        <f>IF($E592=AB$8,$G592,0)</f>
        <v/>
      </c>
      <c r="AC593" s="69">
        <f>IF($E592=AC$8,$G592,0)</f>
        <v/>
      </c>
      <c r="AD593" s="69">
        <f>IF($E592=AD$8,$G592,0)</f>
        <v/>
      </c>
      <c r="AE593" s="69">
        <f>IF($E592=AE$8,$G592,0)</f>
        <v/>
      </c>
      <c r="AF593" s="69">
        <f>IF($E592=AF$8,$G592,0)</f>
        <v/>
      </c>
      <c r="AG593" s="69">
        <f>IF($E592=AG$8,$G592,0)</f>
        <v/>
      </c>
      <c r="AH593" s="69">
        <f>IF($E592=AH$8,$G592,0)</f>
        <v/>
      </c>
      <c r="AI593" s="69">
        <f>IF($E592=AI$8,$G592,0)</f>
        <v/>
      </c>
      <c r="AJ593" s="69">
        <f>IF($E592=AJ$8,$G592,0)</f>
        <v/>
      </c>
      <c r="AK593" s="69">
        <f>IF($E592=AK$8,$G592,0)</f>
        <v/>
      </c>
      <c r="AL593" s="69">
        <f>IF($E592=AL$8,$G592,0)</f>
        <v/>
      </c>
      <c r="AM593" s="69">
        <f>IF($E592=AM$8,$G592,0)</f>
        <v/>
      </c>
      <c r="AN593" s="69">
        <f>IF($E592=AN$8,$G592,0)</f>
        <v/>
      </c>
      <c r="AO593" s="69">
        <f>IF($E592=AO$8,$G592,0)</f>
        <v/>
      </c>
      <c r="AP593" s="69">
        <f>IF($E592=AP$8,$G592,0)</f>
        <v/>
      </c>
      <c r="AQ593" s="69">
        <f>IF($E592=AQ$8,$G592,0)</f>
        <v/>
      </c>
      <c r="AR593" s="69">
        <f>IF($E592=AR$8,$G592,0)</f>
        <v/>
      </c>
      <c r="AS593" s="69">
        <f>IF($E592=AS$8,$G592,0)</f>
        <v/>
      </c>
      <c r="AT593" s="69">
        <f>IF($E592=AT$8,$G592,0)</f>
        <v/>
      </c>
      <c r="AU593" s="69">
        <f>IF($E592=AU$8,$G592,0)</f>
        <v/>
      </c>
      <c r="AV593" s="69">
        <f>IF($E592=AV$8,$G592,0)</f>
        <v/>
      </c>
      <c r="AW593" s="69">
        <f>IF($E592=AW$8,$G592,0)</f>
        <v/>
      </c>
      <c r="AX593" s="69">
        <f>IF($E592=AX$8,$G592,0)</f>
        <v/>
      </c>
      <c r="AY593" s="69">
        <f>IF($E592=AY$8,$G592,0)</f>
        <v/>
      </c>
      <c r="AZ593" s="69">
        <f>IF($E592=AZ$8,$G592,0)</f>
        <v/>
      </c>
      <c r="BA593" s="69">
        <f>IF($E592=BA$8,$G592,0)</f>
        <v/>
      </c>
      <c r="BB593" s="69">
        <f>IF($E592=BB$8,$G592,0)</f>
        <v/>
      </c>
      <c r="BC593" s="69">
        <f>IF($E592=BC$8,$G592,0)</f>
        <v/>
      </c>
      <c r="BD593" s="69">
        <f>IF($E592=BD$8,$G592,0)</f>
        <v/>
      </c>
      <c r="BE593" s="69">
        <f>IF($E592=BE$8,$G592,0)</f>
        <v/>
      </c>
      <c r="BF593" s="69">
        <f>IF($E592=BF$8,$G592,0)</f>
        <v/>
      </c>
      <c r="BG593" s="69">
        <f>IF($E592=BG$8,$G592,0)</f>
        <v/>
      </c>
      <c r="BH593" s="69">
        <f>IF($E592=BH$8,$G592,0)</f>
        <v/>
      </c>
      <c r="BI593" s="69">
        <f>IF($E592=BI$8,$G592,0)</f>
        <v/>
      </c>
      <c r="BJ593" s="69">
        <f>IF($E592=BJ$8,$G592,0)</f>
        <v/>
      </c>
      <c r="BK593" s="69">
        <f>IF($E592=BK$8,$G592,0)</f>
        <v/>
      </c>
      <c r="BL593" s="69">
        <f>IF($E592=BL$8,$G592,0)</f>
        <v/>
      </c>
      <c r="BM593" s="69">
        <f>IF($E592=BM$8,$G592,0)</f>
        <v/>
      </c>
      <c r="BN593" s="69">
        <f>IF($E592=BN$8,$G592,0)</f>
        <v/>
      </c>
      <c r="BO593" s="69">
        <f>IF($E592=BO$8,$G592,0)</f>
        <v/>
      </c>
      <c r="BP593" s="69">
        <f>IF($E592=BP$8,$G592,0)</f>
        <v/>
      </c>
      <c r="BQ593" s="69">
        <f>IF($E592=BQ$8,$G592,0)</f>
        <v/>
      </c>
      <c r="BR593" s="69">
        <f>IF($E592=BR$8,$G592,0)</f>
        <v/>
      </c>
      <c r="BS593" s="69">
        <f>IF($E592=BS$8,$G592,0)</f>
        <v/>
      </c>
      <c r="BT593" s="69">
        <f>IF($E592=BT$8,$G592,0)</f>
        <v/>
      </c>
      <c r="BU593" s="69">
        <f>IF($E592=BU$8,$G592,0)</f>
        <v/>
      </c>
      <c r="BV593" s="69">
        <f>IF($E592=BV$8,$G592,0)</f>
        <v/>
      </c>
      <c r="BW593" s="69">
        <f>IF($E592=BW$8,$G592,0)</f>
        <v/>
      </c>
      <c r="BX593" s="69">
        <f>IF($E592=BX$8,$G592,0)</f>
        <v/>
      </c>
      <c r="BY593" s="69">
        <f>IF($E592=BY$8,$G592,0)</f>
        <v/>
      </c>
      <c r="BZ593" s="69">
        <f>IF($E592=BZ$8,$G592,0)</f>
        <v/>
      </c>
      <c r="CA593" s="69">
        <f>IF($E592=CA$8,$G592,0)</f>
        <v/>
      </c>
      <c r="CB593" s="69">
        <f>IF($E592=CB$8,$G592,0)</f>
        <v/>
      </c>
      <c r="CC593" s="69">
        <f>IF($E592=CC$8,$G592,0)</f>
        <v/>
      </c>
      <c r="CD593" s="69">
        <f>IF($E592=CD$8,$G592,0)</f>
        <v/>
      </c>
      <c r="CE593" s="69">
        <f>IF($E592=CE$8,$G592,0)</f>
        <v/>
      </c>
      <c r="CF593" s="69">
        <f>IF($E592=CF$8,$G592,0)</f>
        <v/>
      </c>
      <c r="CG593" s="69">
        <f>IF($E592=CG$8,$G592,0)</f>
        <v/>
      </c>
      <c r="CH593" s="69">
        <f>IF($E592=CH$8,$G592,0)</f>
        <v/>
      </c>
      <c r="CI593" s="69">
        <f>IF($E592=CI$8,$G592,0)</f>
        <v/>
      </c>
      <c r="CJ593" s="69">
        <f>IF($E592=CJ$8,$G592,0)</f>
        <v/>
      </c>
      <c r="CK593" s="69">
        <f>IF($E592=CK$8,$G592,0)</f>
        <v/>
      </c>
      <c r="CL593" s="69">
        <f>IF($E592=CL$8,$G592,0)</f>
        <v/>
      </c>
      <c r="CM593" s="69">
        <f>IF($E592=CM$8,$G592,0)</f>
        <v/>
      </c>
      <c r="CN593" s="69">
        <f>IF($E592=CN$8,$G592,0)</f>
        <v/>
      </c>
      <c r="CO593" s="69">
        <f>IF($E592=CO$8,$G592,0)</f>
        <v/>
      </c>
      <c r="CP593" s="69">
        <f>IF($E592=CP$8,$G592,0)</f>
        <v/>
      </c>
      <c r="CQ593" s="69">
        <f>IF($E592=CQ$8,$G592,0)</f>
        <v/>
      </c>
      <c r="CR593" s="69">
        <f>IF($E592=CR$8,$G592,0)</f>
        <v/>
      </c>
      <c r="CS593" s="69">
        <f>IF($E592=CS$8,$G592,0)</f>
        <v/>
      </c>
      <c r="CT593" s="69">
        <f>IF($E592=CT$8,$G592,0)</f>
        <v/>
      </c>
      <c r="CU593" s="69">
        <f>IF($E592=CU$8,$G592,0)</f>
        <v/>
      </c>
      <c r="CV593" s="69">
        <f>IF($E592=CV$8,$G592,0)</f>
        <v/>
      </c>
      <c r="CW593" s="69">
        <f>IF($E592=CW$8,$G592,0)</f>
        <v/>
      </c>
      <c r="CX593" s="69">
        <f>IF($E592=CX$8,$G592,0)</f>
        <v/>
      </c>
      <c r="CY593" s="69">
        <f>IF($E592=CY$8,$G592,0)</f>
        <v/>
      </c>
      <c r="CZ593" s="69">
        <f>IF($E592=CZ$8,$G592,0)</f>
        <v/>
      </c>
      <c r="DA593" s="70">
        <f>IF($E592=DA$8,$G592,0)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MARZO!$I594-MARZO!$H594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IF($D593="AL",$G593,0)</f>
        <v/>
      </c>
      <c r="O594" s="66">
        <f>IF($D593="BA",$G593,0)</f>
        <v/>
      </c>
      <c r="P594" s="66">
        <f>IF($D593="GF",$G593,0)</f>
        <v/>
      </c>
      <c r="Q594" s="66">
        <f>IF($D593="OT",$G593,0)</f>
        <v/>
      </c>
      <c r="R594" s="67">
        <f>IF($D593="AS",$G593,0)</f>
        <v/>
      </c>
      <c r="S594" s="5" t="n"/>
      <c r="T594" s="68">
        <f>IF($E593=T$8,$G593,0)</f>
        <v/>
      </c>
      <c r="U594" s="69">
        <f>IF($E593=U$8,$G593,0)</f>
        <v/>
      </c>
      <c r="V594" s="69">
        <f>IF($E593=V$8,$G593,0)</f>
        <v/>
      </c>
      <c r="W594" s="69">
        <f>IF($E593=W$8,$G593,0)</f>
        <v/>
      </c>
      <c r="X594" s="69">
        <f>IF($E593=X$8,$G593,0)</f>
        <v/>
      </c>
      <c r="Y594" s="69">
        <f>IF($E593=Y$8,$G593,0)</f>
        <v/>
      </c>
      <c r="Z594" s="69">
        <f>IF($E593=Z$8,$G593,0)</f>
        <v/>
      </c>
      <c r="AA594" s="69">
        <f>IF($E593=AA$8,$G593,0)</f>
        <v/>
      </c>
      <c r="AB594" s="69">
        <f>IF($E593=AB$8,$G593,0)</f>
        <v/>
      </c>
      <c r="AC594" s="69">
        <f>IF($E593=AC$8,$G593,0)</f>
        <v/>
      </c>
      <c r="AD594" s="69">
        <f>IF($E593=AD$8,$G593,0)</f>
        <v/>
      </c>
      <c r="AE594" s="69">
        <f>IF($E593=AE$8,$G593,0)</f>
        <v/>
      </c>
      <c r="AF594" s="69">
        <f>IF($E593=AF$8,$G593,0)</f>
        <v/>
      </c>
      <c r="AG594" s="69">
        <f>IF($E593=AG$8,$G593,0)</f>
        <v/>
      </c>
      <c r="AH594" s="69">
        <f>IF($E593=AH$8,$G593,0)</f>
        <v/>
      </c>
      <c r="AI594" s="69">
        <f>IF($E593=AI$8,$G593,0)</f>
        <v/>
      </c>
      <c r="AJ594" s="69">
        <f>IF($E593=AJ$8,$G593,0)</f>
        <v/>
      </c>
      <c r="AK594" s="69">
        <f>IF($E593=AK$8,$G593,0)</f>
        <v/>
      </c>
      <c r="AL594" s="69">
        <f>IF($E593=AL$8,$G593,0)</f>
        <v/>
      </c>
      <c r="AM594" s="69">
        <f>IF($E593=AM$8,$G593,0)</f>
        <v/>
      </c>
      <c r="AN594" s="69">
        <f>IF($E593=AN$8,$G593,0)</f>
        <v/>
      </c>
      <c r="AO594" s="69">
        <f>IF($E593=AO$8,$G593,0)</f>
        <v/>
      </c>
      <c r="AP594" s="69">
        <f>IF($E593=AP$8,$G593,0)</f>
        <v/>
      </c>
      <c r="AQ594" s="69">
        <f>IF($E593=AQ$8,$G593,0)</f>
        <v/>
      </c>
      <c r="AR594" s="69">
        <f>IF($E593=AR$8,$G593,0)</f>
        <v/>
      </c>
      <c r="AS594" s="69">
        <f>IF($E593=AS$8,$G593,0)</f>
        <v/>
      </c>
      <c r="AT594" s="69">
        <f>IF($E593=AT$8,$G593,0)</f>
        <v/>
      </c>
      <c r="AU594" s="69">
        <f>IF($E593=AU$8,$G593,0)</f>
        <v/>
      </c>
      <c r="AV594" s="69">
        <f>IF($E593=AV$8,$G593,0)</f>
        <v/>
      </c>
      <c r="AW594" s="69">
        <f>IF($E593=AW$8,$G593,0)</f>
        <v/>
      </c>
      <c r="AX594" s="69">
        <f>IF($E593=AX$8,$G593,0)</f>
        <v/>
      </c>
      <c r="AY594" s="69">
        <f>IF($E593=AY$8,$G593,0)</f>
        <v/>
      </c>
      <c r="AZ594" s="69">
        <f>IF($E593=AZ$8,$G593,0)</f>
        <v/>
      </c>
      <c r="BA594" s="69">
        <f>IF($E593=BA$8,$G593,0)</f>
        <v/>
      </c>
      <c r="BB594" s="69">
        <f>IF($E593=BB$8,$G593,0)</f>
        <v/>
      </c>
      <c r="BC594" s="69">
        <f>IF($E593=BC$8,$G593,0)</f>
        <v/>
      </c>
      <c r="BD594" s="69">
        <f>IF($E593=BD$8,$G593,0)</f>
        <v/>
      </c>
      <c r="BE594" s="69">
        <f>IF($E593=BE$8,$G593,0)</f>
        <v/>
      </c>
      <c r="BF594" s="69">
        <f>IF($E593=BF$8,$G593,0)</f>
        <v/>
      </c>
      <c r="BG594" s="69">
        <f>IF($E593=BG$8,$G593,0)</f>
        <v/>
      </c>
      <c r="BH594" s="69">
        <f>IF($E593=BH$8,$G593,0)</f>
        <v/>
      </c>
      <c r="BI594" s="69">
        <f>IF($E593=BI$8,$G593,0)</f>
        <v/>
      </c>
      <c r="BJ594" s="69">
        <f>IF($E593=BJ$8,$G593,0)</f>
        <v/>
      </c>
      <c r="BK594" s="69">
        <f>IF($E593=BK$8,$G593,0)</f>
        <v/>
      </c>
      <c r="BL594" s="69">
        <f>IF($E593=BL$8,$G593,0)</f>
        <v/>
      </c>
      <c r="BM594" s="69">
        <f>IF($E593=BM$8,$G593,0)</f>
        <v/>
      </c>
      <c r="BN594" s="69">
        <f>IF($E593=BN$8,$G593,0)</f>
        <v/>
      </c>
      <c r="BO594" s="69">
        <f>IF($E593=BO$8,$G593,0)</f>
        <v/>
      </c>
      <c r="BP594" s="69">
        <f>IF($E593=BP$8,$G593,0)</f>
        <v/>
      </c>
      <c r="BQ594" s="69">
        <f>IF($E593=BQ$8,$G593,0)</f>
        <v/>
      </c>
      <c r="BR594" s="69">
        <f>IF($E593=BR$8,$G593,0)</f>
        <v/>
      </c>
      <c r="BS594" s="69">
        <f>IF($E593=BS$8,$G593,0)</f>
        <v/>
      </c>
      <c r="BT594" s="69">
        <f>IF($E593=BT$8,$G593,0)</f>
        <v/>
      </c>
      <c r="BU594" s="69">
        <f>IF($E593=BU$8,$G593,0)</f>
        <v/>
      </c>
      <c r="BV594" s="69">
        <f>IF($E593=BV$8,$G593,0)</f>
        <v/>
      </c>
      <c r="BW594" s="69">
        <f>IF($E593=BW$8,$G593,0)</f>
        <v/>
      </c>
      <c r="BX594" s="69">
        <f>IF($E593=BX$8,$G593,0)</f>
        <v/>
      </c>
      <c r="BY594" s="69">
        <f>IF($E593=BY$8,$G593,0)</f>
        <v/>
      </c>
      <c r="BZ594" s="69">
        <f>IF($E593=BZ$8,$G593,0)</f>
        <v/>
      </c>
      <c r="CA594" s="69">
        <f>IF($E593=CA$8,$G593,0)</f>
        <v/>
      </c>
      <c r="CB594" s="69">
        <f>IF($E593=CB$8,$G593,0)</f>
        <v/>
      </c>
      <c r="CC594" s="69">
        <f>IF($E593=CC$8,$G593,0)</f>
        <v/>
      </c>
      <c r="CD594" s="69">
        <f>IF($E593=CD$8,$G593,0)</f>
        <v/>
      </c>
      <c r="CE594" s="69">
        <f>IF($E593=CE$8,$G593,0)</f>
        <v/>
      </c>
      <c r="CF594" s="69">
        <f>IF($E593=CF$8,$G593,0)</f>
        <v/>
      </c>
      <c r="CG594" s="69">
        <f>IF($E593=CG$8,$G593,0)</f>
        <v/>
      </c>
      <c r="CH594" s="69">
        <f>IF($E593=CH$8,$G593,0)</f>
        <v/>
      </c>
      <c r="CI594" s="69">
        <f>IF($E593=CI$8,$G593,0)</f>
        <v/>
      </c>
      <c r="CJ594" s="69">
        <f>IF($E593=CJ$8,$G593,0)</f>
        <v/>
      </c>
      <c r="CK594" s="69">
        <f>IF($E593=CK$8,$G593,0)</f>
        <v/>
      </c>
      <c r="CL594" s="69">
        <f>IF($E593=CL$8,$G593,0)</f>
        <v/>
      </c>
      <c r="CM594" s="69">
        <f>IF($E593=CM$8,$G593,0)</f>
        <v/>
      </c>
      <c r="CN594" s="69">
        <f>IF($E593=CN$8,$G593,0)</f>
        <v/>
      </c>
      <c r="CO594" s="69">
        <f>IF($E593=CO$8,$G593,0)</f>
        <v/>
      </c>
      <c r="CP594" s="69">
        <f>IF($E593=CP$8,$G593,0)</f>
        <v/>
      </c>
      <c r="CQ594" s="69">
        <f>IF($E593=CQ$8,$G593,0)</f>
        <v/>
      </c>
      <c r="CR594" s="69">
        <f>IF($E593=CR$8,$G593,0)</f>
        <v/>
      </c>
      <c r="CS594" s="69">
        <f>IF($E593=CS$8,$G593,0)</f>
        <v/>
      </c>
      <c r="CT594" s="69">
        <f>IF($E593=CT$8,$G593,0)</f>
        <v/>
      </c>
      <c r="CU594" s="69">
        <f>IF($E593=CU$8,$G593,0)</f>
        <v/>
      </c>
      <c r="CV594" s="69">
        <f>IF($E593=CV$8,$G593,0)</f>
        <v/>
      </c>
      <c r="CW594" s="69">
        <f>IF($E593=CW$8,$G593,0)</f>
        <v/>
      </c>
      <c r="CX594" s="69">
        <f>IF($E593=CX$8,$G593,0)</f>
        <v/>
      </c>
      <c r="CY594" s="69">
        <f>IF($E593=CY$8,$G593,0)</f>
        <v/>
      </c>
      <c r="CZ594" s="69">
        <f>IF($E593=CZ$8,$G593,0)</f>
        <v/>
      </c>
      <c r="DA594" s="70">
        <f>IF($E593=DA$8,$G593,0)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MARZO!$I595-MARZO!$H595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IF($D594="AL",$G594,0)</f>
        <v/>
      </c>
      <c r="O595" s="66">
        <f>IF($D594="BA",$G594,0)</f>
        <v/>
      </c>
      <c r="P595" s="66">
        <f>IF($D594="GF",$G594,0)</f>
        <v/>
      </c>
      <c r="Q595" s="66">
        <f>IF($D594="OT",$G594,0)</f>
        <v/>
      </c>
      <c r="R595" s="67">
        <f>IF($D594="AS",$G594,0)</f>
        <v/>
      </c>
      <c r="S595" s="5" t="n"/>
      <c r="T595" s="68">
        <f>IF($E594=T$8,$G594,0)</f>
        <v/>
      </c>
      <c r="U595" s="69">
        <f>IF($E594=U$8,$G594,0)</f>
        <v/>
      </c>
      <c r="V595" s="69">
        <f>IF($E594=V$8,$G594,0)</f>
        <v/>
      </c>
      <c r="W595" s="69">
        <f>IF($E594=W$8,$G594,0)</f>
        <v/>
      </c>
      <c r="X595" s="69">
        <f>IF($E594=X$8,$G594,0)</f>
        <v/>
      </c>
      <c r="Y595" s="69">
        <f>IF($E594=Y$8,$G594,0)</f>
        <v/>
      </c>
      <c r="Z595" s="69">
        <f>IF($E594=Z$8,$G594,0)</f>
        <v/>
      </c>
      <c r="AA595" s="69">
        <f>IF($E594=AA$8,$G594,0)</f>
        <v/>
      </c>
      <c r="AB595" s="69">
        <f>IF($E594=AB$8,$G594,0)</f>
        <v/>
      </c>
      <c r="AC595" s="69">
        <f>IF($E594=AC$8,$G594,0)</f>
        <v/>
      </c>
      <c r="AD595" s="69">
        <f>IF($E594=AD$8,$G594,0)</f>
        <v/>
      </c>
      <c r="AE595" s="69">
        <f>IF($E594=AE$8,$G594,0)</f>
        <v/>
      </c>
      <c r="AF595" s="69">
        <f>IF($E594=AF$8,$G594,0)</f>
        <v/>
      </c>
      <c r="AG595" s="69">
        <f>IF($E594=AG$8,$G594,0)</f>
        <v/>
      </c>
      <c r="AH595" s="69">
        <f>IF($E594=AH$8,$G594,0)</f>
        <v/>
      </c>
      <c r="AI595" s="69">
        <f>IF($E594=AI$8,$G594,0)</f>
        <v/>
      </c>
      <c r="AJ595" s="69">
        <f>IF($E594=AJ$8,$G594,0)</f>
        <v/>
      </c>
      <c r="AK595" s="69">
        <f>IF($E594=AK$8,$G594,0)</f>
        <v/>
      </c>
      <c r="AL595" s="69">
        <f>IF($E594=AL$8,$G594,0)</f>
        <v/>
      </c>
      <c r="AM595" s="69">
        <f>IF($E594=AM$8,$G594,0)</f>
        <v/>
      </c>
      <c r="AN595" s="69">
        <f>IF($E594=AN$8,$G594,0)</f>
        <v/>
      </c>
      <c r="AO595" s="69">
        <f>IF($E594=AO$8,$G594,0)</f>
        <v/>
      </c>
      <c r="AP595" s="69">
        <f>IF($E594=AP$8,$G594,0)</f>
        <v/>
      </c>
      <c r="AQ595" s="69">
        <f>IF($E594=AQ$8,$G594,0)</f>
        <v/>
      </c>
      <c r="AR595" s="69">
        <f>IF($E594=AR$8,$G594,0)</f>
        <v/>
      </c>
      <c r="AS595" s="69">
        <f>IF($E594=AS$8,$G594,0)</f>
        <v/>
      </c>
      <c r="AT595" s="69">
        <f>IF($E594=AT$8,$G594,0)</f>
        <v/>
      </c>
      <c r="AU595" s="69">
        <f>IF($E594=AU$8,$G594,0)</f>
        <v/>
      </c>
      <c r="AV595" s="69">
        <f>IF($E594=AV$8,$G594,0)</f>
        <v/>
      </c>
      <c r="AW595" s="69">
        <f>IF($E594=AW$8,$G594,0)</f>
        <v/>
      </c>
      <c r="AX595" s="69">
        <f>IF($E594=AX$8,$G594,0)</f>
        <v/>
      </c>
      <c r="AY595" s="69">
        <f>IF($E594=AY$8,$G594,0)</f>
        <v/>
      </c>
      <c r="AZ595" s="69">
        <f>IF($E594=AZ$8,$G594,0)</f>
        <v/>
      </c>
      <c r="BA595" s="69">
        <f>IF($E594=BA$8,$G594,0)</f>
        <v/>
      </c>
      <c r="BB595" s="69">
        <f>IF($E594=BB$8,$G594,0)</f>
        <v/>
      </c>
      <c r="BC595" s="69">
        <f>IF($E594=BC$8,$G594,0)</f>
        <v/>
      </c>
      <c r="BD595" s="69">
        <f>IF($E594=BD$8,$G594,0)</f>
        <v/>
      </c>
      <c r="BE595" s="69">
        <f>IF($E594=BE$8,$G594,0)</f>
        <v/>
      </c>
      <c r="BF595" s="69">
        <f>IF($E594=BF$8,$G594,0)</f>
        <v/>
      </c>
      <c r="BG595" s="69">
        <f>IF($E594=BG$8,$G594,0)</f>
        <v/>
      </c>
      <c r="BH595" s="69">
        <f>IF($E594=BH$8,$G594,0)</f>
        <v/>
      </c>
      <c r="BI595" s="69">
        <f>IF($E594=BI$8,$G594,0)</f>
        <v/>
      </c>
      <c r="BJ595" s="69">
        <f>IF($E594=BJ$8,$G594,0)</f>
        <v/>
      </c>
      <c r="BK595" s="69">
        <f>IF($E594=BK$8,$G594,0)</f>
        <v/>
      </c>
      <c r="BL595" s="69">
        <f>IF($E594=BL$8,$G594,0)</f>
        <v/>
      </c>
      <c r="BM595" s="69">
        <f>IF($E594=BM$8,$G594,0)</f>
        <v/>
      </c>
      <c r="BN595" s="69">
        <f>IF($E594=BN$8,$G594,0)</f>
        <v/>
      </c>
      <c r="BO595" s="69">
        <f>IF($E594=BO$8,$G594,0)</f>
        <v/>
      </c>
      <c r="BP595" s="69">
        <f>IF($E594=BP$8,$G594,0)</f>
        <v/>
      </c>
      <c r="BQ595" s="69">
        <f>IF($E594=BQ$8,$G594,0)</f>
        <v/>
      </c>
      <c r="BR595" s="69">
        <f>IF($E594=BR$8,$G594,0)</f>
        <v/>
      </c>
      <c r="BS595" s="69">
        <f>IF($E594=BS$8,$G594,0)</f>
        <v/>
      </c>
      <c r="BT595" s="69">
        <f>IF($E594=BT$8,$G594,0)</f>
        <v/>
      </c>
      <c r="BU595" s="69">
        <f>IF($E594=BU$8,$G594,0)</f>
        <v/>
      </c>
      <c r="BV595" s="69">
        <f>IF($E594=BV$8,$G594,0)</f>
        <v/>
      </c>
      <c r="BW595" s="69">
        <f>IF($E594=BW$8,$G594,0)</f>
        <v/>
      </c>
      <c r="BX595" s="69">
        <f>IF($E594=BX$8,$G594,0)</f>
        <v/>
      </c>
      <c r="BY595" s="69">
        <f>IF($E594=BY$8,$G594,0)</f>
        <v/>
      </c>
      <c r="BZ595" s="69">
        <f>IF($E594=BZ$8,$G594,0)</f>
        <v/>
      </c>
      <c r="CA595" s="69">
        <f>IF($E594=CA$8,$G594,0)</f>
        <v/>
      </c>
      <c r="CB595" s="69">
        <f>IF($E594=CB$8,$G594,0)</f>
        <v/>
      </c>
      <c r="CC595" s="69">
        <f>IF($E594=CC$8,$G594,0)</f>
        <v/>
      </c>
      <c r="CD595" s="69">
        <f>IF($E594=CD$8,$G594,0)</f>
        <v/>
      </c>
      <c r="CE595" s="69">
        <f>IF($E594=CE$8,$G594,0)</f>
        <v/>
      </c>
      <c r="CF595" s="69">
        <f>IF($E594=CF$8,$G594,0)</f>
        <v/>
      </c>
      <c r="CG595" s="69">
        <f>IF($E594=CG$8,$G594,0)</f>
        <v/>
      </c>
      <c r="CH595" s="69">
        <f>IF($E594=CH$8,$G594,0)</f>
        <v/>
      </c>
      <c r="CI595" s="69">
        <f>IF($E594=CI$8,$G594,0)</f>
        <v/>
      </c>
      <c r="CJ595" s="69">
        <f>IF($E594=CJ$8,$G594,0)</f>
        <v/>
      </c>
      <c r="CK595" s="69">
        <f>IF($E594=CK$8,$G594,0)</f>
        <v/>
      </c>
      <c r="CL595" s="69">
        <f>IF($E594=CL$8,$G594,0)</f>
        <v/>
      </c>
      <c r="CM595" s="69">
        <f>IF($E594=CM$8,$G594,0)</f>
        <v/>
      </c>
      <c r="CN595" s="69">
        <f>IF($E594=CN$8,$G594,0)</f>
        <v/>
      </c>
      <c r="CO595" s="69">
        <f>IF($E594=CO$8,$G594,0)</f>
        <v/>
      </c>
      <c r="CP595" s="69">
        <f>IF($E594=CP$8,$G594,0)</f>
        <v/>
      </c>
      <c r="CQ595" s="69">
        <f>IF($E594=CQ$8,$G594,0)</f>
        <v/>
      </c>
      <c r="CR595" s="69">
        <f>IF($E594=CR$8,$G594,0)</f>
        <v/>
      </c>
      <c r="CS595" s="69">
        <f>IF($E594=CS$8,$G594,0)</f>
        <v/>
      </c>
      <c r="CT595" s="69">
        <f>IF($E594=CT$8,$G594,0)</f>
        <v/>
      </c>
      <c r="CU595" s="69">
        <f>IF($E594=CU$8,$G594,0)</f>
        <v/>
      </c>
      <c r="CV595" s="69">
        <f>IF($E594=CV$8,$G594,0)</f>
        <v/>
      </c>
      <c r="CW595" s="69">
        <f>IF($E594=CW$8,$G594,0)</f>
        <v/>
      </c>
      <c r="CX595" s="69">
        <f>IF($E594=CX$8,$G594,0)</f>
        <v/>
      </c>
      <c r="CY595" s="69">
        <f>IF($E594=CY$8,$G594,0)</f>
        <v/>
      </c>
      <c r="CZ595" s="69">
        <f>IF($E594=CZ$8,$G594,0)</f>
        <v/>
      </c>
      <c r="DA595" s="70">
        <f>IF($E594=DA$8,$G594,0)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MARZO!$I596-MARZO!$H596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IF($D595="AL",$G595,0)</f>
        <v/>
      </c>
      <c r="O596" s="66">
        <f>IF($D595="BA",$G595,0)</f>
        <v/>
      </c>
      <c r="P596" s="66">
        <f>IF($D595="GF",$G595,0)</f>
        <v/>
      </c>
      <c r="Q596" s="66">
        <f>IF($D595="OT",$G595,0)</f>
        <v/>
      </c>
      <c r="R596" s="67">
        <f>IF($D595="AS",$G595,0)</f>
        <v/>
      </c>
      <c r="S596" s="5" t="n"/>
      <c r="T596" s="68">
        <f>IF($E595=T$8,$G595,0)</f>
        <v/>
      </c>
      <c r="U596" s="69">
        <f>IF($E595=U$8,$G595,0)</f>
        <v/>
      </c>
      <c r="V596" s="69">
        <f>IF($E595=V$8,$G595,0)</f>
        <v/>
      </c>
      <c r="W596" s="69">
        <f>IF($E595=W$8,$G595,0)</f>
        <v/>
      </c>
      <c r="X596" s="69">
        <f>IF($E595=X$8,$G595,0)</f>
        <v/>
      </c>
      <c r="Y596" s="69">
        <f>IF($E595=Y$8,$G595,0)</f>
        <v/>
      </c>
      <c r="Z596" s="69">
        <f>IF($E595=Z$8,$G595,0)</f>
        <v/>
      </c>
      <c r="AA596" s="69">
        <f>IF($E595=AA$8,$G595,0)</f>
        <v/>
      </c>
      <c r="AB596" s="69">
        <f>IF($E595=AB$8,$G595,0)</f>
        <v/>
      </c>
      <c r="AC596" s="69">
        <f>IF($E595=AC$8,$G595,0)</f>
        <v/>
      </c>
      <c r="AD596" s="69">
        <f>IF($E595=AD$8,$G595,0)</f>
        <v/>
      </c>
      <c r="AE596" s="69">
        <f>IF($E595=AE$8,$G595,0)</f>
        <v/>
      </c>
      <c r="AF596" s="69">
        <f>IF($E595=AF$8,$G595,0)</f>
        <v/>
      </c>
      <c r="AG596" s="69">
        <f>IF($E595=AG$8,$G595,0)</f>
        <v/>
      </c>
      <c r="AH596" s="69">
        <f>IF($E595=AH$8,$G595,0)</f>
        <v/>
      </c>
      <c r="AI596" s="69">
        <f>IF($E595=AI$8,$G595,0)</f>
        <v/>
      </c>
      <c r="AJ596" s="69">
        <f>IF($E595=AJ$8,$G595,0)</f>
        <v/>
      </c>
      <c r="AK596" s="69">
        <f>IF($E595=AK$8,$G595,0)</f>
        <v/>
      </c>
      <c r="AL596" s="69">
        <f>IF($E595=AL$8,$G595,0)</f>
        <v/>
      </c>
      <c r="AM596" s="69">
        <f>IF($E595=AM$8,$G595,0)</f>
        <v/>
      </c>
      <c r="AN596" s="69">
        <f>IF($E595=AN$8,$G595,0)</f>
        <v/>
      </c>
      <c r="AO596" s="69">
        <f>IF($E595=AO$8,$G595,0)</f>
        <v/>
      </c>
      <c r="AP596" s="69">
        <f>IF($E595=AP$8,$G595,0)</f>
        <v/>
      </c>
      <c r="AQ596" s="69">
        <f>IF($E595=AQ$8,$G595,0)</f>
        <v/>
      </c>
      <c r="AR596" s="69">
        <f>IF($E595=AR$8,$G595,0)</f>
        <v/>
      </c>
      <c r="AS596" s="69">
        <f>IF($E595=AS$8,$G595,0)</f>
        <v/>
      </c>
      <c r="AT596" s="69">
        <f>IF($E595=AT$8,$G595,0)</f>
        <v/>
      </c>
      <c r="AU596" s="69">
        <f>IF($E595=AU$8,$G595,0)</f>
        <v/>
      </c>
      <c r="AV596" s="69">
        <f>IF($E595=AV$8,$G595,0)</f>
        <v/>
      </c>
      <c r="AW596" s="69">
        <f>IF($E595=AW$8,$G595,0)</f>
        <v/>
      </c>
      <c r="AX596" s="69">
        <f>IF($E595=AX$8,$G595,0)</f>
        <v/>
      </c>
      <c r="AY596" s="69">
        <f>IF($E595=AY$8,$G595,0)</f>
        <v/>
      </c>
      <c r="AZ596" s="69">
        <f>IF($E595=AZ$8,$G595,0)</f>
        <v/>
      </c>
      <c r="BA596" s="69">
        <f>IF($E595=BA$8,$G595,0)</f>
        <v/>
      </c>
      <c r="BB596" s="69">
        <f>IF($E595=BB$8,$G595,0)</f>
        <v/>
      </c>
      <c r="BC596" s="69">
        <f>IF($E595=BC$8,$G595,0)</f>
        <v/>
      </c>
      <c r="BD596" s="69">
        <f>IF($E595=BD$8,$G595,0)</f>
        <v/>
      </c>
      <c r="BE596" s="69">
        <f>IF($E595=BE$8,$G595,0)</f>
        <v/>
      </c>
      <c r="BF596" s="69">
        <f>IF($E595=BF$8,$G595,0)</f>
        <v/>
      </c>
      <c r="BG596" s="69">
        <f>IF($E595=BG$8,$G595,0)</f>
        <v/>
      </c>
      <c r="BH596" s="69">
        <f>IF($E595=BH$8,$G595,0)</f>
        <v/>
      </c>
      <c r="BI596" s="69">
        <f>IF($E595=BI$8,$G595,0)</f>
        <v/>
      </c>
      <c r="BJ596" s="69">
        <f>IF($E595=BJ$8,$G595,0)</f>
        <v/>
      </c>
      <c r="BK596" s="69">
        <f>IF($E595=BK$8,$G595,0)</f>
        <v/>
      </c>
      <c r="BL596" s="69">
        <f>IF($E595=BL$8,$G595,0)</f>
        <v/>
      </c>
      <c r="BM596" s="69">
        <f>IF($E595=BM$8,$G595,0)</f>
        <v/>
      </c>
      <c r="BN596" s="69">
        <f>IF($E595=BN$8,$G595,0)</f>
        <v/>
      </c>
      <c r="BO596" s="69">
        <f>IF($E595=BO$8,$G595,0)</f>
        <v/>
      </c>
      <c r="BP596" s="69">
        <f>IF($E595=BP$8,$G595,0)</f>
        <v/>
      </c>
      <c r="BQ596" s="69">
        <f>IF($E595=BQ$8,$G595,0)</f>
        <v/>
      </c>
      <c r="BR596" s="69">
        <f>IF($E595=BR$8,$G595,0)</f>
        <v/>
      </c>
      <c r="BS596" s="69">
        <f>IF($E595=BS$8,$G595,0)</f>
        <v/>
      </c>
      <c r="BT596" s="69">
        <f>IF($E595=BT$8,$G595,0)</f>
        <v/>
      </c>
      <c r="BU596" s="69">
        <f>IF($E595=BU$8,$G595,0)</f>
        <v/>
      </c>
      <c r="BV596" s="69">
        <f>IF($E595=BV$8,$G595,0)</f>
        <v/>
      </c>
      <c r="BW596" s="69">
        <f>IF($E595=BW$8,$G595,0)</f>
        <v/>
      </c>
      <c r="BX596" s="69">
        <f>IF($E595=BX$8,$G595,0)</f>
        <v/>
      </c>
      <c r="BY596" s="69">
        <f>IF($E595=BY$8,$G595,0)</f>
        <v/>
      </c>
      <c r="BZ596" s="69">
        <f>IF($E595=BZ$8,$G595,0)</f>
        <v/>
      </c>
      <c r="CA596" s="69">
        <f>IF($E595=CA$8,$G595,0)</f>
        <v/>
      </c>
      <c r="CB596" s="69">
        <f>IF($E595=CB$8,$G595,0)</f>
        <v/>
      </c>
      <c r="CC596" s="69">
        <f>IF($E595=CC$8,$G595,0)</f>
        <v/>
      </c>
      <c r="CD596" s="69">
        <f>IF($E595=CD$8,$G595,0)</f>
        <v/>
      </c>
      <c r="CE596" s="69">
        <f>IF($E595=CE$8,$G595,0)</f>
        <v/>
      </c>
      <c r="CF596" s="69">
        <f>IF($E595=CF$8,$G595,0)</f>
        <v/>
      </c>
      <c r="CG596" s="69">
        <f>IF($E595=CG$8,$G595,0)</f>
        <v/>
      </c>
      <c r="CH596" s="69">
        <f>IF($E595=CH$8,$G595,0)</f>
        <v/>
      </c>
      <c r="CI596" s="69">
        <f>IF($E595=CI$8,$G595,0)</f>
        <v/>
      </c>
      <c r="CJ596" s="69">
        <f>IF($E595=CJ$8,$G595,0)</f>
        <v/>
      </c>
      <c r="CK596" s="69">
        <f>IF($E595=CK$8,$G595,0)</f>
        <v/>
      </c>
      <c r="CL596" s="69">
        <f>IF($E595=CL$8,$G595,0)</f>
        <v/>
      </c>
      <c r="CM596" s="69">
        <f>IF($E595=CM$8,$G595,0)</f>
        <v/>
      </c>
      <c r="CN596" s="69">
        <f>IF($E595=CN$8,$G595,0)</f>
        <v/>
      </c>
      <c r="CO596" s="69">
        <f>IF($E595=CO$8,$G595,0)</f>
        <v/>
      </c>
      <c r="CP596" s="69">
        <f>IF($E595=CP$8,$G595,0)</f>
        <v/>
      </c>
      <c r="CQ596" s="69">
        <f>IF($E595=CQ$8,$G595,0)</f>
        <v/>
      </c>
      <c r="CR596" s="69">
        <f>IF($E595=CR$8,$G595,0)</f>
        <v/>
      </c>
      <c r="CS596" s="69">
        <f>IF($E595=CS$8,$G595,0)</f>
        <v/>
      </c>
      <c r="CT596" s="69">
        <f>IF($E595=CT$8,$G595,0)</f>
        <v/>
      </c>
      <c r="CU596" s="69">
        <f>IF($E595=CU$8,$G595,0)</f>
        <v/>
      </c>
      <c r="CV596" s="69">
        <f>IF($E595=CV$8,$G595,0)</f>
        <v/>
      </c>
      <c r="CW596" s="69">
        <f>IF($E595=CW$8,$G595,0)</f>
        <v/>
      </c>
      <c r="CX596" s="69">
        <f>IF($E595=CX$8,$G595,0)</f>
        <v/>
      </c>
      <c r="CY596" s="69">
        <f>IF($E595=CY$8,$G595,0)</f>
        <v/>
      </c>
      <c r="CZ596" s="69">
        <f>IF($E595=CZ$8,$G595,0)</f>
        <v/>
      </c>
      <c r="DA596" s="70">
        <f>IF($E595=DA$8,$G595,0)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MARZO!$I597-MARZO!$H597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IF($D596="AL",$G596,0)</f>
        <v/>
      </c>
      <c r="O597" s="66">
        <f>IF($D596="BA",$G596,0)</f>
        <v/>
      </c>
      <c r="P597" s="66">
        <f>IF($D596="GF",$G596,0)</f>
        <v/>
      </c>
      <c r="Q597" s="66">
        <f>IF($D596="OT",$G596,0)</f>
        <v/>
      </c>
      <c r="R597" s="67">
        <f>IF($D596="AS",$G596,0)</f>
        <v/>
      </c>
      <c r="S597" s="5" t="n"/>
      <c r="T597" s="68">
        <f>IF($E596=T$8,$G596,0)</f>
        <v/>
      </c>
      <c r="U597" s="69">
        <f>IF($E596=U$8,$G596,0)</f>
        <v/>
      </c>
      <c r="V597" s="69">
        <f>IF($E596=V$8,$G596,0)</f>
        <v/>
      </c>
      <c r="W597" s="69">
        <f>IF($E596=W$8,$G596,0)</f>
        <v/>
      </c>
      <c r="X597" s="69">
        <f>IF($E596=X$8,$G596,0)</f>
        <v/>
      </c>
      <c r="Y597" s="69">
        <f>IF($E596=Y$8,$G596,0)</f>
        <v/>
      </c>
      <c r="Z597" s="69">
        <f>IF($E596=Z$8,$G596,0)</f>
        <v/>
      </c>
      <c r="AA597" s="69">
        <f>IF($E596=AA$8,$G596,0)</f>
        <v/>
      </c>
      <c r="AB597" s="69">
        <f>IF($E596=AB$8,$G596,0)</f>
        <v/>
      </c>
      <c r="AC597" s="69">
        <f>IF($E596=AC$8,$G596,0)</f>
        <v/>
      </c>
      <c r="AD597" s="69">
        <f>IF($E596=AD$8,$G596,0)</f>
        <v/>
      </c>
      <c r="AE597" s="69">
        <f>IF($E596=AE$8,$G596,0)</f>
        <v/>
      </c>
      <c r="AF597" s="69">
        <f>IF($E596=AF$8,$G596,0)</f>
        <v/>
      </c>
      <c r="AG597" s="69">
        <f>IF($E596=AG$8,$G596,0)</f>
        <v/>
      </c>
      <c r="AH597" s="69">
        <f>IF($E596=AH$8,$G596,0)</f>
        <v/>
      </c>
      <c r="AI597" s="69">
        <f>IF($E596=AI$8,$G596,0)</f>
        <v/>
      </c>
      <c r="AJ597" s="69">
        <f>IF($E596=AJ$8,$G596,0)</f>
        <v/>
      </c>
      <c r="AK597" s="69">
        <f>IF($E596=AK$8,$G596,0)</f>
        <v/>
      </c>
      <c r="AL597" s="69">
        <f>IF($E596=AL$8,$G596,0)</f>
        <v/>
      </c>
      <c r="AM597" s="69">
        <f>IF($E596=AM$8,$G596,0)</f>
        <v/>
      </c>
      <c r="AN597" s="69">
        <f>IF($E596=AN$8,$G596,0)</f>
        <v/>
      </c>
      <c r="AO597" s="69">
        <f>IF($E596=AO$8,$G596,0)</f>
        <v/>
      </c>
      <c r="AP597" s="69">
        <f>IF($E596=AP$8,$G596,0)</f>
        <v/>
      </c>
      <c r="AQ597" s="69">
        <f>IF($E596=AQ$8,$G596,0)</f>
        <v/>
      </c>
      <c r="AR597" s="69">
        <f>IF($E596=AR$8,$G596,0)</f>
        <v/>
      </c>
      <c r="AS597" s="69">
        <f>IF($E596=AS$8,$G596,0)</f>
        <v/>
      </c>
      <c r="AT597" s="69">
        <f>IF($E596=AT$8,$G596,0)</f>
        <v/>
      </c>
      <c r="AU597" s="69">
        <f>IF($E596=AU$8,$G596,0)</f>
        <v/>
      </c>
      <c r="AV597" s="69">
        <f>IF($E596=AV$8,$G596,0)</f>
        <v/>
      </c>
      <c r="AW597" s="69">
        <f>IF($E596=AW$8,$G596,0)</f>
        <v/>
      </c>
      <c r="AX597" s="69">
        <f>IF($E596=AX$8,$G596,0)</f>
        <v/>
      </c>
      <c r="AY597" s="69">
        <f>IF($E596=AY$8,$G596,0)</f>
        <v/>
      </c>
      <c r="AZ597" s="69">
        <f>IF($E596=AZ$8,$G596,0)</f>
        <v/>
      </c>
      <c r="BA597" s="69">
        <f>IF($E596=BA$8,$G596,0)</f>
        <v/>
      </c>
      <c r="BB597" s="69">
        <f>IF($E596=BB$8,$G596,0)</f>
        <v/>
      </c>
      <c r="BC597" s="69">
        <f>IF($E596=BC$8,$G596,0)</f>
        <v/>
      </c>
      <c r="BD597" s="69">
        <f>IF($E596=BD$8,$G596,0)</f>
        <v/>
      </c>
      <c r="BE597" s="69">
        <f>IF($E596=BE$8,$G596,0)</f>
        <v/>
      </c>
      <c r="BF597" s="69">
        <f>IF($E596=BF$8,$G596,0)</f>
        <v/>
      </c>
      <c r="BG597" s="69">
        <f>IF($E596=BG$8,$G596,0)</f>
        <v/>
      </c>
      <c r="BH597" s="69">
        <f>IF($E596=BH$8,$G596,0)</f>
        <v/>
      </c>
      <c r="BI597" s="69">
        <f>IF($E596=BI$8,$G596,0)</f>
        <v/>
      </c>
      <c r="BJ597" s="69">
        <f>IF($E596=BJ$8,$G596,0)</f>
        <v/>
      </c>
      <c r="BK597" s="69">
        <f>IF($E596=BK$8,$G596,0)</f>
        <v/>
      </c>
      <c r="BL597" s="69">
        <f>IF($E596=BL$8,$G596,0)</f>
        <v/>
      </c>
      <c r="BM597" s="69">
        <f>IF($E596=BM$8,$G596,0)</f>
        <v/>
      </c>
      <c r="BN597" s="69">
        <f>IF($E596=BN$8,$G596,0)</f>
        <v/>
      </c>
      <c r="BO597" s="69">
        <f>IF($E596=BO$8,$G596,0)</f>
        <v/>
      </c>
      <c r="BP597" s="69">
        <f>IF($E596=BP$8,$G596,0)</f>
        <v/>
      </c>
      <c r="BQ597" s="69">
        <f>IF($E596=BQ$8,$G596,0)</f>
        <v/>
      </c>
      <c r="BR597" s="69">
        <f>IF($E596=BR$8,$G596,0)</f>
        <v/>
      </c>
      <c r="BS597" s="69">
        <f>IF($E596=BS$8,$G596,0)</f>
        <v/>
      </c>
      <c r="BT597" s="69">
        <f>IF($E596=BT$8,$G596,0)</f>
        <v/>
      </c>
      <c r="BU597" s="69">
        <f>IF($E596=BU$8,$G596,0)</f>
        <v/>
      </c>
      <c r="BV597" s="69">
        <f>IF($E596=BV$8,$G596,0)</f>
        <v/>
      </c>
      <c r="BW597" s="69">
        <f>IF($E596=BW$8,$G596,0)</f>
        <v/>
      </c>
      <c r="BX597" s="69">
        <f>IF($E596=BX$8,$G596,0)</f>
        <v/>
      </c>
      <c r="BY597" s="69">
        <f>IF($E596=BY$8,$G596,0)</f>
        <v/>
      </c>
      <c r="BZ597" s="69">
        <f>IF($E596=BZ$8,$G596,0)</f>
        <v/>
      </c>
      <c r="CA597" s="69">
        <f>IF($E596=CA$8,$G596,0)</f>
        <v/>
      </c>
      <c r="CB597" s="69">
        <f>IF($E596=CB$8,$G596,0)</f>
        <v/>
      </c>
      <c r="CC597" s="69">
        <f>IF($E596=CC$8,$G596,0)</f>
        <v/>
      </c>
      <c r="CD597" s="69">
        <f>IF($E596=CD$8,$G596,0)</f>
        <v/>
      </c>
      <c r="CE597" s="69">
        <f>IF($E596=CE$8,$G596,0)</f>
        <v/>
      </c>
      <c r="CF597" s="69">
        <f>IF($E596=CF$8,$G596,0)</f>
        <v/>
      </c>
      <c r="CG597" s="69">
        <f>IF($E596=CG$8,$G596,0)</f>
        <v/>
      </c>
      <c r="CH597" s="69">
        <f>IF($E596=CH$8,$G596,0)</f>
        <v/>
      </c>
      <c r="CI597" s="69">
        <f>IF($E596=CI$8,$G596,0)</f>
        <v/>
      </c>
      <c r="CJ597" s="69">
        <f>IF($E596=CJ$8,$G596,0)</f>
        <v/>
      </c>
      <c r="CK597" s="69">
        <f>IF($E596=CK$8,$G596,0)</f>
        <v/>
      </c>
      <c r="CL597" s="69">
        <f>IF($E596=CL$8,$G596,0)</f>
        <v/>
      </c>
      <c r="CM597" s="69">
        <f>IF($E596=CM$8,$G596,0)</f>
        <v/>
      </c>
      <c r="CN597" s="69">
        <f>IF($E596=CN$8,$G596,0)</f>
        <v/>
      </c>
      <c r="CO597" s="69">
        <f>IF($E596=CO$8,$G596,0)</f>
        <v/>
      </c>
      <c r="CP597" s="69">
        <f>IF($E596=CP$8,$G596,0)</f>
        <v/>
      </c>
      <c r="CQ597" s="69">
        <f>IF($E596=CQ$8,$G596,0)</f>
        <v/>
      </c>
      <c r="CR597" s="69">
        <f>IF($E596=CR$8,$G596,0)</f>
        <v/>
      </c>
      <c r="CS597" s="69">
        <f>IF($E596=CS$8,$G596,0)</f>
        <v/>
      </c>
      <c r="CT597" s="69">
        <f>IF($E596=CT$8,$G596,0)</f>
        <v/>
      </c>
      <c r="CU597" s="69">
        <f>IF($E596=CU$8,$G596,0)</f>
        <v/>
      </c>
      <c r="CV597" s="69">
        <f>IF($E596=CV$8,$G596,0)</f>
        <v/>
      </c>
      <c r="CW597" s="69">
        <f>IF($E596=CW$8,$G596,0)</f>
        <v/>
      </c>
      <c r="CX597" s="69">
        <f>IF($E596=CX$8,$G596,0)</f>
        <v/>
      </c>
      <c r="CY597" s="69">
        <f>IF($E596=CY$8,$G596,0)</f>
        <v/>
      </c>
      <c r="CZ597" s="69">
        <f>IF($E596=CZ$8,$G596,0)</f>
        <v/>
      </c>
      <c r="DA597" s="70">
        <f>IF($E596=DA$8,$G596,0)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MARZO!$I598-MARZO!$H598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IF($D597="AL",$G597,0)</f>
        <v/>
      </c>
      <c r="O598" s="66">
        <f>IF($D597="BA",$G597,0)</f>
        <v/>
      </c>
      <c r="P598" s="66">
        <f>IF($D597="GF",$G597,0)</f>
        <v/>
      </c>
      <c r="Q598" s="66">
        <f>IF($D597="OT",$G597,0)</f>
        <v/>
      </c>
      <c r="R598" s="67">
        <f>IF($D597="AS",$G597,0)</f>
        <v/>
      </c>
      <c r="S598" s="5" t="n"/>
      <c r="T598" s="68">
        <f>IF($E597=T$8,$G597,0)</f>
        <v/>
      </c>
      <c r="U598" s="69">
        <f>IF($E597=U$8,$G597,0)</f>
        <v/>
      </c>
      <c r="V598" s="69">
        <f>IF($E597=V$8,$G597,0)</f>
        <v/>
      </c>
      <c r="W598" s="69">
        <f>IF($E597=W$8,$G597,0)</f>
        <v/>
      </c>
      <c r="X598" s="69">
        <f>IF($E597=X$8,$G597,0)</f>
        <v/>
      </c>
      <c r="Y598" s="69">
        <f>IF($E597=Y$8,$G597,0)</f>
        <v/>
      </c>
      <c r="Z598" s="69">
        <f>IF($E597=Z$8,$G597,0)</f>
        <v/>
      </c>
      <c r="AA598" s="69">
        <f>IF($E597=AA$8,$G597,0)</f>
        <v/>
      </c>
      <c r="AB598" s="69">
        <f>IF($E597=AB$8,$G597,0)</f>
        <v/>
      </c>
      <c r="AC598" s="69">
        <f>IF($E597=AC$8,$G597,0)</f>
        <v/>
      </c>
      <c r="AD598" s="69">
        <f>IF($E597=AD$8,$G597,0)</f>
        <v/>
      </c>
      <c r="AE598" s="69">
        <f>IF($E597=AE$8,$G597,0)</f>
        <v/>
      </c>
      <c r="AF598" s="69">
        <f>IF($E597=AF$8,$G597,0)</f>
        <v/>
      </c>
      <c r="AG598" s="69">
        <f>IF($E597=AG$8,$G597,0)</f>
        <v/>
      </c>
      <c r="AH598" s="69">
        <f>IF($E597=AH$8,$G597,0)</f>
        <v/>
      </c>
      <c r="AI598" s="69">
        <f>IF($E597=AI$8,$G597,0)</f>
        <v/>
      </c>
      <c r="AJ598" s="69">
        <f>IF($E597=AJ$8,$G597,0)</f>
        <v/>
      </c>
      <c r="AK598" s="69">
        <f>IF($E597=AK$8,$G597,0)</f>
        <v/>
      </c>
      <c r="AL598" s="69">
        <f>IF($E597=AL$8,$G597,0)</f>
        <v/>
      </c>
      <c r="AM598" s="69">
        <f>IF($E597=AM$8,$G597,0)</f>
        <v/>
      </c>
      <c r="AN598" s="69">
        <f>IF($E597=AN$8,$G597,0)</f>
        <v/>
      </c>
      <c r="AO598" s="69">
        <f>IF($E597=AO$8,$G597,0)</f>
        <v/>
      </c>
      <c r="AP598" s="69">
        <f>IF($E597=AP$8,$G597,0)</f>
        <v/>
      </c>
      <c r="AQ598" s="69">
        <f>IF($E597=AQ$8,$G597,0)</f>
        <v/>
      </c>
      <c r="AR598" s="69">
        <f>IF($E597=AR$8,$G597,0)</f>
        <v/>
      </c>
      <c r="AS598" s="69">
        <f>IF($E597=AS$8,$G597,0)</f>
        <v/>
      </c>
      <c r="AT598" s="69">
        <f>IF($E597=AT$8,$G597,0)</f>
        <v/>
      </c>
      <c r="AU598" s="69">
        <f>IF($E597=AU$8,$G597,0)</f>
        <v/>
      </c>
      <c r="AV598" s="69">
        <f>IF($E597=AV$8,$G597,0)</f>
        <v/>
      </c>
      <c r="AW598" s="69">
        <f>IF($E597=AW$8,$G597,0)</f>
        <v/>
      </c>
      <c r="AX598" s="69">
        <f>IF($E597=AX$8,$G597,0)</f>
        <v/>
      </c>
      <c r="AY598" s="69">
        <f>IF($E597=AY$8,$G597,0)</f>
        <v/>
      </c>
      <c r="AZ598" s="69">
        <f>IF($E597=AZ$8,$G597,0)</f>
        <v/>
      </c>
      <c r="BA598" s="69">
        <f>IF($E597=BA$8,$G597,0)</f>
        <v/>
      </c>
      <c r="BB598" s="69">
        <f>IF($E597=BB$8,$G597,0)</f>
        <v/>
      </c>
      <c r="BC598" s="69">
        <f>IF($E597=BC$8,$G597,0)</f>
        <v/>
      </c>
      <c r="BD598" s="69">
        <f>IF($E597=BD$8,$G597,0)</f>
        <v/>
      </c>
      <c r="BE598" s="69">
        <f>IF($E597=BE$8,$G597,0)</f>
        <v/>
      </c>
      <c r="BF598" s="69">
        <f>IF($E597=BF$8,$G597,0)</f>
        <v/>
      </c>
      <c r="BG598" s="69">
        <f>IF($E597=BG$8,$G597,0)</f>
        <v/>
      </c>
      <c r="BH598" s="69">
        <f>IF($E597=BH$8,$G597,0)</f>
        <v/>
      </c>
      <c r="BI598" s="69">
        <f>IF($E597=BI$8,$G597,0)</f>
        <v/>
      </c>
      <c r="BJ598" s="69">
        <f>IF($E597=BJ$8,$G597,0)</f>
        <v/>
      </c>
      <c r="BK598" s="69">
        <f>IF($E597=BK$8,$G597,0)</f>
        <v/>
      </c>
      <c r="BL598" s="69">
        <f>IF($E597=BL$8,$G597,0)</f>
        <v/>
      </c>
      <c r="BM598" s="69">
        <f>IF($E597=BM$8,$G597,0)</f>
        <v/>
      </c>
      <c r="BN598" s="69">
        <f>IF($E597=BN$8,$G597,0)</f>
        <v/>
      </c>
      <c r="BO598" s="69">
        <f>IF($E597=BO$8,$G597,0)</f>
        <v/>
      </c>
      <c r="BP598" s="69">
        <f>IF($E597=BP$8,$G597,0)</f>
        <v/>
      </c>
      <c r="BQ598" s="69">
        <f>IF($E597=BQ$8,$G597,0)</f>
        <v/>
      </c>
      <c r="BR598" s="69">
        <f>IF($E597=BR$8,$G597,0)</f>
        <v/>
      </c>
      <c r="BS598" s="69">
        <f>IF($E597=BS$8,$G597,0)</f>
        <v/>
      </c>
      <c r="BT598" s="69">
        <f>IF($E597=BT$8,$G597,0)</f>
        <v/>
      </c>
      <c r="BU598" s="69">
        <f>IF($E597=BU$8,$G597,0)</f>
        <v/>
      </c>
      <c r="BV598" s="69">
        <f>IF($E597=BV$8,$G597,0)</f>
        <v/>
      </c>
      <c r="BW598" s="69">
        <f>IF($E597=BW$8,$G597,0)</f>
        <v/>
      </c>
      <c r="BX598" s="69">
        <f>IF($E597=BX$8,$G597,0)</f>
        <v/>
      </c>
      <c r="BY598" s="69">
        <f>IF($E597=BY$8,$G597,0)</f>
        <v/>
      </c>
      <c r="BZ598" s="69">
        <f>IF($E597=BZ$8,$G597,0)</f>
        <v/>
      </c>
      <c r="CA598" s="69">
        <f>IF($E597=CA$8,$G597,0)</f>
        <v/>
      </c>
      <c r="CB598" s="69">
        <f>IF($E597=CB$8,$G597,0)</f>
        <v/>
      </c>
      <c r="CC598" s="69">
        <f>IF($E597=CC$8,$G597,0)</f>
        <v/>
      </c>
      <c r="CD598" s="69">
        <f>IF($E597=CD$8,$G597,0)</f>
        <v/>
      </c>
      <c r="CE598" s="69">
        <f>IF($E597=CE$8,$G597,0)</f>
        <v/>
      </c>
      <c r="CF598" s="69">
        <f>IF($E597=CF$8,$G597,0)</f>
        <v/>
      </c>
      <c r="CG598" s="69">
        <f>IF($E597=CG$8,$G597,0)</f>
        <v/>
      </c>
      <c r="CH598" s="69">
        <f>IF($E597=CH$8,$G597,0)</f>
        <v/>
      </c>
      <c r="CI598" s="69">
        <f>IF($E597=CI$8,$G597,0)</f>
        <v/>
      </c>
      <c r="CJ598" s="69">
        <f>IF($E597=CJ$8,$G597,0)</f>
        <v/>
      </c>
      <c r="CK598" s="69">
        <f>IF($E597=CK$8,$G597,0)</f>
        <v/>
      </c>
      <c r="CL598" s="69">
        <f>IF($E597=CL$8,$G597,0)</f>
        <v/>
      </c>
      <c r="CM598" s="69">
        <f>IF($E597=CM$8,$G597,0)</f>
        <v/>
      </c>
      <c r="CN598" s="69">
        <f>IF($E597=CN$8,$G597,0)</f>
        <v/>
      </c>
      <c r="CO598" s="69">
        <f>IF($E597=CO$8,$G597,0)</f>
        <v/>
      </c>
      <c r="CP598" s="69">
        <f>IF($E597=CP$8,$G597,0)</f>
        <v/>
      </c>
      <c r="CQ598" s="69">
        <f>IF($E597=CQ$8,$G597,0)</f>
        <v/>
      </c>
      <c r="CR598" s="69">
        <f>IF($E597=CR$8,$G597,0)</f>
        <v/>
      </c>
      <c r="CS598" s="69">
        <f>IF($E597=CS$8,$G597,0)</f>
        <v/>
      </c>
      <c r="CT598" s="69">
        <f>IF($E597=CT$8,$G597,0)</f>
        <v/>
      </c>
      <c r="CU598" s="69">
        <f>IF($E597=CU$8,$G597,0)</f>
        <v/>
      </c>
      <c r="CV598" s="69">
        <f>IF($E597=CV$8,$G597,0)</f>
        <v/>
      </c>
      <c r="CW598" s="69">
        <f>IF($E597=CW$8,$G597,0)</f>
        <v/>
      </c>
      <c r="CX598" s="69">
        <f>IF($E597=CX$8,$G597,0)</f>
        <v/>
      </c>
      <c r="CY598" s="69">
        <f>IF($E597=CY$8,$G597,0)</f>
        <v/>
      </c>
      <c r="CZ598" s="69">
        <f>IF($E597=CZ$8,$G597,0)</f>
        <v/>
      </c>
      <c r="DA598" s="70">
        <f>IF($E597=DA$8,$G597,0)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MARZO!$I599-MARZO!$H599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IF($D598="AL",$G598,0)</f>
        <v/>
      </c>
      <c r="O599" s="66">
        <f>IF($D598="BA",$G598,0)</f>
        <v/>
      </c>
      <c r="P599" s="66">
        <f>IF($D598="GF",$G598,0)</f>
        <v/>
      </c>
      <c r="Q599" s="66">
        <f>IF($D598="OT",$G598,0)</f>
        <v/>
      </c>
      <c r="R599" s="67">
        <f>IF($D598="AS",$G598,0)</f>
        <v/>
      </c>
      <c r="S599" s="5" t="n"/>
      <c r="T599" s="68">
        <f>IF($E598=T$8,$G598,0)</f>
        <v/>
      </c>
      <c r="U599" s="69">
        <f>IF($E598=U$8,$G598,0)</f>
        <v/>
      </c>
      <c r="V599" s="69">
        <f>IF($E598=V$8,$G598,0)</f>
        <v/>
      </c>
      <c r="W599" s="69">
        <f>IF($E598=W$8,$G598,0)</f>
        <v/>
      </c>
      <c r="X599" s="69">
        <f>IF($E598=X$8,$G598,0)</f>
        <v/>
      </c>
      <c r="Y599" s="69">
        <f>IF($E598=Y$8,$G598,0)</f>
        <v/>
      </c>
      <c r="Z599" s="69">
        <f>IF($E598=Z$8,$G598,0)</f>
        <v/>
      </c>
      <c r="AA599" s="69">
        <f>IF($E598=AA$8,$G598,0)</f>
        <v/>
      </c>
      <c r="AB599" s="69">
        <f>IF($E598=AB$8,$G598,0)</f>
        <v/>
      </c>
      <c r="AC599" s="69">
        <f>IF($E598=AC$8,$G598,0)</f>
        <v/>
      </c>
      <c r="AD599" s="69">
        <f>IF($E598=AD$8,$G598,0)</f>
        <v/>
      </c>
      <c r="AE599" s="69">
        <f>IF($E598=AE$8,$G598,0)</f>
        <v/>
      </c>
      <c r="AF599" s="69">
        <f>IF($E598=AF$8,$G598,0)</f>
        <v/>
      </c>
      <c r="AG599" s="69">
        <f>IF($E598=AG$8,$G598,0)</f>
        <v/>
      </c>
      <c r="AH599" s="69">
        <f>IF($E598=AH$8,$G598,0)</f>
        <v/>
      </c>
      <c r="AI599" s="69">
        <f>IF($E598=AI$8,$G598,0)</f>
        <v/>
      </c>
      <c r="AJ599" s="69">
        <f>IF($E598=AJ$8,$G598,0)</f>
        <v/>
      </c>
      <c r="AK599" s="69">
        <f>IF($E598=AK$8,$G598,0)</f>
        <v/>
      </c>
      <c r="AL599" s="69">
        <f>IF($E598=AL$8,$G598,0)</f>
        <v/>
      </c>
      <c r="AM599" s="69">
        <f>IF($E598=AM$8,$G598,0)</f>
        <v/>
      </c>
      <c r="AN599" s="69">
        <f>IF($E598=AN$8,$G598,0)</f>
        <v/>
      </c>
      <c r="AO599" s="69">
        <f>IF($E598=AO$8,$G598,0)</f>
        <v/>
      </c>
      <c r="AP599" s="69">
        <f>IF($E598=AP$8,$G598,0)</f>
        <v/>
      </c>
      <c r="AQ599" s="69">
        <f>IF($E598=AQ$8,$G598,0)</f>
        <v/>
      </c>
      <c r="AR599" s="69">
        <f>IF($E598=AR$8,$G598,0)</f>
        <v/>
      </c>
      <c r="AS599" s="69">
        <f>IF($E598=AS$8,$G598,0)</f>
        <v/>
      </c>
      <c r="AT599" s="69">
        <f>IF($E598=AT$8,$G598,0)</f>
        <v/>
      </c>
      <c r="AU599" s="69">
        <f>IF($E598=AU$8,$G598,0)</f>
        <v/>
      </c>
      <c r="AV599" s="69">
        <f>IF($E598=AV$8,$G598,0)</f>
        <v/>
      </c>
      <c r="AW599" s="69">
        <f>IF($E598=AW$8,$G598,0)</f>
        <v/>
      </c>
      <c r="AX599" s="69">
        <f>IF($E598=AX$8,$G598,0)</f>
        <v/>
      </c>
      <c r="AY599" s="69">
        <f>IF($E598=AY$8,$G598,0)</f>
        <v/>
      </c>
      <c r="AZ599" s="69">
        <f>IF($E598=AZ$8,$G598,0)</f>
        <v/>
      </c>
      <c r="BA599" s="69">
        <f>IF($E598=BA$8,$G598,0)</f>
        <v/>
      </c>
      <c r="BB599" s="69">
        <f>IF($E598=BB$8,$G598,0)</f>
        <v/>
      </c>
      <c r="BC599" s="69">
        <f>IF($E598=BC$8,$G598,0)</f>
        <v/>
      </c>
      <c r="BD599" s="69">
        <f>IF($E598=BD$8,$G598,0)</f>
        <v/>
      </c>
      <c r="BE599" s="69">
        <f>IF($E598=BE$8,$G598,0)</f>
        <v/>
      </c>
      <c r="BF599" s="69">
        <f>IF($E598=BF$8,$G598,0)</f>
        <v/>
      </c>
      <c r="BG599" s="69">
        <f>IF($E598=BG$8,$G598,0)</f>
        <v/>
      </c>
      <c r="BH599" s="69">
        <f>IF($E598=BH$8,$G598,0)</f>
        <v/>
      </c>
      <c r="BI599" s="69">
        <f>IF($E598=BI$8,$G598,0)</f>
        <v/>
      </c>
      <c r="BJ599" s="69">
        <f>IF($E598=BJ$8,$G598,0)</f>
        <v/>
      </c>
      <c r="BK599" s="69">
        <f>IF($E598=BK$8,$G598,0)</f>
        <v/>
      </c>
      <c r="BL599" s="69">
        <f>IF($E598=BL$8,$G598,0)</f>
        <v/>
      </c>
      <c r="BM599" s="69">
        <f>IF($E598=BM$8,$G598,0)</f>
        <v/>
      </c>
      <c r="BN599" s="69">
        <f>IF($E598=BN$8,$G598,0)</f>
        <v/>
      </c>
      <c r="BO599" s="69">
        <f>IF($E598=BO$8,$G598,0)</f>
        <v/>
      </c>
      <c r="BP599" s="69">
        <f>IF($E598=BP$8,$G598,0)</f>
        <v/>
      </c>
      <c r="BQ599" s="69">
        <f>IF($E598=BQ$8,$G598,0)</f>
        <v/>
      </c>
      <c r="BR599" s="69">
        <f>IF($E598=BR$8,$G598,0)</f>
        <v/>
      </c>
      <c r="BS599" s="69">
        <f>IF($E598=BS$8,$G598,0)</f>
        <v/>
      </c>
      <c r="BT599" s="69">
        <f>IF($E598=BT$8,$G598,0)</f>
        <v/>
      </c>
      <c r="BU599" s="69">
        <f>IF($E598=BU$8,$G598,0)</f>
        <v/>
      </c>
      <c r="BV599" s="69">
        <f>IF($E598=BV$8,$G598,0)</f>
        <v/>
      </c>
      <c r="BW599" s="69">
        <f>IF($E598=BW$8,$G598,0)</f>
        <v/>
      </c>
      <c r="BX599" s="69">
        <f>IF($E598=BX$8,$G598,0)</f>
        <v/>
      </c>
      <c r="BY599" s="69">
        <f>IF($E598=BY$8,$G598,0)</f>
        <v/>
      </c>
      <c r="BZ599" s="69">
        <f>IF($E598=BZ$8,$G598,0)</f>
        <v/>
      </c>
      <c r="CA599" s="69">
        <f>IF($E598=CA$8,$G598,0)</f>
        <v/>
      </c>
      <c r="CB599" s="69">
        <f>IF($E598=CB$8,$G598,0)</f>
        <v/>
      </c>
      <c r="CC599" s="69">
        <f>IF($E598=CC$8,$G598,0)</f>
        <v/>
      </c>
      <c r="CD599" s="69">
        <f>IF($E598=CD$8,$G598,0)</f>
        <v/>
      </c>
      <c r="CE599" s="69">
        <f>IF($E598=CE$8,$G598,0)</f>
        <v/>
      </c>
      <c r="CF599" s="69">
        <f>IF($E598=CF$8,$G598,0)</f>
        <v/>
      </c>
      <c r="CG599" s="69">
        <f>IF($E598=CG$8,$G598,0)</f>
        <v/>
      </c>
      <c r="CH599" s="69">
        <f>IF($E598=CH$8,$G598,0)</f>
        <v/>
      </c>
      <c r="CI599" s="69">
        <f>IF($E598=CI$8,$G598,0)</f>
        <v/>
      </c>
      <c r="CJ599" s="69">
        <f>IF($E598=CJ$8,$G598,0)</f>
        <v/>
      </c>
      <c r="CK599" s="69">
        <f>IF($E598=CK$8,$G598,0)</f>
        <v/>
      </c>
      <c r="CL599" s="69">
        <f>IF($E598=CL$8,$G598,0)</f>
        <v/>
      </c>
      <c r="CM599" s="69">
        <f>IF($E598=CM$8,$G598,0)</f>
        <v/>
      </c>
      <c r="CN599" s="69">
        <f>IF($E598=CN$8,$G598,0)</f>
        <v/>
      </c>
      <c r="CO599" s="69">
        <f>IF($E598=CO$8,$G598,0)</f>
        <v/>
      </c>
      <c r="CP599" s="69">
        <f>IF($E598=CP$8,$G598,0)</f>
        <v/>
      </c>
      <c r="CQ599" s="69">
        <f>IF($E598=CQ$8,$G598,0)</f>
        <v/>
      </c>
      <c r="CR599" s="69">
        <f>IF($E598=CR$8,$G598,0)</f>
        <v/>
      </c>
      <c r="CS599" s="69">
        <f>IF($E598=CS$8,$G598,0)</f>
        <v/>
      </c>
      <c r="CT599" s="69">
        <f>IF($E598=CT$8,$G598,0)</f>
        <v/>
      </c>
      <c r="CU599" s="69">
        <f>IF($E598=CU$8,$G598,0)</f>
        <v/>
      </c>
      <c r="CV599" s="69">
        <f>IF($E598=CV$8,$G598,0)</f>
        <v/>
      </c>
      <c r="CW599" s="69">
        <f>IF($E598=CW$8,$G598,0)</f>
        <v/>
      </c>
      <c r="CX599" s="69">
        <f>IF($E598=CX$8,$G598,0)</f>
        <v/>
      </c>
      <c r="CY599" s="69">
        <f>IF($E598=CY$8,$G598,0)</f>
        <v/>
      </c>
      <c r="CZ599" s="69">
        <f>IF($E598=CZ$8,$G598,0)</f>
        <v/>
      </c>
      <c r="DA599" s="70">
        <f>IF($E598=DA$8,$G598,0)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MARZO!$I600-MARZO!$H600</f>
        <v/>
      </c>
      <c r="H600" s="121" t="n"/>
      <c r="I600" s="121" t="n"/>
      <c r="J600" s="123" t="n"/>
      <c r="K600" s="120" t="n"/>
      <c r="L600" s="64" t="n"/>
      <c r="M600" s="5" t="n"/>
      <c r="N600" s="71">
        <f>IF($D599="AL",$G599,0)</f>
        <v/>
      </c>
      <c r="O600" s="66">
        <f>IF($D599="BA",$G599,0)</f>
        <v/>
      </c>
      <c r="P600" s="66">
        <f>IF($D599="GF",$G599,0)</f>
        <v/>
      </c>
      <c r="Q600" s="66">
        <f>IF($D599="OT",$G599,0)</f>
        <v/>
      </c>
      <c r="R600" s="67">
        <f>IF($D599="AS",$G599,0)</f>
        <v/>
      </c>
      <c r="S600" s="5" t="n"/>
      <c r="T600" s="68">
        <f>IF($E599=T$8,$G599,0)</f>
        <v/>
      </c>
      <c r="U600" s="69">
        <f>IF($E599=U$8,$G599,0)</f>
        <v/>
      </c>
      <c r="V600" s="69">
        <f>IF($E599=V$8,$G599,0)</f>
        <v/>
      </c>
      <c r="W600" s="69">
        <f>IF($E599=W$8,$G599,0)</f>
        <v/>
      </c>
      <c r="X600" s="69">
        <f>IF($E599=X$8,$G599,0)</f>
        <v/>
      </c>
      <c r="Y600" s="69">
        <f>IF($E599=Y$8,$G599,0)</f>
        <v/>
      </c>
      <c r="Z600" s="69">
        <f>IF($E599=Z$8,$G599,0)</f>
        <v/>
      </c>
      <c r="AA600" s="69">
        <f>IF($E599=AA$8,$G599,0)</f>
        <v/>
      </c>
      <c r="AB600" s="69">
        <f>IF($E599=AB$8,$G599,0)</f>
        <v/>
      </c>
      <c r="AC600" s="69">
        <f>IF($E599=AC$8,$G599,0)</f>
        <v/>
      </c>
      <c r="AD600" s="69">
        <f>IF($E599=AD$8,$G599,0)</f>
        <v/>
      </c>
      <c r="AE600" s="69">
        <f>IF($E599=AE$8,$G599,0)</f>
        <v/>
      </c>
      <c r="AF600" s="69">
        <f>IF($E599=AF$8,$G599,0)</f>
        <v/>
      </c>
      <c r="AG600" s="69">
        <f>IF($E599=AG$8,$G599,0)</f>
        <v/>
      </c>
      <c r="AH600" s="69">
        <f>IF($E599=AH$8,$G599,0)</f>
        <v/>
      </c>
      <c r="AI600" s="69">
        <f>IF($E599=AI$8,$G599,0)</f>
        <v/>
      </c>
      <c r="AJ600" s="69">
        <f>IF($E599=AJ$8,$G599,0)</f>
        <v/>
      </c>
      <c r="AK600" s="69">
        <f>IF($E599=AK$8,$G599,0)</f>
        <v/>
      </c>
      <c r="AL600" s="69">
        <f>IF($E599=AL$8,$G599,0)</f>
        <v/>
      </c>
      <c r="AM600" s="69">
        <f>IF($E599=AM$8,$G599,0)</f>
        <v/>
      </c>
      <c r="AN600" s="69">
        <f>IF($E599=AN$8,$G599,0)</f>
        <v/>
      </c>
      <c r="AO600" s="69">
        <f>IF($E599=AO$8,$G599,0)</f>
        <v/>
      </c>
      <c r="AP600" s="69">
        <f>IF($E599=AP$8,$G599,0)</f>
        <v/>
      </c>
      <c r="AQ600" s="69">
        <f>IF($E599=AQ$8,$G599,0)</f>
        <v/>
      </c>
      <c r="AR600" s="69">
        <f>IF($E599=AR$8,$G599,0)</f>
        <v/>
      </c>
      <c r="AS600" s="69">
        <f>IF($E599=AS$8,$G599,0)</f>
        <v/>
      </c>
      <c r="AT600" s="69">
        <f>IF($E599=AT$8,$G599,0)</f>
        <v/>
      </c>
      <c r="AU600" s="69">
        <f>IF($E599=AU$8,$G599,0)</f>
        <v/>
      </c>
      <c r="AV600" s="69">
        <f>IF($E599=AV$8,$G599,0)</f>
        <v/>
      </c>
      <c r="AW600" s="69">
        <f>IF($E599=AW$8,$G599,0)</f>
        <v/>
      </c>
      <c r="AX600" s="69">
        <f>IF($E599=AX$8,$G599,0)</f>
        <v/>
      </c>
      <c r="AY600" s="69">
        <f>IF($E599=AY$8,$G599,0)</f>
        <v/>
      </c>
      <c r="AZ600" s="69">
        <f>IF($E599=AZ$8,$G599,0)</f>
        <v/>
      </c>
      <c r="BA600" s="69">
        <f>IF($E599=BA$8,$G599,0)</f>
        <v/>
      </c>
      <c r="BB600" s="69">
        <f>IF($E599=BB$8,$G599,0)</f>
        <v/>
      </c>
      <c r="BC600" s="69">
        <f>IF($E599=BC$8,$G599,0)</f>
        <v/>
      </c>
      <c r="BD600" s="69">
        <f>IF($E599=BD$8,$G599,0)</f>
        <v/>
      </c>
      <c r="BE600" s="69">
        <f>IF($E599=BE$8,$G599,0)</f>
        <v/>
      </c>
      <c r="BF600" s="69">
        <f>IF($E599=BF$8,$G599,0)</f>
        <v/>
      </c>
      <c r="BG600" s="69">
        <f>IF($E599=BG$8,$G599,0)</f>
        <v/>
      </c>
      <c r="BH600" s="69">
        <f>IF($E599=BH$8,$G599,0)</f>
        <v/>
      </c>
      <c r="BI600" s="69">
        <f>IF($E599=BI$8,$G599,0)</f>
        <v/>
      </c>
      <c r="BJ600" s="69">
        <f>IF($E599=BJ$8,$G599,0)</f>
        <v/>
      </c>
      <c r="BK600" s="69">
        <f>IF($E599=BK$8,$G599,0)</f>
        <v/>
      </c>
      <c r="BL600" s="69">
        <f>IF($E599=BL$8,$G599,0)</f>
        <v/>
      </c>
      <c r="BM600" s="69">
        <f>IF($E599=BM$8,$G599,0)</f>
        <v/>
      </c>
      <c r="BN600" s="69">
        <f>IF($E599=BN$8,$G599,0)</f>
        <v/>
      </c>
      <c r="BO600" s="69">
        <f>IF($E599=BO$8,$G599,0)</f>
        <v/>
      </c>
      <c r="BP600" s="69">
        <f>IF($E599=BP$8,$G599,0)</f>
        <v/>
      </c>
      <c r="BQ600" s="69">
        <f>IF($E599=BQ$8,$G599,0)</f>
        <v/>
      </c>
      <c r="BR600" s="69">
        <f>IF($E599=BR$8,$G599,0)</f>
        <v/>
      </c>
      <c r="BS600" s="69">
        <f>IF($E599=BS$8,$G599,0)</f>
        <v/>
      </c>
      <c r="BT600" s="69">
        <f>IF($E599=BT$8,$G599,0)</f>
        <v/>
      </c>
      <c r="BU600" s="69">
        <f>IF($E599=BU$8,$G599,0)</f>
        <v/>
      </c>
      <c r="BV600" s="69">
        <f>IF($E599=BV$8,$G599,0)</f>
        <v/>
      </c>
      <c r="BW600" s="69">
        <f>IF($E599=BW$8,$G599,0)</f>
        <v/>
      </c>
      <c r="BX600" s="69">
        <f>IF($E599=BX$8,$G599,0)</f>
        <v/>
      </c>
      <c r="BY600" s="69">
        <f>IF($E599=BY$8,$G599,0)</f>
        <v/>
      </c>
      <c r="BZ600" s="69">
        <f>IF($E599=BZ$8,$G599,0)</f>
        <v/>
      </c>
      <c r="CA600" s="69">
        <f>IF($E599=CA$8,$G599,0)</f>
        <v/>
      </c>
      <c r="CB600" s="69">
        <f>IF($E599=CB$8,$G599,0)</f>
        <v/>
      </c>
      <c r="CC600" s="69">
        <f>IF($E599=CC$8,$G599,0)</f>
        <v/>
      </c>
      <c r="CD600" s="69">
        <f>IF($E599=CD$8,$G599,0)</f>
        <v/>
      </c>
      <c r="CE600" s="69">
        <f>IF($E599=CE$8,$G599,0)</f>
        <v/>
      </c>
      <c r="CF600" s="69">
        <f>IF($E599=CF$8,$G599,0)</f>
        <v/>
      </c>
      <c r="CG600" s="69">
        <f>IF($E599=CG$8,$G599,0)</f>
        <v/>
      </c>
      <c r="CH600" s="69">
        <f>IF($E599=CH$8,$G599,0)</f>
        <v/>
      </c>
      <c r="CI600" s="69">
        <f>IF($E599=CI$8,$G599,0)</f>
        <v/>
      </c>
      <c r="CJ600" s="69">
        <f>IF($E599=CJ$8,$G599,0)</f>
        <v/>
      </c>
      <c r="CK600" s="69">
        <f>IF($E599=CK$8,$G599,0)</f>
        <v/>
      </c>
      <c r="CL600" s="69">
        <f>IF($E599=CL$8,$G599,0)</f>
        <v/>
      </c>
      <c r="CM600" s="69">
        <f>IF($E599=CM$8,$G599,0)</f>
        <v/>
      </c>
      <c r="CN600" s="69">
        <f>IF($E599=CN$8,$G599,0)</f>
        <v/>
      </c>
      <c r="CO600" s="69">
        <f>IF($E599=CO$8,$G599,0)</f>
        <v/>
      </c>
      <c r="CP600" s="69">
        <f>IF($E599=CP$8,$G599,0)</f>
        <v/>
      </c>
      <c r="CQ600" s="69">
        <f>IF($E599=CQ$8,$G599,0)</f>
        <v/>
      </c>
      <c r="CR600" s="69">
        <f>IF($E599=CR$8,$G599,0)</f>
        <v/>
      </c>
      <c r="CS600" s="69">
        <f>IF($E599=CS$8,$G599,0)</f>
        <v/>
      </c>
      <c r="CT600" s="69">
        <f>IF($E599=CT$8,$G599,0)</f>
        <v/>
      </c>
      <c r="CU600" s="69">
        <f>IF($E599=CU$8,$G599,0)</f>
        <v/>
      </c>
      <c r="CV600" s="69">
        <f>IF($E599=CV$8,$G599,0)</f>
        <v/>
      </c>
      <c r="CW600" s="69">
        <f>IF($E599=CW$8,$G599,0)</f>
        <v/>
      </c>
      <c r="CX600" s="69">
        <f>IF($E599=CX$8,$G599,0)</f>
        <v/>
      </c>
      <c r="CY600" s="69">
        <f>IF($E599=CY$8,$G599,0)</f>
        <v/>
      </c>
      <c r="CZ600" s="69">
        <f>IF($E599=CZ$8,$G599,0)</f>
        <v/>
      </c>
      <c r="DA600" s="70">
        <f>IF($E599=DA$8,$G599,0)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MARZO!$I601-MARZO!$H601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IF($D600="AL",$G600,0)</f>
        <v/>
      </c>
      <c r="O601" s="66">
        <f>IF($D600="BA",$G600,0)</f>
        <v/>
      </c>
      <c r="P601" s="66">
        <f>IF($D600="GF",$G600,0)</f>
        <v/>
      </c>
      <c r="Q601" s="66">
        <f>IF($D600="OT",$G600,0)</f>
        <v/>
      </c>
      <c r="R601" s="67">
        <f>IF($D600="AS",$G600,0)</f>
        <v/>
      </c>
      <c r="S601" s="5" t="n"/>
      <c r="T601" s="68">
        <f>IF($E600=T$8,$G600,0)</f>
        <v/>
      </c>
      <c r="U601" s="69">
        <f>IF($E600=U$8,$G600,0)</f>
        <v/>
      </c>
      <c r="V601" s="69">
        <f>IF($E600=V$8,$G600,0)</f>
        <v/>
      </c>
      <c r="W601" s="69">
        <f>IF($E600=W$8,$G600,0)</f>
        <v/>
      </c>
      <c r="X601" s="69">
        <f>IF($E600=X$8,$G600,0)</f>
        <v/>
      </c>
      <c r="Y601" s="69">
        <f>IF($E600=Y$8,$G600,0)</f>
        <v/>
      </c>
      <c r="Z601" s="69">
        <f>IF($E600=Z$8,$G600,0)</f>
        <v/>
      </c>
      <c r="AA601" s="69">
        <f>IF($E600=AA$8,$G600,0)</f>
        <v/>
      </c>
      <c r="AB601" s="69">
        <f>IF($E600=AB$8,$G600,0)</f>
        <v/>
      </c>
      <c r="AC601" s="69">
        <f>IF($E600=AC$8,$G600,0)</f>
        <v/>
      </c>
      <c r="AD601" s="69">
        <f>IF($E600=AD$8,$G600,0)</f>
        <v/>
      </c>
      <c r="AE601" s="69">
        <f>IF($E600=AE$8,$G600,0)</f>
        <v/>
      </c>
      <c r="AF601" s="69">
        <f>IF($E600=AF$8,$G600,0)</f>
        <v/>
      </c>
      <c r="AG601" s="69">
        <f>IF($E600=AG$8,$G600,0)</f>
        <v/>
      </c>
      <c r="AH601" s="69">
        <f>IF($E600=AH$8,$G600,0)</f>
        <v/>
      </c>
      <c r="AI601" s="69">
        <f>IF($E600=AI$8,$G600,0)</f>
        <v/>
      </c>
      <c r="AJ601" s="69">
        <f>IF($E600=AJ$8,$G600,0)</f>
        <v/>
      </c>
      <c r="AK601" s="69">
        <f>IF($E600=AK$8,$G600,0)</f>
        <v/>
      </c>
      <c r="AL601" s="69">
        <f>IF($E600=AL$8,$G600,0)</f>
        <v/>
      </c>
      <c r="AM601" s="69">
        <f>IF($E600=AM$8,$G600,0)</f>
        <v/>
      </c>
      <c r="AN601" s="69">
        <f>IF($E600=AN$8,$G600,0)</f>
        <v/>
      </c>
      <c r="AO601" s="69">
        <f>IF($E600=AO$8,$G600,0)</f>
        <v/>
      </c>
      <c r="AP601" s="69">
        <f>IF($E600=AP$8,$G600,0)</f>
        <v/>
      </c>
      <c r="AQ601" s="69">
        <f>IF($E600=AQ$8,$G600,0)</f>
        <v/>
      </c>
      <c r="AR601" s="69">
        <f>IF($E600=AR$8,$G600,0)</f>
        <v/>
      </c>
      <c r="AS601" s="69">
        <f>IF($E600=AS$8,$G600,0)</f>
        <v/>
      </c>
      <c r="AT601" s="69">
        <f>IF($E600=AT$8,$G600,0)</f>
        <v/>
      </c>
      <c r="AU601" s="69">
        <f>IF($E600=AU$8,$G600,0)</f>
        <v/>
      </c>
      <c r="AV601" s="69">
        <f>IF($E600=AV$8,$G600,0)</f>
        <v/>
      </c>
      <c r="AW601" s="69">
        <f>IF($E600=AW$8,$G600,0)</f>
        <v/>
      </c>
      <c r="AX601" s="69">
        <f>IF($E600=AX$8,$G600,0)</f>
        <v/>
      </c>
      <c r="AY601" s="69">
        <f>IF($E600=AY$8,$G600,0)</f>
        <v/>
      </c>
      <c r="AZ601" s="69">
        <f>IF($E600=AZ$8,$G600,0)</f>
        <v/>
      </c>
      <c r="BA601" s="69">
        <f>IF($E600=BA$8,$G600,0)</f>
        <v/>
      </c>
      <c r="BB601" s="69">
        <f>IF($E600=BB$8,$G600,0)</f>
        <v/>
      </c>
      <c r="BC601" s="69">
        <f>IF($E600=BC$8,$G600,0)</f>
        <v/>
      </c>
      <c r="BD601" s="69">
        <f>IF($E600=BD$8,$G600,0)</f>
        <v/>
      </c>
      <c r="BE601" s="69">
        <f>IF($E600=BE$8,$G600,0)</f>
        <v/>
      </c>
      <c r="BF601" s="69">
        <f>IF($E600=BF$8,$G600,0)</f>
        <v/>
      </c>
      <c r="BG601" s="69">
        <f>IF($E600=BG$8,$G600,0)</f>
        <v/>
      </c>
      <c r="BH601" s="69">
        <f>IF($E600=BH$8,$G600,0)</f>
        <v/>
      </c>
      <c r="BI601" s="69">
        <f>IF($E600=BI$8,$G600,0)</f>
        <v/>
      </c>
      <c r="BJ601" s="69">
        <f>IF($E600=BJ$8,$G600,0)</f>
        <v/>
      </c>
      <c r="BK601" s="69">
        <f>IF($E600=BK$8,$G600,0)</f>
        <v/>
      </c>
      <c r="BL601" s="69">
        <f>IF($E600=BL$8,$G600,0)</f>
        <v/>
      </c>
      <c r="BM601" s="69">
        <f>IF($E600=BM$8,$G600,0)</f>
        <v/>
      </c>
      <c r="BN601" s="69">
        <f>IF($E600=BN$8,$G600,0)</f>
        <v/>
      </c>
      <c r="BO601" s="69">
        <f>IF($E600=BO$8,$G600,0)</f>
        <v/>
      </c>
      <c r="BP601" s="69">
        <f>IF($E600=BP$8,$G600,0)</f>
        <v/>
      </c>
      <c r="BQ601" s="69">
        <f>IF($E600=BQ$8,$G600,0)</f>
        <v/>
      </c>
      <c r="BR601" s="69">
        <f>IF($E600=BR$8,$G600,0)</f>
        <v/>
      </c>
      <c r="BS601" s="69">
        <f>IF($E600=BS$8,$G600,0)</f>
        <v/>
      </c>
      <c r="BT601" s="69">
        <f>IF($E600=BT$8,$G600,0)</f>
        <v/>
      </c>
      <c r="BU601" s="69">
        <f>IF($E600=BU$8,$G600,0)</f>
        <v/>
      </c>
      <c r="BV601" s="69">
        <f>IF($E600=BV$8,$G600,0)</f>
        <v/>
      </c>
      <c r="BW601" s="69">
        <f>IF($E600=BW$8,$G600,0)</f>
        <v/>
      </c>
      <c r="BX601" s="69">
        <f>IF($E600=BX$8,$G600,0)</f>
        <v/>
      </c>
      <c r="BY601" s="69">
        <f>IF($E600=BY$8,$G600,0)</f>
        <v/>
      </c>
      <c r="BZ601" s="69">
        <f>IF($E600=BZ$8,$G600,0)</f>
        <v/>
      </c>
      <c r="CA601" s="69">
        <f>IF($E600=CA$8,$G600,0)</f>
        <v/>
      </c>
      <c r="CB601" s="69">
        <f>IF($E600=CB$8,$G600,0)</f>
        <v/>
      </c>
      <c r="CC601" s="69">
        <f>IF($E600=CC$8,$G600,0)</f>
        <v/>
      </c>
      <c r="CD601" s="69">
        <f>IF($E600=CD$8,$G600,0)</f>
        <v/>
      </c>
      <c r="CE601" s="69">
        <f>IF($E600=CE$8,$G600,0)</f>
        <v/>
      </c>
      <c r="CF601" s="69">
        <f>IF($E600=CF$8,$G600,0)</f>
        <v/>
      </c>
      <c r="CG601" s="69">
        <f>IF($E600=CG$8,$G600,0)</f>
        <v/>
      </c>
      <c r="CH601" s="69">
        <f>IF($E600=CH$8,$G600,0)</f>
        <v/>
      </c>
      <c r="CI601" s="69">
        <f>IF($E600=CI$8,$G600,0)</f>
        <v/>
      </c>
      <c r="CJ601" s="69">
        <f>IF($E600=CJ$8,$G600,0)</f>
        <v/>
      </c>
      <c r="CK601" s="69">
        <f>IF($E600=CK$8,$G600,0)</f>
        <v/>
      </c>
      <c r="CL601" s="69">
        <f>IF($E600=CL$8,$G600,0)</f>
        <v/>
      </c>
      <c r="CM601" s="69">
        <f>IF($E600=CM$8,$G600,0)</f>
        <v/>
      </c>
      <c r="CN601" s="69">
        <f>IF($E600=CN$8,$G600,0)</f>
        <v/>
      </c>
      <c r="CO601" s="69">
        <f>IF($E600=CO$8,$G600,0)</f>
        <v/>
      </c>
      <c r="CP601" s="69">
        <f>IF($E600=CP$8,$G600,0)</f>
        <v/>
      </c>
      <c r="CQ601" s="69">
        <f>IF($E600=CQ$8,$G600,0)</f>
        <v/>
      </c>
      <c r="CR601" s="69">
        <f>IF($E600=CR$8,$G600,0)</f>
        <v/>
      </c>
      <c r="CS601" s="69">
        <f>IF($E600=CS$8,$G600,0)</f>
        <v/>
      </c>
      <c r="CT601" s="69">
        <f>IF($E600=CT$8,$G600,0)</f>
        <v/>
      </c>
      <c r="CU601" s="69">
        <f>IF($E600=CU$8,$G600,0)</f>
        <v/>
      </c>
      <c r="CV601" s="69">
        <f>IF($E600=CV$8,$G600,0)</f>
        <v/>
      </c>
      <c r="CW601" s="69">
        <f>IF($E600=CW$8,$G600,0)</f>
        <v/>
      </c>
      <c r="CX601" s="69">
        <f>IF($E600=CX$8,$G600,0)</f>
        <v/>
      </c>
      <c r="CY601" s="69">
        <f>IF($E600=CY$8,$G600,0)</f>
        <v/>
      </c>
      <c r="CZ601" s="69">
        <f>IF($E600=CZ$8,$G600,0)</f>
        <v/>
      </c>
      <c r="DA601" s="70">
        <f>IF($E600=DA$8,$G600,0)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MARZO!$I602-MARZO!$H602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IF($D601="AL",$G601,0)</f>
        <v/>
      </c>
      <c r="O602" s="66">
        <f>IF($D601="BA",$G601,0)</f>
        <v/>
      </c>
      <c r="P602" s="66">
        <f>IF($D601="GF",$G601,0)</f>
        <v/>
      </c>
      <c r="Q602" s="66">
        <f>IF($D601="OT",$G601,0)</f>
        <v/>
      </c>
      <c r="R602" s="67">
        <f>IF($D601="AS",$G601,0)</f>
        <v/>
      </c>
      <c r="S602" s="5" t="n"/>
      <c r="T602" s="68">
        <f>IF($E601=T$8,$G601,0)</f>
        <v/>
      </c>
      <c r="U602" s="69">
        <f>IF($E601=U$8,$G601,0)</f>
        <v/>
      </c>
      <c r="V602" s="69">
        <f>IF($E601=V$8,$G601,0)</f>
        <v/>
      </c>
      <c r="W602" s="69">
        <f>IF($E601=W$8,$G601,0)</f>
        <v/>
      </c>
      <c r="X602" s="69">
        <f>IF($E601=X$8,$G601,0)</f>
        <v/>
      </c>
      <c r="Y602" s="69">
        <f>IF($E601=Y$8,$G601,0)</f>
        <v/>
      </c>
      <c r="Z602" s="69">
        <f>IF($E601=Z$8,$G601,0)</f>
        <v/>
      </c>
      <c r="AA602" s="69">
        <f>IF($E601=AA$8,$G601,0)</f>
        <v/>
      </c>
      <c r="AB602" s="69">
        <f>IF($E601=AB$8,$G601,0)</f>
        <v/>
      </c>
      <c r="AC602" s="69">
        <f>IF($E601=AC$8,$G601,0)</f>
        <v/>
      </c>
      <c r="AD602" s="69">
        <f>IF($E601=AD$8,$G601,0)</f>
        <v/>
      </c>
      <c r="AE602" s="69">
        <f>IF($E601=AE$8,$G601,0)</f>
        <v/>
      </c>
      <c r="AF602" s="69">
        <f>IF($E601=AF$8,$G601,0)</f>
        <v/>
      </c>
      <c r="AG602" s="69">
        <f>IF($E601=AG$8,$G601,0)</f>
        <v/>
      </c>
      <c r="AH602" s="69">
        <f>IF($E601=AH$8,$G601,0)</f>
        <v/>
      </c>
      <c r="AI602" s="69">
        <f>IF($E601=AI$8,$G601,0)</f>
        <v/>
      </c>
      <c r="AJ602" s="69">
        <f>IF($E601=AJ$8,$G601,0)</f>
        <v/>
      </c>
      <c r="AK602" s="69">
        <f>IF($E601=AK$8,$G601,0)</f>
        <v/>
      </c>
      <c r="AL602" s="69">
        <f>IF($E601=AL$8,$G601,0)</f>
        <v/>
      </c>
      <c r="AM602" s="69">
        <f>IF($E601=AM$8,$G601,0)</f>
        <v/>
      </c>
      <c r="AN602" s="69">
        <f>IF($E601=AN$8,$G601,0)</f>
        <v/>
      </c>
      <c r="AO602" s="69">
        <f>IF($E601=AO$8,$G601,0)</f>
        <v/>
      </c>
      <c r="AP602" s="69">
        <f>IF($E601=AP$8,$G601,0)</f>
        <v/>
      </c>
      <c r="AQ602" s="69">
        <f>IF($E601=AQ$8,$G601,0)</f>
        <v/>
      </c>
      <c r="AR602" s="69">
        <f>IF($E601=AR$8,$G601,0)</f>
        <v/>
      </c>
      <c r="AS602" s="69">
        <f>IF($E601=AS$8,$G601,0)</f>
        <v/>
      </c>
      <c r="AT602" s="69">
        <f>IF($E601=AT$8,$G601,0)</f>
        <v/>
      </c>
      <c r="AU602" s="69">
        <f>IF($E601=AU$8,$G601,0)</f>
        <v/>
      </c>
      <c r="AV602" s="69">
        <f>IF($E601=AV$8,$G601,0)</f>
        <v/>
      </c>
      <c r="AW602" s="69">
        <f>IF($E601=AW$8,$G601,0)</f>
        <v/>
      </c>
      <c r="AX602" s="69">
        <f>IF($E601=AX$8,$G601,0)</f>
        <v/>
      </c>
      <c r="AY602" s="69">
        <f>IF($E601=AY$8,$G601,0)</f>
        <v/>
      </c>
      <c r="AZ602" s="69">
        <f>IF($E601=AZ$8,$G601,0)</f>
        <v/>
      </c>
      <c r="BA602" s="69">
        <f>IF($E601=BA$8,$G601,0)</f>
        <v/>
      </c>
      <c r="BB602" s="69">
        <f>IF($E601=BB$8,$G601,0)</f>
        <v/>
      </c>
      <c r="BC602" s="69">
        <f>IF($E601=BC$8,$G601,0)</f>
        <v/>
      </c>
      <c r="BD602" s="69">
        <f>IF($E601=BD$8,$G601,0)</f>
        <v/>
      </c>
      <c r="BE602" s="69">
        <f>IF($E601=BE$8,$G601,0)</f>
        <v/>
      </c>
      <c r="BF602" s="69">
        <f>IF($E601=BF$8,$G601,0)</f>
        <v/>
      </c>
      <c r="BG602" s="69">
        <f>IF($E601=BG$8,$G601,0)</f>
        <v/>
      </c>
      <c r="BH602" s="69">
        <f>IF($E601=BH$8,$G601,0)</f>
        <v/>
      </c>
      <c r="BI602" s="69">
        <f>IF($E601=BI$8,$G601,0)</f>
        <v/>
      </c>
      <c r="BJ602" s="69">
        <f>IF($E601=BJ$8,$G601,0)</f>
        <v/>
      </c>
      <c r="BK602" s="69">
        <f>IF($E601=BK$8,$G601,0)</f>
        <v/>
      </c>
      <c r="BL602" s="69">
        <f>IF($E601=BL$8,$G601,0)</f>
        <v/>
      </c>
      <c r="BM602" s="69">
        <f>IF($E601=BM$8,$G601,0)</f>
        <v/>
      </c>
      <c r="BN602" s="69">
        <f>IF($E601=BN$8,$G601,0)</f>
        <v/>
      </c>
      <c r="BO602" s="69">
        <f>IF($E601=BO$8,$G601,0)</f>
        <v/>
      </c>
      <c r="BP602" s="69">
        <f>IF($E601=BP$8,$G601,0)</f>
        <v/>
      </c>
      <c r="BQ602" s="69">
        <f>IF($E601=BQ$8,$G601,0)</f>
        <v/>
      </c>
      <c r="BR602" s="69">
        <f>IF($E601=BR$8,$G601,0)</f>
        <v/>
      </c>
      <c r="BS602" s="69">
        <f>IF($E601=BS$8,$G601,0)</f>
        <v/>
      </c>
      <c r="BT602" s="69">
        <f>IF($E601=BT$8,$G601,0)</f>
        <v/>
      </c>
      <c r="BU602" s="69">
        <f>IF($E601=BU$8,$G601,0)</f>
        <v/>
      </c>
      <c r="BV602" s="69">
        <f>IF($E601=BV$8,$G601,0)</f>
        <v/>
      </c>
      <c r="BW602" s="69">
        <f>IF($E601=BW$8,$G601,0)</f>
        <v/>
      </c>
      <c r="BX602" s="69">
        <f>IF($E601=BX$8,$G601,0)</f>
        <v/>
      </c>
      <c r="BY602" s="69">
        <f>IF($E601=BY$8,$G601,0)</f>
        <v/>
      </c>
      <c r="BZ602" s="69">
        <f>IF($E601=BZ$8,$G601,0)</f>
        <v/>
      </c>
      <c r="CA602" s="69">
        <f>IF($E601=CA$8,$G601,0)</f>
        <v/>
      </c>
      <c r="CB602" s="69">
        <f>IF($E601=CB$8,$G601,0)</f>
        <v/>
      </c>
      <c r="CC602" s="69">
        <f>IF($E601=CC$8,$G601,0)</f>
        <v/>
      </c>
      <c r="CD602" s="69">
        <f>IF($E601=CD$8,$G601,0)</f>
        <v/>
      </c>
      <c r="CE602" s="69">
        <f>IF($E601=CE$8,$G601,0)</f>
        <v/>
      </c>
      <c r="CF602" s="69">
        <f>IF($E601=CF$8,$G601,0)</f>
        <v/>
      </c>
      <c r="CG602" s="69">
        <f>IF($E601=CG$8,$G601,0)</f>
        <v/>
      </c>
      <c r="CH602" s="69">
        <f>IF($E601=CH$8,$G601,0)</f>
        <v/>
      </c>
      <c r="CI602" s="69">
        <f>IF($E601=CI$8,$G601,0)</f>
        <v/>
      </c>
      <c r="CJ602" s="69">
        <f>IF($E601=CJ$8,$G601,0)</f>
        <v/>
      </c>
      <c r="CK602" s="69">
        <f>IF($E601=CK$8,$G601,0)</f>
        <v/>
      </c>
      <c r="CL602" s="69">
        <f>IF($E601=CL$8,$G601,0)</f>
        <v/>
      </c>
      <c r="CM602" s="69">
        <f>IF($E601=CM$8,$G601,0)</f>
        <v/>
      </c>
      <c r="CN602" s="69">
        <f>IF($E601=CN$8,$G601,0)</f>
        <v/>
      </c>
      <c r="CO602" s="69">
        <f>IF($E601=CO$8,$G601,0)</f>
        <v/>
      </c>
      <c r="CP602" s="69">
        <f>IF($E601=CP$8,$G601,0)</f>
        <v/>
      </c>
      <c r="CQ602" s="69">
        <f>IF($E601=CQ$8,$G601,0)</f>
        <v/>
      </c>
      <c r="CR602" s="69">
        <f>IF($E601=CR$8,$G601,0)</f>
        <v/>
      </c>
      <c r="CS602" s="69">
        <f>IF($E601=CS$8,$G601,0)</f>
        <v/>
      </c>
      <c r="CT602" s="69">
        <f>IF($E601=CT$8,$G601,0)</f>
        <v/>
      </c>
      <c r="CU602" s="69">
        <f>IF($E601=CU$8,$G601,0)</f>
        <v/>
      </c>
      <c r="CV602" s="69">
        <f>IF($E601=CV$8,$G601,0)</f>
        <v/>
      </c>
      <c r="CW602" s="69">
        <f>IF($E601=CW$8,$G601,0)</f>
        <v/>
      </c>
      <c r="CX602" s="69">
        <f>IF($E601=CX$8,$G601,0)</f>
        <v/>
      </c>
      <c r="CY602" s="69">
        <f>IF($E601=CY$8,$G601,0)</f>
        <v/>
      </c>
      <c r="CZ602" s="69">
        <f>IF($E601=CZ$8,$G601,0)</f>
        <v/>
      </c>
      <c r="DA602" s="70">
        <f>IF($E601=DA$8,$G601,0)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MARZO!$I603-MARZO!$H603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IF($D602="AL",$G602,0)</f>
        <v/>
      </c>
      <c r="O603" s="66">
        <f>IF($D602="BA",$G602,0)</f>
        <v/>
      </c>
      <c r="P603" s="66">
        <f>IF($D602="GF",$G602,0)</f>
        <v/>
      </c>
      <c r="Q603" s="66">
        <f>IF($D602="OT",$G602,0)</f>
        <v/>
      </c>
      <c r="R603" s="67">
        <f>IF($D602="AS",$G602,0)</f>
        <v/>
      </c>
      <c r="S603" s="5" t="n"/>
      <c r="T603" s="68">
        <f>IF($E602=T$8,$G602,0)</f>
        <v/>
      </c>
      <c r="U603" s="69">
        <f>IF($E602=U$8,$G602,0)</f>
        <v/>
      </c>
      <c r="V603" s="69">
        <f>IF($E602=V$8,$G602,0)</f>
        <v/>
      </c>
      <c r="W603" s="69">
        <f>IF($E602=W$8,$G602,0)</f>
        <v/>
      </c>
      <c r="X603" s="69">
        <f>IF($E602=X$8,$G602,0)</f>
        <v/>
      </c>
      <c r="Y603" s="69">
        <f>IF($E602=Y$8,$G602,0)</f>
        <v/>
      </c>
      <c r="Z603" s="69">
        <f>IF($E602=Z$8,$G602,0)</f>
        <v/>
      </c>
      <c r="AA603" s="69">
        <f>IF($E602=AA$8,$G602,0)</f>
        <v/>
      </c>
      <c r="AB603" s="69">
        <f>IF($E602=AB$8,$G602,0)</f>
        <v/>
      </c>
      <c r="AC603" s="69">
        <f>IF($E602=AC$8,$G602,0)</f>
        <v/>
      </c>
      <c r="AD603" s="69">
        <f>IF($E602=AD$8,$G602,0)</f>
        <v/>
      </c>
      <c r="AE603" s="69">
        <f>IF($E602=AE$8,$G602,0)</f>
        <v/>
      </c>
      <c r="AF603" s="69">
        <f>IF($E602=AF$8,$G602,0)</f>
        <v/>
      </c>
      <c r="AG603" s="69">
        <f>IF($E602=AG$8,$G602,0)</f>
        <v/>
      </c>
      <c r="AH603" s="69">
        <f>IF($E602=AH$8,$G602,0)</f>
        <v/>
      </c>
      <c r="AI603" s="69">
        <f>IF($E602=AI$8,$G602,0)</f>
        <v/>
      </c>
      <c r="AJ603" s="69">
        <f>IF($E602=AJ$8,$G602,0)</f>
        <v/>
      </c>
      <c r="AK603" s="69">
        <f>IF($E602=AK$8,$G602,0)</f>
        <v/>
      </c>
      <c r="AL603" s="69">
        <f>IF($E602=AL$8,$G602,0)</f>
        <v/>
      </c>
      <c r="AM603" s="69">
        <f>IF($E602=AM$8,$G602,0)</f>
        <v/>
      </c>
      <c r="AN603" s="69">
        <f>IF($E602=AN$8,$G602,0)</f>
        <v/>
      </c>
      <c r="AO603" s="69">
        <f>IF($E602=AO$8,$G602,0)</f>
        <v/>
      </c>
      <c r="AP603" s="69">
        <f>IF($E602=AP$8,$G602,0)</f>
        <v/>
      </c>
      <c r="AQ603" s="69">
        <f>IF($E602=AQ$8,$G602,0)</f>
        <v/>
      </c>
      <c r="AR603" s="69">
        <f>IF($E602=AR$8,$G602,0)</f>
        <v/>
      </c>
      <c r="AS603" s="69">
        <f>IF($E602=AS$8,$G602,0)</f>
        <v/>
      </c>
      <c r="AT603" s="69">
        <f>IF($E602=AT$8,$G602,0)</f>
        <v/>
      </c>
      <c r="AU603" s="69">
        <f>IF($E602=AU$8,$G602,0)</f>
        <v/>
      </c>
      <c r="AV603" s="69">
        <f>IF($E602=AV$8,$G602,0)</f>
        <v/>
      </c>
      <c r="AW603" s="69">
        <f>IF($E602=AW$8,$G602,0)</f>
        <v/>
      </c>
      <c r="AX603" s="69">
        <f>IF($E602=AX$8,$G602,0)</f>
        <v/>
      </c>
      <c r="AY603" s="69">
        <f>IF($E602=AY$8,$G602,0)</f>
        <v/>
      </c>
      <c r="AZ603" s="69">
        <f>IF($E602=AZ$8,$G602,0)</f>
        <v/>
      </c>
      <c r="BA603" s="69">
        <f>IF($E602=BA$8,$G602,0)</f>
        <v/>
      </c>
      <c r="BB603" s="69">
        <f>IF($E602=BB$8,$G602,0)</f>
        <v/>
      </c>
      <c r="BC603" s="69">
        <f>IF($E602=BC$8,$G602,0)</f>
        <v/>
      </c>
      <c r="BD603" s="69">
        <f>IF($E602=BD$8,$G602,0)</f>
        <v/>
      </c>
      <c r="BE603" s="69">
        <f>IF($E602=BE$8,$G602,0)</f>
        <v/>
      </c>
      <c r="BF603" s="69">
        <f>IF($E602=BF$8,$G602,0)</f>
        <v/>
      </c>
      <c r="BG603" s="69">
        <f>IF($E602=BG$8,$G602,0)</f>
        <v/>
      </c>
      <c r="BH603" s="69">
        <f>IF($E602=BH$8,$G602,0)</f>
        <v/>
      </c>
      <c r="BI603" s="69">
        <f>IF($E602=BI$8,$G602,0)</f>
        <v/>
      </c>
      <c r="BJ603" s="69">
        <f>IF($E602=BJ$8,$G602,0)</f>
        <v/>
      </c>
      <c r="BK603" s="69">
        <f>IF($E602=BK$8,$G602,0)</f>
        <v/>
      </c>
      <c r="BL603" s="69">
        <f>IF($E602=BL$8,$G602,0)</f>
        <v/>
      </c>
      <c r="BM603" s="69">
        <f>IF($E602=BM$8,$G602,0)</f>
        <v/>
      </c>
      <c r="BN603" s="69">
        <f>IF($E602=BN$8,$G602,0)</f>
        <v/>
      </c>
      <c r="BO603" s="69">
        <f>IF($E602=BO$8,$G602,0)</f>
        <v/>
      </c>
      <c r="BP603" s="69">
        <f>IF($E602=BP$8,$G602,0)</f>
        <v/>
      </c>
      <c r="BQ603" s="69">
        <f>IF($E602=BQ$8,$G602,0)</f>
        <v/>
      </c>
      <c r="BR603" s="69">
        <f>IF($E602=BR$8,$G602,0)</f>
        <v/>
      </c>
      <c r="BS603" s="69">
        <f>IF($E602=BS$8,$G602,0)</f>
        <v/>
      </c>
      <c r="BT603" s="69">
        <f>IF($E602=BT$8,$G602,0)</f>
        <v/>
      </c>
      <c r="BU603" s="69">
        <f>IF($E602=BU$8,$G602,0)</f>
        <v/>
      </c>
      <c r="BV603" s="69">
        <f>IF($E602=BV$8,$G602,0)</f>
        <v/>
      </c>
      <c r="BW603" s="69">
        <f>IF($E602=BW$8,$G602,0)</f>
        <v/>
      </c>
      <c r="BX603" s="69">
        <f>IF($E602=BX$8,$G602,0)</f>
        <v/>
      </c>
      <c r="BY603" s="69">
        <f>IF($E602=BY$8,$G602,0)</f>
        <v/>
      </c>
      <c r="BZ603" s="69">
        <f>IF($E602=BZ$8,$G602,0)</f>
        <v/>
      </c>
      <c r="CA603" s="69">
        <f>IF($E602=CA$8,$G602,0)</f>
        <v/>
      </c>
      <c r="CB603" s="69">
        <f>IF($E602=CB$8,$G602,0)</f>
        <v/>
      </c>
      <c r="CC603" s="69">
        <f>IF($E602=CC$8,$G602,0)</f>
        <v/>
      </c>
      <c r="CD603" s="69">
        <f>IF($E602=CD$8,$G602,0)</f>
        <v/>
      </c>
      <c r="CE603" s="69">
        <f>IF($E602=CE$8,$G602,0)</f>
        <v/>
      </c>
      <c r="CF603" s="69">
        <f>IF($E602=CF$8,$G602,0)</f>
        <v/>
      </c>
      <c r="CG603" s="69">
        <f>IF($E602=CG$8,$G602,0)</f>
        <v/>
      </c>
      <c r="CH603" s="69">
        <f>IF($E602=CH$8,$G602,0)</f>
        <v/>
      </c>
      <c r="CI603" s="69">
        <f>IF($E602=CI$8,$G602,0)</f>
        <v/>
      </c>
      <c r="CJ603" s="69">
        <f>IF($E602=CJ$8,$G602,0)</f>
        <v/>
      </c>
      <c r="CK603" s="69">
        <f>IF($E602=CK$8,$G602,0)</f>
        <v/>
      </c>
      <c r="CL603" s="69">
        <f>IF($E602=CL$8,$G602,0)</f>
        <v/>
      </c>
      <c r="CM603" s="69">
        <f>IF($E602=CM$8,$G602,0)</f>
        <v/>
      </c>
      <c r="CN603" s="69">
        <f>IF($E602=CN$8,$G602,0)</f>
        <v/>
      </c>
      <c r="CO603" s="69">
        <f>IF($E602=CO$8,$G602,0)</f>
        <v/>
      </c>
      <c r="CP603" s="69">
        <f>IF($E602=CP$8,$G602,0)</f>
        <v/>
      </c>
      <c r="CQ603" s="69">
        <f>IF($E602=CQ$8,$G602,0)</f>
        <v/>
      </c>
      <c r="CR603" s="69">
        <f>IF($E602=CR$8,$G602,0)</f>
        <v/>
      </c>
      <c r="CS603" s="69">
        <f>IF($E602=CS$8,$G602,0)</f>
        <v/>
      </c>
      <c r="CT603" s="69">
        <f>IF($E602=CT$8,$G602,0)</f>
        <v/>
      </c>
      <c r="CU603" s="69">
        <f>IF($E602=CU$8,$G602,0)</f>
        <v/>
      </c>
      <c r="CV603" s="69">
        <f>IF($E602=CV$8,$G602,0)</f>
        <v/>
      </c>
      <c r="CW603" s="69">
        <f>IF($E602=CW$8,$G602,0)</f>
        <v/>
      </c>
      <c r="CX603" s="69">
        <f>IF($E602=CX$8,$G602,0)</f>
        <v/>
      </c>
      <c r="CY603" s="69">
        <f>IF($E602=CY$8,$G602,0)</f>
        <v/>
      </c>
      <c r="CZ603" s="69">
        <f>IF($E602=CZ$8,$G602,0)</f>
        <v/>
      </c>
      <c r="DA603" s="70">
        <f>IF($E602=DA$8,$G602,0)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MARZO!$I604-MARZO!$H604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IF($D603="AL",$G603,0)</f>
        <v/>
      </c>
      <c r="O604" s="66">
        <f>IF($D603="BA",$G603,0)</f>
        <v/>
      </c>
      <c r="P604" s="66">
        <f>IF($D603="GF",$G603,0)</f>
        <v/>
      </c>
      <c r="Q604" s="66">
        <f>IF($D603="OT",$G603,0)</f>
        <v/>
      </c>
      <c r="R604" s="67">
        <f>IF($D603="AS",$G603,0)</f>
        <v/>
      </c>
      <c r="S604" s="5" t="n"/>
      <c r="T604" s="68">
        <f>IF($E603=T$8,$G603,0)</f>
        <v/>
      </c>
      <c r="U604" s="69">
        <f>IF($E603=U$8,$G603,0)</f>
        <v/>
      </c>
      <c r="V604" s="69">
        <f>IF($E603=V$8,$G603,0)</f>
        <v/>
      </c>
      <c r="W604" s="69">
        <f>IF($E603=W$8,$G603,0)</f>
        <v/>
      </c>
      <c r="X604" s="69">
        <f>IF($E603=X$8,$G603,0)</f>
        <v/>
      </c>
      <c r="Y604" s="69">
        <f>IF($E603=Y$8,$G603,0)</f>
        <v/>
      </c>
      <c r="Z604" s="69">
        <f>IF($E603=Z$8,$G603,0)</f>
        <v/>
      </c>
      <c r="AA604" s="69">
        <f>IF($E603=AA$8,$G603,0)</f>
        <v/>
      </c>
      <c r="AB604" s="69">
        <f>IF($E603=AB$8,$G603,0)</f>
        <v/>
      </c>
      <c r="AC604" s="69">
        <f>IF($E603=AC$8,$G603,0)</f>
        <v/>
      </c>
      <c r="AD604" s="69">
        <f>IF($E603=AD$8,$G603,0)</f>
        <v/>
      </c>
      <c r="AE604" s="69">
        <f>IF($E603=AE$8,$G603,0)</f>
        <v/>
      </c>
      <c r="AF604" s="69">
        <f>IF($E603=AF$8,$G603,0)</f>
        <v/>
      </c>
      <c r="AG604" s="69">
        <f>IF($E603=AG$8,$G603,0)</f>
        <v/>
      </c>
      <c r="AH604" s="69">
        <f>IF($E603=AH$8,$G603,0)</f>
        <v/>
      </c>
      <c r="AI604" s="69">
        <f>IF($E603=AI$8,$G603,0)</f>
        <v/>
      </c>
      <c r="AJ604" s="69">
        <f>IF($E603=AJ$8,$G603,0)</f>
        <v/>
      </c>
      <c r="AK604" s="69">
        <f>IF($E603=AK$8,$G603,0)</f>
        <v/>
      </c>
      <c r="AL604" s="69">
        <f>IF($E603=AL$8,$G603,0)</f>
        <v/>
      </c>
      <c r="AM604" s="69">
        <f>IF($E603=AM$8,$G603,0)</f>
        <v/>
      </c>
      <c r="AN604" s="69">
        <f>IF($E603=AN$8,$G603,0)</f>
        <v/>
      </c>
      <c r="AO604" s="69">
        <f>IF($E603=AO$8,$G603,0)</f>
        <v/>
      </c>
      <c r="AP604" s="69">
        <f>IF($E603=AP$8,$G603,0)</f>
        <v/>
      </c>
      <c r="AQ604" s="69">
        <f>IF($E603=AQ$8,$G603,0)</f>
        <v/>
      </c>
      <c r="AR604" s="69">
        <f>IF($E603=AR$8,$G603,0)</f>
        <v/>
      </c>
      <c r="AS604" s="69">
        <f>IF($E603=AS$8,$G603,0)</f>
        <v/>
      </c>
      <c r="AT604" s="69">
        <f>IF($E603=AT$8,$G603,0)</f>
        <v/>
      </c>
      <c r="AU604" s="69">
        <f>IF($E603=AU$8,$G603,0)</f>
        <v/>
      </c>
      <c r="AV604" s="69">
        <f>IF($E603=AV$8,$G603,0)</f>
        <v/>
      </c>
      <c r="AW604" s="69">
        <f>IF($E603=AW$8,$G603,0)</f>
        <v/>
      </c>
      <c r="AX604" s="69">
        <f>IF($E603=AX$8,$G603,0)</f>
        <v/>
      </c>
      <c r="AY604" s="69">
        <f>IF($E603=AY$8,$G603,0)</f>
        <v/>
      </c>
      <c r="AZ604" s="69">
        <f>IF($E603=AZ$8,$G603,0)</f>
        <v/>
      </c>
      <c r="BA604" s="69">
        <f>IF($E603=BA$8,$G603,0)</f>
        <v/>
      </c>
      <c r="BB604" s="69">
        <f>IF($E603=BB$8,$G603,0)</f>
        <v/>
      </c>
      <c r="BC604" s="69">
        <f>IF($E603=BC$8,$G603,0)</f>
        <v/>
      </c>
      <c r="BD604" s="69">
        <f>IF($E603=BD$8,$G603,0)</f>
        <v/>
      </c>
      <c r="BE604" s="69">
        <f>IF($E603=BE$8,$G603,0)</f>
        <v/>
      </c>
      <c r="BF604" s="69">
        <f>IF($E603=BF$8,$G603,0)</f>
        <v/>
      </c>
      <c r="BG604" s="69">
        <f>IF($E603=BG$8,$G603,0)</f>
        <v/>
      </c>
      <c r="BH604" s="69">
        <f>IF($E603=BH$8,$G603,0)</f>
        <v/>
      </c>
      <c r="BI604" s="69">
        <f>IF($E603=BI$8,$G603,0)</f>
        <v/>
      </c>
      <c r="BJ604" s="69">
        <f>IF($E603=BJ$8,$G603,0)</f>
        <v/>
      </c>
      <c r="BK604" s="69">
        <f>IF($E603=BK$8,$G603,0)</f>
        <v/>
      </c>
      <c r="BL604" s="69">
        <f>IF($E603=BL$8,$G603,0)</f>
        <v/>
      </c>
      <c r="BM604" s="69">
        <f>IF($E603=BM$8,$G603,0)</f>
        <v/>
      </c>
      <c r="BN604" s="69">
        <f>IF($E603=BN$8,$G603,0)</f>
        <v/>
      </c>
      <c r="BO604" s="69">
        <f>IF($E603=BO$8,$G603,0)</f>
        <v/>
      </c>
      <c r="BP604" s="69">
        <f>IF($E603=BP$8,$G603,0)</f>
        <v/>
      </c>
      <c r="BQ604" s="69">
        <f>IF($E603=BQ$8,$G603,0)</f>
        <v/>
      </c>
      <c r="BR604" s="69">
        <f>IF($E603=BR$8,$G603,0)</f>
        <v/>
      </c>
      <c r="BS604" s="69">
        <f>IF($E603=BS$8,$G603,0)</f>
        <v/>
      </c>
      <c r="BT604" s="69">
        <f>IF($E603=BT$8,$G603,0)</f>
        <v/>
      </c>
      <c r="BU604" s="69">
        <f>IF($E603=BU$8,$G603,0)</f>
        <v/>
      </c>
      <c r="BV604" s="69">
        <f>IF($E603=BV$8,$G603,0)</f>
        <v/>
      </c>
      <c r="BW604" s="69">
        <f>IF($E603=BW$8,$G603,0)</f>
        <v/>
      </c>
      <c r="BX604" s="69">
        <f>IF($E603=BX$8,$G603,0)</f>
        <v/>
      </c>
      <c r="BY604" s="69">
        <f>IF($E603=BY$8,$G603,0)</f>
        <v/>
      </c>
      <c r="BZ604" s="69">
        <f>IF($E603=BZ$8,$G603,0)</f>
        <v/>
      </c>
      <c r="CA604" s="69">
        <f>IF($E603=CA$8,$G603,0)</f>
        <v/>
      </c>
      <c r="CB604" s="69">
        <f>IF($E603=CB$8,$G603,0)</f>
        <v/>
      </c>
      <c r="CC604" s="69">
        <f>IF($E603=CC$8,$G603,0)</f>
        <v/>
      </c>
      <c r="CD604" s="69">
        <f>IF($E603=CD$8,$G603,0)</f>
        <v/>
      </c>
      <c r="CE604" s="69">
        <f>IF($E603=CE$8,$G603,0)</f>
        <v/>
      </c>
      <c r="CF604" s="69">
        <f>IF($E603=CF$8,$G603,0)</f>
        <v/>
      </c>
      <c r="CG604" s="69">
        <f>IF($E603=CG$8,$G603,0)</f>
        <v/>
      </c>
      <c r="CH604" s="69">
        <f>IF($E603=CH$8,$G603,0)</f>
        <v/>
      </c>
      <c r="CI604" s="69">
        <f>IF($E603=CI$8,$G603,0)</f>
        <v/>
      </c>
      <c r="CJ604" s="69">
        <f>IF($E603=CJ$8,$G603,0)</f>
        <v/>
      </c>
      <c r="CK604" s="69">
        <f>IF($E603=CK$8,$G603,0)</f>
        <v/>
      </c>
      <c r="CL604" s="69">
        <f>IF($E603=CL$8,$G603,0)</f>
        <v/>
      </c>
      <c r="CM604" s="69">
        <f>IF($E603=CM$8,$G603,0)</f>
        <v/>
      </c>
      <c r="CN604" s="69">
        <f>IF($E603=CN$8,$G603,0)</f>
        <v/>
      </c>
      <c r="CO604" s="69">
        <f>IF($E603=CO$8,$G603,0)</f>
        <v/>
      </c>
      <c r="CP604" s="69">
        <f>IF($E603=CP$8,$G603,0)</f>
        <v/>
      </c>
      <c r="CQ604" s="69">
        <f>IF($E603=CQ$8,$G603,0)</f>
        <v/>
      </c>
      <c r="CR604" s="69">
        <f>IF($E603=CR$8,$G603,0)</f>
        <v/>
      </c>
      <c r="CS604" s="69">
        <f>IF($E603=CS$8,$G603,0)</f>
        <v/>
      </c>
      <c r="CT604" s="69">
        <f>IF($E603=CT$8,$G603,0)</f>
        <v/>
      </c>
      <c r="CU604" s="69">
        <f>IF($E603=CU$8,$G603,0)</f>
        <v/>
      </c>
      <c r="CV604" s="69">
        <f>IF($E603=CV$8,$G603,0)</f>
        <v/>
      </c>
      <c r="CW604" s="69">
        <f>IF($E603=CW$8,$G603,0)</f>
        <v/>
      </c>
      <c r="CX604" s="69">
        <f>IF($E603=CX$8,$G603,0)</f>
        <v/>
      </c>
      <c r="CY604" s="69">
        <f>IF($E603=CY$8,$G603,0)</f>
        <v/>
      </c>
      <c r="CZ604" s="69">
        <f>IF($E603=CZ$8,$G603,0)</f>
        <v/>
      </c>
      <c r="DA604" s="70">
        <f>IF($E603=DA$8,$G603,0)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MARZO!$I605-MARZO!$H605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IF($D604="AL",$G604,0)</f>
        <v/>
      </c>
      <c r="O605" s="66">
        <f>IF($D604="BA",$G604,0)</f>
        <v/>
      </c>
      <c r="P605" s="66">
        <f>IF($D604="GF",$G604,0)</f>
        <v/>
      </c>
      <c r="Q605" s="66">
        <f>IF($D604="OT",$G604,0)</f>
        <v/>
      </c>
      <c r="R605" s="67">
        <f>IF($D604="AS",$G604,0)</f>
        <v/>
      </c>
      <c r="S605" s="5" t="n"/>
      <c r="T605" s="68">
        <f>IF($E604=T$8,$G604,0)</f>
        <v/>
      </c>
      <c r="U605" s="69">
        <f>IF($E604=U$8,$G604,0)</f>
        <v/>
      </c>
      <c r="V605" s="69">
        <f>IF($E604=V$8,$G604,0)</f>
        <v/>
      </c>
      <c r="W605" s="69">
        <f>IF($E604=W$8,$G604,0)</f>
        <v/>
      </c>
      <c r="X605" s="69">
        <f>IF($E604=X$8,$G604,0)</f>
        <v/>
      </c>
      <c r="Y605" s="69">
        <f>IF($E604=Y$8,$G604,0)</f>
        <v/>
      </c>
      <c r="Z605" s="69">
        <f>IF($E604=Z$8,$G604,0)</f>
        <v/>
      </c>
      <c r="AA605" s="69">
        <f>IF($E604=AA$8,$G604,0)</f>
        <v/>
      </c>
      <c r="AB605" s="69">
        <f>IF($E604=AB$8,$G604,0)</f>
        <v/>
      </c>
      <c r="AC605" s="69">
        <f>IF($E604=AC$8,$G604,0)</f>
        <v/>
      </c>
      <c r="AD605" s="69">
        <f>IF($E604=AD$8,$G604,0)</f>
        <v/>
      </c>
      <c r="AE605" s="69">
        <f>IF($E604=AE$8,$G604,0)</f>
        <v/>
      </c>
      <c r="AF605" s="69">
        <f>IF($E604=AF$8,$G604,0)</f>
        <v/>
      </c>
      <c r="AG605" s="69">
        <f>IF($E604=AG$8,$G604,0)</f>
        <v/>
      </c>
      <c r="AH605" s="69">
        <f>IF($E604=AH$8,$G604,0)</f>
        <v/>
      </c>
      <c r="AI605" s="69">
        <f>IF($E604=AI$8,$G604,0)</f>
        <v/>
      </c>
      <c r="AJ605" s="69">
        <f>IF($E604=AJ$8,$G604,0)</f>
        <v/>
      </c>
      <c r="AK605" s="69">
        <f>IF($E604=AK$8,$G604,0)</f>
        <v/>
      </c>
      <c r="AL605" s="69">
        <f>IF($E604=AL$8,$G604,0)</f>
        <v/>
      </c>
      <c r="AM605" s="69">
        <f>IF($E604=AM$8,$G604,0)</f>
        <v/>
      </c>
      <c r="AN605" s="69">
        <f>IF($E604=AN$8,$G604,0)</f>
        <v/>
      </c>
      <c r="AO605" s="69">
        <f>IF($E604=AO$8,$G604,0)</f>
        <v/>
      </c>
      <c r="AP605" s="69">
        <f>IF($E604=AP$8,$G604,0)</f>
        <v/>
      </c>
      <c r="AQ605" s="69">
        <f>IF($E604=AQ$8,$G604,0)</f>
        <v/>
      </c>
      <c r="AR605" s="69">
        <f>IF($E604=AR$8,$G604,0)</f>
        <v/>
      </c>
      <c r="AS605" s="69">
        <f>IF($E604=AS$8,$G604,0)</f>
        <v/>
      </c>
      <c r="AT605" s="69">
        <f>IF($E604=AT$8,$G604,0)</f>
        <v/>
      </c>
      <c r="AU605" s="69">
        <f>IF($E604=AU$8,$G604,0)</f>
        <v/>
      </c>
      <c r="AV605" s="69">
        <f>IF($E604=AV$8,$G604,0)</f>
        <v/>
      </c>
      <c r="AW605" s="69">
        <f>IF($E604=AW$8,$G604,0)</f>
        <v/>
      </c>
      <c r="AX605" s="69">
        <f>IF($E604=AX$8,$G604,0)</f>
        <v/>
      </c>
      <c r="AY605" s="69">
        <f>IF($E604=AY$8,$G604,0)</f>
        <v/>
      </c>
      <c r="AZ605" s="69">
        <f>IF($E604=AZ$8,$G604,0)</f>
        <v/>
      </c>
      <c r="BA605" s="69">
        <f>IF($E604=BA$8,$G604,0)</f>
        <v/>
      </c>
      <c r="BB605" s="69">
        <f>IF($E604=BB$8,$G604,0)</f>
        <v/>
      </c>
      <c r="BC605" s="69">
        <f>IF($E604=BC$8,$G604,0)</f>
        <v/>
      </c>
      <c r="BD605" s="69">
        <f>IF($E604=BD$8,$G604,0)</f>
        <v/>
      </c>
      <c r="BE605" s="69">
        <f>IF($E604=BE$8,$G604,0)</f>
        <v/>
      </c>
      <c r="BF605" s="69">
        <f>IF($E604=BF$8,$G604,0)</f>
        <v/>
      </c>
      <c r="BG605" s="69">
        <f>IF($E604=BG$8,$G604,0)</f>
        <v/>
      </c>
      <c r="BH605" s="69">
        <f>IF($E604=BH$8,$G604,0)</f>
        <v/>
      </c>
      <c r="BI605" s="69">
        <f>IF($E604=BI$8,$G604,0)</f>
        <v/>
      </c>
      <c r="BJ605" s="69">
        <f>IF($E604=BJ$8,$G604,0)</f>
        <v/>
      </c>
      <c r="BK605" s="69">
        <f>IF($E604=BK$8,$G604,0)</f>
        <v/>
      </c>
      <c r="BL605" s="69">
        <f>IF($E604=BL$8,$G604,0)</f>
        <v/>
      </c>
      <c r="BM605" s="69">
        <f>IF($E604=BM$8,$G604,0)</f>
        <v/>
      </c>
      <c r="BN605" s="69">
        <f>IF($E604=BN$8,$G604,0)</f>
        <v/>
      </c>
      <c r="BO605" s="69">
        <f>IF($E604=BO$8,$G604,0)</f>
        <v/>
      </c>
      <c r="BP605" s="69">
        <f>IF($E604=BP$8,$G604,0)</f>
        <v/>
      </c>
      <c r="BQ605" s="69">
        <f>IF($E604=BQ$8,$G604,0)</f>
        <v/>
      </c>
      <c r="BR605" s="69">
        <f>IF($E604=BR$8,$G604,0)</f>
        <v/>
      </c>
      <c r="BS605" s="69">
        <f>IF($E604=BS$8,$G604,0)</f>
        <v/>
      </c>
      <c r="BT605" s="69">
        <f>IF($E604=BT$8,$G604,0)</f>
        <v/>
      </c>
      <c r="BU605" s="69">
        <f>IF($E604=BU$8,$G604,0)</f>
        <v/>
      </c>
      <c r="BV605" s="69">
        <f>IF($E604=BV$8,$G604,0)</f>
        <v/>
      </c>
      <c r="BW605" s="69">
        <f>IF($E604=BW$8,$G604,0)</f>
        <v/>
      </c>
      <c r="BX605" s="69">
        <f>IF($E604=BX$8,$G604,0)</f>
        <v/>
      </c>
      <c r="BY605" s="69">
        <f>IF($E604=BY$8,$G604,0)</f>
        <v/>
      </c>
      <c r="BZ605" s="69">
        <f>IF($E604=BZ$8,$G604,0)</f>
        <v/>
      </c>
      <c r="CA605" s="69">
        <f>IF($E604=CA$8,$G604,0)</f>
        <v/>
      </c>
      <c r="CB605" s="69">
        <f>IF($E604=CB$8,$G604,0)</f>
        <v/>
      </c>
      <c r="CC605" s="69">
        <f>IF($E604=CC$8,$G604,0)</f>
        <v/>
      </c>
      <c r="CD605" s="69">
        <f>IF($E604=CD$8,$G604,0)</f>
        <v/>
      </c>
      <c r="CE605" s="69">
        <f>IF($E604=CE$8,$G604,0)</f>
        <v/>
      </c>
      <c r="CF605" s="69">
        <f>IF($E604=CF$8,$G604,0)</f>
        <v/>
      </c>
      <c r="CG605" s="69">
        <f>IF($E604=CG$8,$G604,0)</f>
        <v/>
      </c>
      <c r="CH605" s="69">
        <f>IF($E604=CH$8,$G604,0)</f>
        <v/>
      </c>
      <c r="CI605" s="69">
        <f>IF($E604=CI$8,$G604,0)</f>
        <v/>
      </c>
      <c r="CJ605" s="69">
        <f>IF($E604=CJ$8,$G604,0)</f>
        <v/>
      </c>
      <c r="CK605" s="69">
        <f>IF($E604=CK$8,$G604,0)</f>
        <v/>
      </c>
      <c r="CL605" s="69">
        <f>IF($E604=CL$8,$G604,0)</f>
        <v/>
      </c>
      <c r="CM605" s="69">
        <f>IF($E604=CM$8,$G604,0)</f>
        <v/>
      </c>
      <c r="CN605" s="69">
        <f>IF($E604=CN$8,$G604,0)</f>
        <v/>
      </c>
      <c r="CO605" s="69">
        <f>IF($E604=CO$8,$G604,0)</f>
        <v/>
      </c>
      <c r="CP605" s="69">
        <f>IF($E604=CP$8,$G604,0)</f>
        <v/>
      </c>
      <c r="CQ605" s="69">
        <f>IF($E604=CQ$8,$G604,0)</f>
        <v/>
      </c>
      <c r="CR605" s="69">
        <f>IF($E604=CR$8,$G604,0)</f>
        <v/>
      </c>
      <c r="CS605" s="69">
        <f>IF($E604=CS$8,$G604,0)</f>
        <v/>
      </c>
      <c r="CT605" s="69">
        <f>IF($E604=CT$8,$G604,0)</f>
        <v/>
      </c>
      <c r="CU605" s="69">
        <f>IF($E604=CU$8,$G604,0)</f>
        <v/>
      </c>
      <c r="CV605" s="69">
        <f>IF($E604=CV$8,$G604,0)</f>
        <v/>
      </c>
      <c r="CW605" s="69">
        <f>IF($E604=CW$8,$G604,0)</f>
        <v/>
      </c>
      <c r="CX605" s="69">
        <f>IF($E604=CX$8,$G604,0)</f>
        <v/>
      </c>
      <c r="CY605" s="69">
        <f>IF($E604=CY$8,$G604,0)</f>
        <v/>
      </c>
      <c r="CZ605" s="69">
        <f>IF($E604=CZ$8,$G604,0)</f>
        <v/>
      </c>
      <c r="DA605" s="70">
        <f>IF($E604=DA$8,$G604,0)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MARZO!$I606-MARZO!$H606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IF($D605="AL",$G605,0)</f>
        <v/>
      </c>
      <c r="O606" s="66">
        <f>IF($D605="BA",$G605,0)</f>
        <v/>
      </c>
      <c r="P606" s="66">
        <f>IF($D605="GF",$G605,0)</f>
        <v/>
      </c>
      <c r="Q606" s="66">
        <f>IF($D605="OT",$G605,0)</f>
        <v/>
      </c>
      <c r="R606" s="67">
        <f>IF($D605="AS",$G605,0)</f>
        <v/>
      </c>
      <c r="S606" s="5" t="n"/>
      <c r="T606" s="68">
        <f>IF($E605=T$8,$G605,0)</f>
        <v/>
      </c>
      <c r="U606" s="69">
        <f>IF($E605=U$8,$G605,0)</f>
        <v/>
      </c>
      <c r="V606" s="69">
        <f>IF($E605=V$8,$G605,0)</f>
        <v/>
      </c>
      <c r="W606" s="69">
        <f>IF($E605=W$8,$G605,0)</f>
        <v/>
      </c>
      <c r="X606" s="69">
        <f>IF($E605=X$8,$G605,0)</f>
        <v/>
      </c>
      <c r="Y606" s="69">
        <f>IF($E605=Y$8,$G605,0)</f>
        <v/>
      </c>
      <c r="Z606" s="69">
        <f>IF($E605=Z$8,$G605,0)</f>
        <v/>
      </c>
      <c r="AA606" s="69">
        <f>IF($E605=AA$8,$G605,0)</f>
        <v/>
      </c>
      <c r="AB606" s="69">
        <f>IF($E605=AB$8,$G605,0)</f>
        <v/>
      </c>
      <c r="AC606" s="69">
        <f>IF($E605=AC$8,$G605,0)</f>
        <v/>
      </c>
      <c r="AD606" s="69">
        <f>IF($E605=AD$8,$G605,0)</f>
        <v/>
      </c>
      <c r="AE606" s="69">
        <f>IF($E605=AE$8,$G605,0)</f>
        <v/>
      </c>
      <c r="AF606" s="69">
        <f>IF($E605=AF$8,$G605,0)</f>
        <v/>
      </c>
      <c r="AG606" s="69">
        <f>IF($E605=AG$8,$G605,0)</f>
        <v/>
      </c>
      <c r="AH606" s="69">
        <f>IF($E605=AH$8,$G605,0)</f>
        <v/>
      </c>
      <c r="AI606" s="69">
        <f>IF($E605=AI$8,$G605,0)</f>
        <v/>
      </c>
      <c r="AJ606" s="69">
        <f>IF($E605=AJ$8,$G605,0)</f>
        <v/>
      </c>
      <c r="AK606" s="69">
        <f>IF($E605=AK$8,$G605,0)</f>
        <v/>
      </c>
      <c r="AL606" s="69">
        <f>IF($E605=AL$8,$G605,0)</f>
        <v/>
      </c>
      <c r="AM606" s="69">
        <f>IF($E605=AM$8,$G605,0)</f>
        <v/>
      </c>
      <c r="AN606" s="69">
        <f>IF($E605=AN$8,$G605,0)</f>
        <v/>
      </c>
      <c r="AO606" s="69">
        <f>IF($E605=AO$8,$G605,0)</f>
        <v/>
      </c>
      <c r="AP606" s="69">
        <f>IF($E605=AP$8,$G605,0)</f>
        <v/>
      </c>
      <c r="AQ606" s="69">
        <f>IF($E605=AQ$8,$G605,0)</f>
        <v/>
      </c>
      <c r="AR606" s="69">
        <f>IF($E605=AR$8,$G605,0)</f>
        <v/>
      </c>
      <c r="AS606" s="69">
        <f>IF($E605=AS$8,$G605,0)</f>
        <v/>
      </c>
      <c r="AT606" s="69">
        <f>IF($E605=AT$8,$G605,0)</f>
        <v/>
      </c>
      <c r="AU606" s="69">
        <f>IF($E605=AU$8,$G605,0)</f>
        <v/>
      </c>
      <c r="AV606" s="69">
        <f>IF($E605=AV$8,$G605,0)</f>
        <v/>
      </c>
      <c r="AW606" s="69">
        <f>IF($E605=AW$8,$G605,0)</f>
        <v/>
      </c>
      <c r="AX606" s="69">
        <f>IF($E605=AX$8,$G605,0)</f>
        <v/>
      </c>
      <c r="AY606" s="69">
        <f>IF($E605=AY$8,$G605,0)</f>
        <v/>
      </c>
      <c r="AZ606" s="69">
        <f>IF($E605=AZ$8,$G605,0)</f>
        <v/>
      </c>
      <c r="BA606" s="69">
        <f>IF($E605=BA$8,$G605,0)</f>
        <v/>
      </c>
      <c r="BB606" s="69">
        <f>IF($E605=BB$8,$G605,0)</f>
        <v/>
      </c>
      <c r="BC606" s="69">
        <f>IF($E605=BC$8,$G605,0)</f>
        <v/>
      </c>
      <c r="BD606" s="69">
        <f>IF($E605=BD$8,$G605,0)</f>
        <v/>
      </c>
      <c r="BE606" s="69">
        <f>IF($E605=BE$8,$G605,0)</f>
        <v/>
      </c>
      <c r="BF606" s="69">
        <f>IF($E605=BF$8,$G605,0)</f>
        <v/>
      </c>
      <c r="BG606" s="69">
        <f>IF($E605=BG$8,$G605,0)</f>
        <v/>
      </c>
      <c r="BH606" s="69">
        <f>IF($E605=BH$8,$G605,0)</f>
        <v/>
      </c>
      <c r="BI606" s="69">
        <f>IF($E605=BI$8,$G605,0)</f>
        <v/>
      </c>
      <c r="BJ606" s="69">
        <f>IF($E605=BJ$8,$G605,0)</f>
        <v/>
      </c>
      <c r="BK606" s="69">
        <f>IF($E605=BK$8,$G605,0)</f>
        <v/>
      </c>
      <c r="BL606" s="69">
        <f>IF($E605=BL$8,$G605,0)</f>
        <v/>
      </c>
      <c r="BM606" s="69">
        <f>IF($E605=BM$8,$G605,0)</f>
        <v/>
      </c>
      <c r="BN606" s="69">
        <f>IF($E605=BN$8,$G605,0)</f>
        <v/>
      </c>
      <c r="BO606" s="69">
        <f>IF($E605=BO$8,$G605,0)</f>
        <v/>
      </c>
      <c r="BP606" s="69">
        <f>IF($E605=BP$8,$G605,0)</f>
        <v/>
      </c>
      <c r="BQ606" s="69">
        <f>IF($E605=BQ$8,$G605,0)</f>
        <v/>
      </c>
      <c r="BR606" s="69">
        <f>IF($E605=BR$8,$G605,0)</f>
        <v/>
      </c>
      <c r="BS606" s="69">
        <f>IF($E605=BS$8,$G605,0)</f>
        <v/>
      </c>
      <c r="BT606" s="69">
        <f>IF($E605=BT$8,$G605,0)</f>
        <v/>
      </c>
      <c r="BU606" s="69">
        <f>IF($E605=BU$8,$G605,0)</f>
        <v/>
      </c>
      <c r="BV606" s="69">
        <f>IF($E605=BV$8,$G605,0)</f>
        <v/>
      </c>
      <c r="BW606" s="69">
        <f>IF($E605=BW$8,$G605,0)</f>
        <v/>
      </c>
      <c r="BX606" s="69">
        <f>IF($E605=BX$8,$G605,0)</f>
        <v/>
      </c>
      <c r="BY606" s="69">
        <f>IF($E605=BY$8,$G605,0)</f>
        <v/>
      </c>
      <c r="BZ606" s="69">
        <f>IF($E605=BZ$8,$G605,0)</f>
        <v/>
      </c>
      <c r="CA606" s="69">
        <f>IF($E605=CA$8,$G605,0)</f>
        <v/>
      </c>
      <c r="CB606" s="69">
        <f>IF($E605=CB$8,$G605,0)</f>
        <v/>
      </c>
      <c r="CC606" s="69">
        <f>IF($E605=CC$8,$G605,0)</f>
        <v/>
      </c>
      <c r="CD606" s="69">
        <f>IF($E605=CD$8,$G605,0)</f>
        <v/>
      </c>
      <c r="CE606" s="69">
        <f>IF($E605=CE$8,$G605,0)</f>
        <v/>
      </c>
      <c r="CF606" s="69">
        <f>IF($E605=CF$8,$G605,0)</f>
        <v/>
      </c>
      <c r="CG606" s="69">
        <f>IF($E605=CG$8,$G605,0)</f>
        <v/>
      </c>
      <c r="CH606" s="69">
        <f>IF($E605=CH$8,$G605,0)</f>
        <v/>
      </c>
      <c r="CI606" s="69">
        <f>IF($E605=CI$8,$G605,0)</f>
        <v/>
      </c>
      <c r="CJ606" s="69">
        <f>IF($E605=CJ$8,$G605,0)</f>
        <v/>
      </c>
      <c r="CK606" s="69">
        <f>IF($E605=CK$8,$G605,0)</f>
        <v/>
      </c>
      <c r="CL606" s="69">
        <f>IF($E605=CL$8,$G605,0)</f>
        <v/>
      </c>
      <c r="CM606" s="69">
        <f>IF($E605=CM$8,$G605,0)</f>
        <v/>
      </c>
      <c r="CN606" s="69">
        <f>IF($E605=CN$8,$G605,0)</f>
        <v/>
      </c>
      <c r="CO606" s="69">
        <f>IF($E605=CO$8,$G605,0)</f>
        <v/>
      </c>
      <c r="CP606" s="69">
        <f>IF($E605=CP$8,$G605,0)</f>
        <v/>
      </c>
      <c r="CQ606" s="69">
        <f>IF($E605=CQ$8,$G605,0)</f>
        <v/>
      </c>
      <c r="CR606" s="69">
        <f>IF($E605=CR$8,$G605,0)</f>
        <v/>
      </c>
      <c r="CS606" s="69">
        <f>IF($E605=CS$8,$G605,0)</f>
        <v/>
      </c>
      <c r="CT606" s="69">
        <f>IF($E605=CT$8,$G605,0)</f>
        <v/>
      </c>
      <c r="CU606" s="69">
        <f>IF($E605=CU$8,$G605,0)</f>
        <v/>
      </c>
      <c r="CV606" s="69">
        <f>IF($E605=CV$8,$G605,0)</f>
        <v/>
      </c>
      <c r="CW606" s="69">
        <f>IF($E605=CW$8,$G605,0)</f>
        <v/>
      </c>
      <c r="CX606" s="69">
        <f>IF($E605=CX$8,$G605,0)</f>
        <v/>
      </c>
      <c r="CY606" s="69">
        <f>IF($E605=CY$8,$G605,0)</f>
        <v/>
      </c>
      <c r="CZ606" s="69">
        <f>IF($E605=CZ$8,$G605,0)</f>
        <v/>
      </c>
      <c r="DA606" s="70">
        <f>IF($E605=DA$8,$G605,0)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MARZO!$I607-MARZO!$H607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IF($D606="AL",$G606,0)</f>
        <v/>
      </c>
      <c r="O607" s="66">
        <f>IF($D606="BA",$G606,0)</f>
        <v/>
      </c>
      <c r="P607" s="66">
        <f>IF($D606="GF",$G606,0)</f>
        <v/>
      </c>
      <c r="Q607" s="66">
        <f>IF($D606="OT",$G606,0)</f>
        <v/>
      </c>
      <c r="R607" s="67">
        <f>IF($D606="AS",$G606,0)</f>
        <v/>
      </c>
      <c r="S607" s="5" t="n"/>
      <c r="T607" s="68">
        <f>IF($E606=T$8,$G606,0)</f>
        <v/>
      </c>
      <c r="U607" s="69">
        <f>IF($E606=U$8,$G606,0)</f>
        <v/>
      </c>
      <c r="V607" s="69">
        <f>IF($E606=V$8,$G606,0)</f>
        <v/>
      </c>
      <c r="W607" s="69">
        <f>IF($E606=W$8,$G606,0)</f>
        <v/>
      </c>
      <c r="X607" s="69">
        <f>IF($E606=X$8,$G606,0)</f>
        <v/>
      </c>
      <c r="Y607" s="69">
        <f>IF($E606=Y$8,$G606,0)</f>
        <v/>
      </c>
      <c r="Z607" s="69">
        <f>IF($E606=Z$8,$G606,0)</f>
        <v/>
      </c>
      <c r="AA607" s="69">
        <f>IF($E606=AA$8,$G606,0)</f>
        <v/>
      </c>
      <c r="AB607" s="69">
        <f>IF($E606=AB$8,$G606,0)</f>
        <v/>
      </c>
      <c r="AC607" s="69">
        <f>IF($E606=AC$8,$G606,0)</f>
        <v/>
      </c>
      <c r="AD607" s="69">
        <f>IF($E606=AD$8,$G606,0)</f>
        <v/>
      </c>
      <c r="AE607" s="69">
        <f>IF($E606=AE$8,$G606,0)</f>
        <v/>
      </c>
      <c r="AF607" s="69">
        <f>IF($E606=AF$8,$G606,0)</f>
        <v/>
      </c>
      <c r="AG607" s="69">
        <f>IF($E606=AG$8,$G606,0)</f>
        <v/>
      </c>
      <c r="AH607" s="69">
        <f>IF($E606=AH$8,$G606,0)</f>
        <v/>
      </c>
      <c r="AI607" s="69">
        <f>IF($E606=AI$8,$G606,0)</f>
        <v/>
      </c>
      <c r="AJ607" s="69">
        <f>IF($E606=AJ$8,$G606,0)</f>
        <v/>
      </c>
      <c r="AK607" s="69">
        <f>IF($E606=AK$8,$G606,0)</f>
        <v/>
      </c>
      <c r="AL607" s="69">
        <f>IF($E606=AL$8,$G606,0)</f>
        <v/>
      </c>
      <c r="AM607" s="69">
        <f>IF($E606=AM$8,$G606,0)</f>
        <v/>
      </c>
      <c r="AN607" s="69">
        <f>IF($E606=AN$8,$G606,0)</f>
        <v/>
      </c>
      <c r="AO607" s="69">
        <f>IF($E606=AO$8,$G606,0)</f>
        <v/>
      </c>
      <c r="AP607" s="69">
        <f>IF($E606=AP$8,$G606,0)</f>
        <v/>
      </c>
      <c r="AQ607" s="69">
        <f>IF($E606=AQ$8,$G606,0)</f>
        <v/>
      </c>
      <c r="AR607" s="69">
        <f>IF($E606=AR$8,$G606,0)</f>
        <v/>
      </c>
      <c r="AS607" s="69">
        <f>IF($E606=AS$8,$G606,0)</f>
        <v/>
      </c>
      <c r="AT607" s="69">
        <f>IF($E606=AT$8,$G606,0)</f>
        <v/>
      </c>
      <c r="AU607" s="69">
        <f>IF($E606=AU$8,$G606,0)</f>
        <v/>
      </c>
      <c r="AV607" s="69">
        <f>IF($E606=AV$8,$G606,0)</f>
        <v/>
      </c>
      <c r="AW607" s="69">
        <f>IF($E606=AW$8,$G606,0)</f>
        <v/>
      </c>
      <c r="AX607" s="69">
        <f>IF($E606=AX$8,$G606,0)</f>
        <v/>
      </c>
      <c r="AY607" s="69">
        <f>IF($E606=AY$8,$G606,0)</f>
        <v/>
      </c>
      <c r="AZ607" s="69">
        <f>IF($E606=AZ$8,$G606,0)</f>
        <v/>
      </c>
      <c r="BA607" s="69">
        <f>IF($E606=BA$8,$G606,0)</f>
        <v/>
      </c>
      <c r="BB607" s="69">
        <f>IF($E606=BB$8,$G606,0)</f>
        <v/>
      </c>
      <c r="BC607" s="69">
        <f>IF($E606=BC$8,$G606,0)</f>
        <v/>
      </c>
      <c r="BD607" s="69">
        <f>IF($E606=BD$8,$G606,0)</f>
        <v/>
      </c>
      <c r="BE607" s="69">
        <f>IF($E606=BE$8,$G606,0)</f>
        <v/>
      </c>
      <c r="BF607" s="69">
        <f>IF($E606=BF$8,$G606,0)</f>
        <v/>
      </c>
      <c r="BG607" s="69">
        <f>IF($E606=BG$8,$G606,0)</f>
        <v/>
      </c>
      <c r="BH607" s="69">
        <f>IF($E606=BH$8,$G606,0)</f>
        <v/>
      </c>
      <c r="BI607" s="69">
        <f>IF($E606=BI$8,$G606,0)</f>
        <v/>
      </c>
      <c r="BJ607" s="69">
        <f>IF($E606=BJ$8,$G606,0)</f>
        <v/>
      </c>
      <c r="BK607" s="69">
        <f>IF($E606=BK$8,$G606,0)</f>
        <v/>
      </c>
      <c r="BL607" s="69">
        <f>IF($E606=BL$8,$G606,0)</f>
        <v/>
      </c>
      <c r="BM607" s="69">
        <f>IF($E606=BM$8,$G606,0)</f>
        <v/>
      </c>
      <c r="BN607" s="69">
        <f>IF($E606=BN$8,$G606,0)</f>
        <v/>
      </c>
      <c r="BO607" s="69">
        <f>IF($E606=BO$8,$G606,0)</f>
        <v/>
      </c>
      <c r="BP607" s="69">
        <f>IF($E606=BP$8,$G606,0)</f>
        <v/>
      </c>
      <c r="BQ607" s="69">
        <f>IF($E606=BQ$8,$G606,0)</f>
        <v/>
      </c>
      <c r="BR607" s="69">
        <f>IF($E606=BR$8,$G606,0)</f>
        <v/>
      </c>
      <c r="BS607" s="69">
        <f>IF($E606=BS$8,$G606,0)</f>
        <v/>
      </c>
      <c r="BT607" s="69">
        <f>IF($E606=BT$8,$G606,0)</f>
        <v/>
      </c>
      <c r="BU607" s="69">
        <f>IF($E606=BU$8,$G606,0)</f>
        <v/>
      </c>
      <c r="BV607" s="69">
        <f>IF($E606=BV$8,$G606,0)</f>
        <v/>
      </c>
      <c r="BW607" s="69">
        <f>IF($E606=BW$8,$G606,0)</f>
        <v/>
      </c>
      <c r="BX607" s="69">
        <f>IF($E606=BX$8,$G606,0)</f>
        <v/>
      </c>
      <c r="BY607" s="69">
        <f>IF($E606=BY$8,$G606,0)</f>
        <v/>
      </c>
      <c r="BZ607" s="69">
        <f>IF($E606=BZ$8,$G606,0)</f>
        <v/>
      </c>
      <c r="CA607" s="69">
        <f>IF($E606=CA$8,$G606,0)</f>
        <v/>
      </c>
      <c r="CB607" s="69">
        <f>IF($E606=CB$8,$G606,0)</f>
        <v/>
      </c>
      <c r="CC607" s="69">
        <f>IF($E606=CC$8,$G606,0)</f>
        <v/>
      </c>
      <c r="CD607" s="69">
        <f>IF($E606=CD$8,$G606,0)</f>
        <v/>
      </c>
      <c r="CE607" s="69">
        <f>IF($E606=CE$8,$G606,0)</f>
        <v/>
      </c>
      <c r="CF607" s="69">
        <f>IF($E606=CF$8,$G606,0)</f>
        <v/>
      </c>
      <c r="CG607" s="69">
        <f>IF($E606=CG$8,$G606,0)</f>
        <v/>
      </c>
      <c r="CH607" s="69">
        <f>IF($E606=CH$8,$G606,0)</f>
        <v/>
      </c>
      <c r="CI607" s="69">
        <f>IF($E606=CI$8,$G606,0)</f>
        <v/>
      </c>
      <c r="CJ607" s="69">
        <f>IF($E606=CJ$8,$G606,0)</f>
        <v/>
      </c>
      <c r="CK607" s="69">
        <f>IF($E606=CK$8,$G606,0)</f>
        <v/>
      </c>
      <c r="CL607" s="69">
        <f>IF($E606=CL$8,$G606,0)</f>
        <v/>
      </c>
      <c r="CM607" s="69">
        <f>IF($E606=CM$8,$G606,0)</f>
        <v/>
      </c>
      <c r="CN607" s="69">
        <f>IF($E606=CN$8,$G606,0)</f>
        <v/>
      </c>
      <c r="CO607" s="69">
        <f>IF($E606=CO$8,$G606,0)</f>
        <v/>
      </c>
      <c r="CP607" s="69">
        <f>IF($E606=CP$8,$G606,0)</f>
        <v/>
      </c>
      <c r="CQ607" s="69">
        <f>IF($E606=CQ$8,$G606,0)</f>
        <v/>
      </c>
      <c r="CR607" s="69">
        <f>IF($E606=CR$8,$G606,0)</f>
        <v/>
      </c>
      <c r="CS607" s="69">
        <f>IF($E606=CS$8,$G606,0)</f>
        <v/>
      </c>
      <c r="CT607" s="69">
        <f>IF($E606=CT$8,$G606,0)</f>
        <v/>
      </c>
      <c r="CU607" s="69">
        <f>IF($E606=CU$8,$G606,0)</f>
        <v/>
      </c>
      <c r="CV607" s="69">
        <f>IF($E606=CV$8,$G606,0)</f>
        <v/>
      </c>
      <c r="CW607" s="69">
        <f>IF($E606=CW$8,$G606,0)</f>
        <v/>
      </c>
      <c r="CX607" s="69">
        <f>IF($E606=CX$8,$G606,0)</f>
        <v/>
      </c>
      <c r="CY607" s="69">
        <f>IF($E606=CY$8,$G606,0)</f>
        <v/>
      </c>
      <c r="CZ607" s="69">
        <f>IF($E606=CZ$8,$G606,0)</f>
        <v/>
      </c>
      <c r="DA607" s="70">
        <f>IF($E606=DA$8,$G606,0)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MARZO!$I608-MARZO!$H608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IF($D607="AL",$G607,0)</f>
        <v/>
      </c>
      <c r="O608" s="66">
        <f>IF($D607="BA",$G607,0)</f>
        <v/>
      </c>
      <c r="P608" s="66">
        <f>IF($D607="GF",$G607,0)</f>
        <v/>
      </c>
      <c r="Q608" s="66">
        <f>IF($D607="OT",$G607,0)</f>
        <v/>
      </c>
      <c r="R608" s="67">
        <f>IF($D607="AS",$G607,0)</f>
        <v/>
      </c>
      <c r="S608" s="5" t="n"/>
      <c r="T608" s="68">
        <f>IF($E607=T$8,$G607,0)</f>
        <v/>
      </c>
      <c r="U608" s="69">
        <f>IF($E607=U$8,$G607,0)</f>
        <v/>
      </c>
      <c r="V608" s="69">
        <f>IF($E607=V$8,$G607,0)</f>
        <v/>
      </c>
      <c r="W608" s="69">
        <f>IF($E607=W$8,$G607,0)</f>
        <v/>
      </c>
      <c r="X608" s="69">
        <f>IF($E607=X$8,$G607,0)</f>
        <v/>
      </c>
      <c r="Y608" s="69">
        <f>IF($E607=Y$8,$G607,0)</f>
        <v/>
      </c>
      <c r="Z608" s="69">
        <f>IF($E607=Z$8,$G607,0)</f>
        <v/>
      </c>
      <c r="AA608" s="69">
        <f>IF($E607=AA$8,$G607,0)</f>
        <v/>
      </c>
      <c r="AB608" s="69">
        <f>IF($E607=AB$8,$G607,0)</f>
        <v/>
      </c>
      <c r="AC608" s="69">
        <f>IF($E607=AC$8,$G607,0)</f>
        <v/>
      </c>
      <c r="AD608" s="69">
        <f>IF($E607=AD$8,$G607,0)</f>
        <v/>
      </c>
      <c r="AE608" s="69">
        <f>IF($E607=AE$8,$G607,0)</f>
        <v/>
      </c>
      <c r="AF608" s="69">
        <f>IF($E607=AF$8,$G607,0)</f>
        <v/>
      </c>
      <c r="AG608" s="69">
        <f>IF($E607=AG$8,$G607,0)</f>
        <v/>
      </c>
      <c r="AH608" s="69">
        <f>IF($E607=AH$8,$G607,0)</f>
        <v/>
      </c>
      <c r="AI608" s="69">
        <f>IF($E607=AI$8,$G607,0)</f>
        <v/>
      </c>
      <c r="AJ608" s="69">
        <f>IF($E607=AJ$8,$G607,0)</f>
        <v/>
      </c>
      <c r="AK608" s="69">
        <f>IF($E607=AK$8,$G607,0)</f>
        <v/>
      </c>
      <c r="AL608" s="69">
        <f>IF($E607=AL$8,$G607,0)</f>
        <v/>
      </c>
      <c r="AM608" s="69">
        <f>IF($E607=AM$8,$G607,0)</f>
        <v/>
      </c>
      <c r="AN608" s="69">
        <f>IF($E607=AN$8,$G607,0)</f>
        <v/>
      </c>
      <c r="AO608" s="69">
        <f>IF($E607=AO$8,$G607,0)</f>
        <v/>
      </c>
      <c r="AP608" s="69">
        <f>IF($E607=AP$8,$G607,0)</f>
        <v/>
      </c>
      <c r="AQ608" s="69">
        <f>IF($E607=AQ$8,$G607,0)</f>
        <v/>
      </c>
      <c r="AR608" s="69">
        <f>IF($E607=AR$8,$G607,0)</f>
        <v/>
      </c>
      <c r="AS608" s="69">
        <f>IF($E607=AS$8,$G607,0)</f>
        <v/>
      </c>
      <c r="AT608" s="69">
        <f>IF($E607=AT$8,$G607,0)</f>
        <v/>
      </c>
      <c r="AU608" s="69">
        <f>IF($E607=AU$8,$G607,0)</f>
        <v/>
      </c>
      <c r="AV608" s="69">
        <f>IF($E607=AV$8,$G607,0)</f>
        <v/>
      </c>
      <c r="AW608" s="69">
        <f>IF($E607=AW$8,$G607,0)</f>
        <v/>
      </c>
      <c r="AX608" s="69">
        <f>IF($E607=AX$8,$G607,0)</f>
        <v/>
      </c>
      <c r="AY608" s="69">
        <f>IF($E607=AY$8,$G607,0)</f>
        <v/>
      </c>
      <c r="AZ608" s="69">
        <f>IF($E607=AZ$8,$G607,0)</f>
        <v/>
      </c>
      <c r="BA608" s="69">
        <f>IF($E607=BA$8,$G607,0)</f>
        <v/>
      </c>
      <c r="BB608" s="69">
        <f>IF($E607=BB$8,$G607,0)</f>
        <v/>
      </c>
      <c r="BC608" s="69">
        <f>IF($E607=BC$8,$G607,0)</f>
        <v/>
      </c>
      <c r="BD608" s="69">
        <f>IF($E607=BD$8,$G607,0)</f>
        <v/>
      </c>
      <c r="BE608" s="69">
        <f>IF($E607=BE$8,$G607,0)</f>
        <v/>
      </c>
      <c r="BF608" s="69">
        <f>IF($E607=BF$8,$G607,0)</f>
        <v/>
      </c>
      <c r="BG608" s="69">
        <f>IF($E607=BG$8,$G607,0)</f>
        <v/>
      </c>
      <c r="BH608" s="69">
        <f>IF($E607=BH$8,$G607,0)</f>
        <v/>
      </c>
      <c r="BI608" s="69">
        <f>IF($E607=BI$8,$G607,0)</f>
        <v/>
      </c>
      <c r="BJ608" s="69">
        <f>IF($E607=BJ$8,$G607,0)</f>
        <v/>
      </c>
      <c r="BK608" s="69">
        <f>IF($E607=BK$8,$G607,0)</f>
        <v/>
      </c>
      <c r="BL608" s="69">
        <f>IF($E607=BL$8,$G607,0)</f>
        <v/>
      </c>
      <c r="BM608" s="69">
        <f>IF($E607=BM$8,$G607,0)</f>
        <v/>
      </c>
      <c r="BN608" s="69">
        <f>IF($E607=BN$8,$G607,0)</f>
        <v/>
      </c>
      <c r="BO608" s="69">
        <f>IF($E607=BO$8,$G607,0)</f>
        <v/>
      </c>
      <c r="BP608" s="69">
        <f>IF($E607=BP$8,$G607,0)</f>
        <v/>
      </c>
      <c r="BQ608" s="69">
        <f>IF($E607=BQ$8,$G607,0)</f>
        <v/>
      </c>
      <c r="BR608" s="69">
        <f>IF($E607=BR$8,$G607,0)</f>
        <v/>
      </c>
      <c r="BS608" s="69">
        <f>IF($E607=BS$8,$G607,0)</f>
        <v/>
      </c>
      <c r="BT608" s="69">
        <f>IF($E607=BT$8,$G607,0)</f>
        <v/>
      </c>
      <c r="BU608" s="69">
        <f>IF($E607=BU$8,$G607,0)</f>
        <v/>
      </c>
      <c r="BV608" s="69">
        <f>IF($E607=BV$8,$G607,0)</f>
        <v/>
      </c>
      <c r="BW608" s="69">
        <f>IF($E607=BW$8,$G607,0)</f>
        <v/>
      </c>
      <c r="BX608" s="69">
        <f>IF($E607=BX$8,$G607,0)</f>
        <v/>
      </c>
      <c r="BY608" s="69">
        <f>IF($E607=BY$8,$G607,0)</f>
        <v/>
      </c>
      <c r="BZ608" s="69">
        <f>IF($E607=BZ$8,$G607,0)</f>
        <v/>
      </c>
      <c r="CA608" s="69">
        <f>IF($E607=CA$8,$G607,0)</f>
        <v/>
      </c>
      <c r="CB608" s="69">
        <f>IF($E607=CB$8,$G607,0)</f>
        <v/>
      </c>
      <c r="CC608" s="69">
        <f>IF($E607=CC$8,$G607,0)</f>
        <v/>
      </c>
      <c r="CD608" s="69">
        <f>IF($E607=CD$8,$G607,0)</f>
        <v/>
      </c>
      <c r="CE608" s="69">
        <f>IF($E607=CE$8,$G607,0)</f>
        <v/>
      </c>
      <c r="CF608" s="69">
        <f>IF($E607=CF$8,$G607,0)</f>
        <v/>
      </c>
      <c r="CG608" s="69">
        <f>IF($E607=CG$8,$G607,0)</f>
        <v/>
      </c>
      <c r="CH608" s="69">
        <f>IF($E607=CH$8,$G607,0)</f>
        <v/>
      </c>
      <c r="CI608" s="69">
        <f>IF($E607=CI$8,$G607,0)</f>
        <v/>
      </c>
      <c r="CJ608" s="69">
        <f>IF($E607=CJ$8,$G607,0)</f>
        <v/>
      </c>
      <c r="CK608" s="69">
        <f>IF($E607=CK$8,$G607,0)</f>
        <v/>
      </c>
      <c r="CL608" s="69">
        <f>IF($E607=CL$8,$G607,0)</f>
        <v/>
      </c>
      <c r="CM608" s="69">
        <f>IF($E607=CM$8,$G607,0)</f>
        <v/>
      </c>
      <c r="CN608" s="69">
        <f>IF($E607=CN$8,$G607,0)</f>
        <v/>
      </c>
      <c r="CO608" s="69">
        <f>IF($E607=CO$8,$G607,0)</f>
        <v/>
      </c>
      <c r="CP608" s="69">
        <f>IF($E607=CP$8,$G607,0)</f>
        <v/>
      </c>
      <c r="CQ608" s="69">
        <f>IF($E607=CQ$8,$G607,0)</f>
        <v/>
      </c>
      <c r="CR608" s="69">
        <f>IF($E607=CR$8,$G607,0)</f>
        <v/>
      </c>
      <c r="CS608" s="69">
        <f>IF($E607=CS$8,$G607,0)</f>
        <v/>
      </c>
      <c r="CT608" s="69">
        <f>IF($E607=CT$8,$G607,0)</f>
        <v/>
      </c>
      <c r="CU608" s="69">
        <f>IF($E607=CU$8,$G607,0)</f>
        <v/>
      </c>
      <c r="CV608" s="69">
        <f>IF($E607=CV$8,$G607,0)</f>
        <v/>
      </c>
      <c r="CW608" s="69">
        <f>IF($E607=CW$8,$G607,0)</f>
        <v/>
      </c>
      <c r="CX608" s="69">
        <f>IF($E607=CX$8,$G607,0)</f>
        <v/>
      </c>
      <c r="CY608" s="69">
        <f>IF($E607=CY$8,$G607,0)</f>
        <v/>
      </c>
      <c r="CZ608" s="69">
        <f>IF($E607=CZ$8,$G607,0)</f>
        <v/>
      </c>
      <c r="DA608" s="70">
        <f>IF($E607=DA$8,$G607,0)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MARZO!$I609-MARZO!$H609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IF($D608="AL",$G608,0)</f>
        <v/>
      </c>
      <c r="O609" s="66">
        <f>IF($D608="BA",$G608,0)</f>
        <v/>
      </c>
      <c r="P609" s="66">
        <f>IF($D608="GF",$G608,0)</f>
        <v/>
      </c>
      <c r="Q609" s="66">
        <f>IF($D608="OT",$G608,0)</f>
        <v/>
      </c>
      <c r="R609" s="67">
        <f>IF($D608="AS",$G608,0)</f>
        <v/>
      </c>
      <c r="S609" s="5" t="n"/>
      <c r="T609" s="68">
        <f>IF($E608=T$8,$G608,0)</f>
        <v/>
      </c>
      <c r="U609" s="69">
        <f>IF($E608=U$8,$G608,0)</f>
        <v/>
      </c>
      <c r="V609" s="69">
        <f>IF($E608=V$8,$G608,0)</f>
        <v/>
      </c>
      <c r="W609" s="69">
        <f>IF($E608=W$8,$G608,0)</f>
        <v/>
      </c>
      <c r="X609" s="69">
        <f>IF($E608=X$8,$G608,0)</f>
        <v/>
      </c>
      <c r="Y609" s="69">
        <f>IF($E608=Y$8,$G608,0)</f>
        <v/>
      </c>
      <c r="Z609" s="69">
        <f>IF($E608=Z$8,$G608,0)</f>
        <v/>
      </c>
      <c r="AA609" s="69">
        <f>IF($E608=AA$8,$G608,0)</f>
        <v/>
      </c>
      <c r="AB609" s="69">
        <f>IF($E608=AB$8,$G608,0)</f>
        <v/>
      </c>
      <c r="AC609" s="69">
        <f>IF($E608=AC$8,$G608,0)</f>
        <v/>
      </c>
      <c r="AD609" s="69">
        <f>IF($E608=AD$8,$G608,0)</f>
        <v/>
      </c>
      <c r="AE609" s="69">
        <f>IF($E608=AE$8,$G608,0)</f>
        <v/>
      </c>
      <c r="AF609" s="69">
        <f>IF($E608=AF$8,$G608,0)</f>
        <v/>
      </c>
      <c r="AG609" s="69">
        <f>IF($E608=AG$8,$G608,0)</f>
        <v/>
      </c>
      <c r="AH609" s="69">
        <f>IF($E608=AH$8,$G608,0)</f>
        <v/>
      </c>
      <c r="AI609" s="69">
        <f>IF($E608=AI$8,$G608,0)</f>
        <v/>
      </c>
      <c r="AJ609" s="69">
        <f>IF($E608=AJ$8,$G608,0)</f>
        <v/>
      </c>
      <c r="AK609" s="69">
        <f>IF($E608=AK$8,$G608,0)</f>
        <v/>
      </c>
      <c r="AL609" s="69">
        <f>IF($E608=AL$8,$G608,0)</f>
        <v/>
      </c>
      <c r="AM609" s="69">
        <f>IF($E608=AM$8,$G608,0)</f>
        <v/>
      </c>
      <c r="AN609" s="69">
        <f>IF($E608=AN$8,$G608,0)</f>
        <v/>
      </c>
      <c r="AO609" s="69">
        <f>IF($E608=AO$8,$G608,0)</f>
        <v/>
      </c>
      <c r="AP609" s="69">
        <f>IF($E608=AP$8,$G608,0)</f>
        <v/>
      </c>
      <c r="AQ609" s="69">
        <f>IF($E608=AQ$8,$G608,0)</f>
        <v/>
      </c>
      <c r="AR609" s="69">
        <f>IF($E608=AR$8,$G608,0)</f>
        <v/>
      </c>
      <c r="AS609" s="69">
        <f>IF($E608=AS$8,$G608,0)</f>
        <v/>
      </c>
      <c r="AT609" s="69">
        <f>IF($E608=AT$8,$G608,0)</f>
        <v/>
      </c>
      <c r="AU609" s="69">
        <f>IF($E608=AU$8,$G608,0)</f>
        <v/>
      </c>
      <c r="AV609" s="69">
        <f>IF($E608=AV$8,$G608,0)</f>
        <v/>
      </c>
      <c r="AW609" s="69">
        <f>IF($E608=AW$8,$G608,0)</f>
        <v/>
      </c>
      <c r="AX609" s="69">
        <f>IF($E608=AX$8,$G608,0)</f>
        <v/>
      </c>
      <c r="AY609" s="69">
        <f>IF($E608=AY$8,$G608,0)</f>
        <v/>
      </c>
      <c r="AZ609" s="69">
        <f>IF($E608=AZ$8,$G608,0)</f>
        <v/>
      </c>
      <c r="BA609" s="69">
        <f>IF($E608=BA$8,$G608,0)</f>
        <v/>
      </c>
      <c r="BB609" s="69">
        <f>IF($E608=BB$8,$G608,0)</f>
        <v/>
      </c>
      <c r="BC609" s="69">
        <f>IF($E608=BC$8,$G608,0)</f>
        <v/>
      </c>
      <c r="BD609" s="69">
        <f>IF($E608=BD$8,$G608,0)</f>
        <v/>
      </c>
      <c r="BE609" s="69">
        <f>IF($E608=BE$8,$G608,0)</f>
        <v/>
      </c>
      <c r="BF609" s="69">
        <f>IF($E608=BF$8,$G608,0)</f>
        <v/>
      </c>
      <c r="BG609" s="69">
        <f>IF($E608=BG$8,$G608,0)</f>
        <v/>
      </c>
      <c r="BH609" s="69">
        <f>IF($E608=BH$8,$G608,0)</f>
        <v/>
      </c>
      <c r="BI609" s="69">
        <f>IF($E608=BI$8,$G608,0)</f>
        <v/>
      </c>
      <c r="BJ609" s="69">
        <f>IF($E608=BJ$8,$G608,0)</f>
        <v/>
      </c>
      <c r="BK609" s="69">
        <f>IF($E608=BK$8,$G608,0)</f>
        <v/>
      </c>
      <c r="BL609" s="69">
        <f>IF($E608=BL$8,$G608,0)</f>
        <v/>
      </c>
      <c r="BM609" s="69">
        <f>IF($E608=BM$8,$G608,0)</f>
        <v/>
      </c>
      <c r="BN609" s="69">
        <f>IF($E608=BN$8,$G608,0)</f>
        <v/>
      </c>
      <c r="BO609" s="69">
        <f>IF($E608=BO$8,$G608,0)</f>
        <v/>
      </c>
      <c r="BP609" s="69">
        <f>IF($E608=BP$8,$G608,0)</f>
        <v/>
      </c>
      <c r="BQ609" s="69">
        <f>IF($E608=BQ$8,$G608,0)</f>
        <v/>
      </c>
      <c r="BR609" s="69">
        <f>IF($E608=BR$8,$G608,0)</f>
        <v/>
      </c>
      <c r="BS609" s="69">
        <f>IF($E608=BS$8,$G608,0)</f>
        <v/>
      </c>
      <c r="BT609" s="69">
        <f>IF($E608=BT$8,$G608,0)</f>
        <v/>
      </c>
      <c r="BU609" s="69">
        <f>IF($E608=BU$8,$G608,0)</f>
        <v/>
      </c>
      <c r="BV609" s="69">
        <f>IF($E608=BV$8,$G608,0)</f>
        <v/>
      </c>
      <c r="BW609" s="69">
        <f>IF($E608=BW$8,$G608,0)</f>
        <v/>
      </c>
      <c r="BX609" s="69">
        <f>IF($E608=BX$8,$G608,0)</f>
        <v/>
      </c>
      <c r="BY609" s="69">
        <f>IF($E608=BY$8,$G608,0)</f>
        <v/>
      </c>
      <c r="BZ609" s="69">
        <f>IF($E608=BZ$8,$G608,0)</f>
        <v/>
      </c>
      <c r="CA609" s="69">
        <f>IF($E608=CA$8,$G608,0)</f>
        <v/>
      </c>
      <c r="CB609" s="69">
        <f>IF($E608=CB$8,$G608,0)</f>
        <v/>
      </c>
      <c r="CC609" s="69">
        <f>IF($E608=CC$8,$G608,0)</f>
        <v/>
      </c>
      <c r="CD609" s="69">
        <f>IF($E608=CD$8,$G608,0)</f>
        <v/>
      </c>
      <c r="CE609" s="69">
        <f>IF($E608=CE$8,$G608,0)</f>
        <v/>
      </c>
      <c r="CF609" s="69">
        <f>IF($E608=CF$8,$G608,0)</f>
        <v/>
      </c>
      <c r="CG609" s="69">
        <f>IF($E608=CG$8,$G608,0)</f>
        <v/>
      </c>
      <c r="CH609" s="69">
        <f>IF($E608=CH$8,$G608,0)</f>
        <v/>
      </c>
      <c r="CI609" s="69">
        <f>IF($E608=CI$8,$G608,0)</f>
        <v/>
      </c>
      <c r="CJ609" s="69">
        <f>IF($E608=CJ$8,$G608,0)</f>
        <v/>
      </c>
      <c r="CK609" s="69">
        <f>IF($E608=CK$8,$G608,0)</f>
        <v/>
      </c>
      <c r="CL609" s="69">
        <f>IF($E608=CL$8,$G608,0)</f>
        <v/>
      </c>
      <c r="CM609" s="69">
        <f>IF($E608=CM$8,$G608,0)</f>
        <v/>
      </c>
      <c r="CN609" s="69">
        <f>IF($E608=CN$8,$G608,0)</f>
        <v/>
      </c>
      <c r="CO609" s="69">
        <f>IF($E608=CO$8,$G608,0)</f>
        <v/>
      </c>
      <c r="CP609" s="69">
        <f>IF($E608=CP$8,$G608,0)</f>
        <v/>
      </c>
      <c r="CQ609" s="69">
        <f>IF($E608=CQ$8,$G608,0)</f>
        <v/>
      </c>
      <c r="CR609" s="69">
        <f>IF($E608=CR$8,$G608,0)</f>
        <v/>
      </c>
      <c r="CS609" s="69">
        <f>IF($E608=CS$8,$G608,0)</f>
        <v/>
      </c>
      <c r="CT609" s="69">
        <f>IF($E608=CT$8,$G608,0)</f>
        <v/>
      </c>
      <c r="CU609" s="69">
        <f>IF($E608=CU$8,$G608,0)</f>
        <v/>
      </c>
      <c r="CV609" s="69">
        <f>IF($E608=CV$8,$G608,0)</f>
        <v/>
      </c>
      <c r="CW609" s="69">
        <f>IF($E608=CW$8,$G608,0)</f>
        <v/>
      </c>
      <c r="CX609" s="69">
        <f>IF($E608=CX$8,$G608,0)</f>
        <v/>
      </c>
      <c r="CY609" s="69">
        <f>IF($E608=CY$8,$G608,0)</f>
        <v/>
      </c>
      <c r="CZ609" s="69">
        <f>IF($E608=CZ$8,$G608,0)</f>
        <v/>
      </c>
      <c r="DA609" s="70">
        <f>IF($E608=DA$8,$G608,0)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MARZO!$I610-MARZO!$H610</f>
        <v/>
      </c>
      <c r="H610" s="121" t="n"/>
      <c r="I610" s="121" t="n"/>
      <c r="J610" s="123" t="n"/>
      <c r="K610" s="120" t="n"/>
      <c r="L610" s="64" t="n"/>
      <c r="M610" s="5" t="n"/>
      <c r="N610" s="71">
        <f>IF($D609="AL",$G609,0)</f>
        <v/>
      </c>
      <c r="O610" s="66">
        <f>IF($D609="BA",$G609,0)</f>
        <v/>
      </c>
      <c r="P610" s="66">
        <f>IF($D609="GF",$G609,0)</f>
        <v/>
      </c>
      <c r="Q610" s="66">
        <f>IF($D609="OT",$G609,0)</f>
        <v/>
      </c>
      <c r="R610" s="67">
        <f>IF($D609="AS",$G609,0)</f>
        <v/>
      </c>
      <c r="S610" s="5" t="n"/>
      <c r="T610" s="68">
        <f>IF($E609=T$8,$G609,0)</f>
        <v/>
      </c>
      <c r="U610" s="69">
        <f>IF($E609=U$8,$G609,0)</f>
        <v/>
      </c>
      <c r="V610" s="69">
        <f>IF($E609=V$8,$G609,0)</f>
        <v/>
      </c>
      <c r="W610" s="69">
        <f>IF($E609=W$8,$G609,0)</f>
        <v/>
      </c>
      <c r="X610" s="69">
        <f>IF($E609=X$8,$G609,0)</f>
        <v/>
      </c>
      <c r="Y610" s="69">
        <f>IF($E609=Y$8,$G609,0)</f>
        <v/>
      </c>
      <c r="Z610" s="69">
        <f>IF($E609=Z$8,$G609,0)</f>
        <v/>
      </c>
      <c r="AA610" s="69">
        <f>IF($E609=AA$8,$G609,0)</f>
        <v/>
      </c>
      <c r="AB610" s="69">
        <f>IF($E609=AB$8,$G609,0)</f>
        <v/>
      </c>
      <c r="AC610" s="69">
        <f>IF($E609=AC$8,$G609,0)</f>
        <v/>
      </c>
      <c r="AD610" s="69">
        <f>IF($E609=AD$8,$G609,0)</f>
        <v/>
      </c>
      <c r="AE610" s="69">
        <f>IF($E609=AE$8,$G609,0)</f>
        <v/>
      </c>
      <c r="AF610" s="69">
        <f>IF($E609=AF$8,$G609,0)</f>
        <v/>
      </c>
      <c r="AG610" s="69">
        <f>IF($E609=AG$8,$G609,0)</f>
        <v/>
      </c>
      <c r="AH610" s="69">
        <f>IF($E609=AH$8,$G609,0)</f>
        <v/>
      </c>
      <c r="AI610" s="69">
        <f>IF($E609=AI$8,$G609,0)</f>
        <v/>
      </c>
      <c r="AJ610" s="69">
        <f>IF($E609=AJ$8,$G609,0)</f>
        <v/>
      </c>
      <c r="AK610" s="69">
        <f>IF($E609=AK$8,$G609,0)</f>
        <v/>
      </c>
      <c r="AL610" s="69">
        <f>IF($E609=AL$8,$G609,0)</f>
        <v/>
      </c>
      <c r="AM610" s="69">
        <f>IF($E609=AM$8,$G609,0)</f>
        <v/>
      </c>
      <c r="AN610" s="69">
        <f>IF($E609=AN$8,$G609,0)</f>
        <v/>
      </c>
      <c r="AO610" s="69">
        <f>IF($E609=AO$8,$G609,0)</f>
        <v/>
      </c>
      <c r="AP610" s="69">
        <f>IF($E609=AP$8,$G609,0)</f>
        <v/>
      </c>
      <c r="AQ610" s="69">
        <f>IF($E609=AQ$8,$G609,0)</f>
        <v/>
      </c>
      <c r="AR610" s="69">
        <f>IF($E609=AR$8,$G609,0)</f>
        <v/>
      </c>
      <c r="AS610" s="69">
        <f>IF($E609=AS$8,$G609,0)</f>
        <v/>
      </c>
      <c r="AT610" s="69">
        <f>IF($E609=AT$8,$G609,0)</f>
        <v/>
      </c>
      <c r="AU610" s="69">
        <f>IF($E609=AU$8,$G609,0)</f>
        <v/>
      </c>
      <c r="AV610" s="69">
        <f>IF($E609=AV$8,$G609,0)</f>
        <v/>
      </c>
      <c r="AW610" s="69">
        <f>IF($E609=AW$8,$G609,0)</f>
        <v/>
      </c>
      <c r="AX610" s="69">
        <f>IF($E609=AX$8,$G609,0)</f>
        <v/>
      </c>
      <c r="AY610" s="69">
        <f>IF($E609=AY$8,$G609,0)</f>
        <v/>
      </c>
      <c r="AZ610" s="69">
        <f>IF($E609=AZ$8,$G609,0)</f>
        <v/>
      </c>
      <c r="BA610" s="69">
        <f>IF($E609=BA$8,$G609,0)</f>
        <v/>
      </c>
      <c r="BB610" s="69">
        <f>IF($E609=BB$8,$G609,0)</f>
        <v/>
      </c>
      <c r="BC610" s="69">
        <f>IF($E609=BC$8,$G609,0)</f>
        <v/>
      </c>
      <c r="BD610" s="69">
        <f>IF($E609=BD$8,$G609,0)</f>
        <v/>
      </c>
      <c r="BE610" s="69">
        <f>IF($E609=BE$8,$G609,0)</f>
        <v/>
      </c>
      <c r="BF610" s="69">
        <f>IF($E609=BF$8,$G609,0)</f>
        <v/>
      </c>
      <c r="BG610" s="69">
        <f>IF($E609=BG$8,$G609,0)</f>
        <v/>
      </c>
      <c r="BH610" s="69">
        <f>IF($E609=BH$8,$G609,0)</f>
        <v/>
      </c>
      <c r="BI610" s="69">
        <f>IF($E609=BI$8,$G609,0)</f>
        <v/>
      </c>
      <c r="BJ610" s="69">
        <f>IF($E609=BJ$8,$G609,0)</f>
        <v/>
      </c>
      <c r="BK610" s="69">
        <f>IF($E609=BK$8,$G609,0)</f>
        <v/>
      </c>
      <c r="BL610" s="69">
        <f>IF($E609=BL$8,$G609,0)</f>
        <v/>
      </c>
      <c r="BM610" s="69">
        <f>IF($E609=BM$8,$G609,0)</f>
        <v/>
      </c>
      <c r="BN610" s="69">
        <f>IF($E609=BN$8,$G609,0)</f>
        <v/>
      </c>
      <c r="BO610" s="69">
        <f>IF($E609=BO$8,$G609,0)</f>
        <v/>
      </c>
      <c r="BP610" s="69">
        <f>IF($E609=BP$8,$G609,0)</f>
        <v/>
      </c>
      <c r="BQ610" s="69">
        <f>IF($E609=BQ$8,$G609,0)</f>
        <v/>
      </c>
      <c r="BR610" s="69">
        <f>IF($E609=BR$8,$G609,0)</f>
        <v/>
      </c>
      <c r="BS610" s="69">
        <f>IF($E609=BS$8,$G609,0)</f>
        <v/>
      </c>
      <c r="BT610" s="69">
        <f>IF($E609=BT$8,$G609,0)</f>
        <v/>
      </c>
      <c r="BU610" s="69">
        <f>IF($E609=BU$8,$G609,0)</f>
        <v/>
      </c>
      <c r="BV610" s="69">
        <f>IF($E609=BV$8,$G609,0)</f>
        <v/>
      </c>
      <c r="BW610" s="69">
        <f>IF($E609=BW$8,$G609,0)</f>
        <v/>
      </c>
      <c r="BX610" s="69">
        <f>IF($E609=BX$8,$G609,0)</f>
        <v/>
      </c>
      <c r="BY610" s="69">
        <f>IF($E609=BY$8,$G609,0)</f>
        <v/>
      </c>
      <c r="BZ610" s="69">
        <f>IF($E609=BZ$8,$G609,0)</f>
        <v/>
      </c>
      <c r="CA610" s="69">
        <f>IF($E609=CA$8,$G609,0)</f>
        <v/>
      </c>
      <c r="CB610" s="69">
        <f>IF($E609=CB$8,$G609,0)</f>
        <v/>
      </c>
      <c r="CC610" s="69">
        <f>IF($E609=CC$8,$G609,0)</f>
        <v/>
      </c>
      <c r="CD610" s="69">
        <f>IF($E609=CD$8,$G609,0)</f>
        <v/>
      </c>
      <c r="CE610" s="69">
        <f>IF($E609=CE$8,$G609,0)</f>
        <v/>
      </c>
      <c r="CF610" s="69">
        <f>IF($E609=CF$8,$G609,0)</f>
        <v/>
      </c>
      <c r="CG610" s="69">
        <f>IF($E609=CG$8,$G609,0)</f>
        <v/>
      </c>
      <c r="CH610" s="69">
        <f>IF($E609=CH$8,$G609,0)</f>
        <v/>
      </c>
      <c r="CI610" s="69">
        <f>IF($E609=CI$8,$G609,0)</f>
        <v/>
      </c>
      <c r="CJ610" s="69">
        <f>IF($E609=CJ$8,$G609,0)</f>
        <v/>
      </c>
      <c r="CK610" s="69">
        <f>IF($E609=CK$8,$G609,0)</f>
        <v/>
      </c>
      <c r="CL610" s="69">
        <f>IF($E609=CL$8,$G609,0)</f>
        <v/>
      </c>
      <c r="CM610" s="69">
        <f>IF($E609=CM$8,$G609,0)</f>
        <v/>
      </c>
      <c r="CN610" s="69">
        <f>IF($E609=CN$8,$G609,0)</f>
        <v/>
      </c>
      <c r="CO610" s="69">
        <f>IF($E609=CO$8,$G609,0)</f>
        <v/>
      </c>
      <c r="CP610" s="69">
        <f>IF($E609=CP$8,$G609,0)</f>
        <v/>
      </c>
      <c r="CQ610" s="69">
        <f>IF($E609=CQ$8,$G609,0)</f>
        <v/>
      </c>
      <c r="CR610" s="69">
        <f>IF($E609=CR$8,$G609,0)</f>
        <v/>
      </c>
      <c r="CS610" s="69">
        <f>IF($E609=CS$8,$G609,0)</f>
        <v/>
      </c>
      <c r="CT610" s="69">
        <f>IF($E609=CT$8,$G609,0)</f>
        <v/>
      </c>
      <c r="CU610" s="69">
        <f>IF($E609=CU$8,$G609,0)</f>
        <v/>
      </c>
      <c r="CV610" s="69">
        <f>IF($E609=CV$8,$G609,0)</f>
        <v/>
      </c>
      <c r="CW610" s="69">
        <f>IF($E609=CW$8,$G609,0)</f>
        <v/>
      </c>
      <c r="CX610" s="69">
        <f>IF($E609=CX$8,$G609,0)</f>
        <v/>
      </c>
      <c r="CY610" s="69">
        <f>IF($E609=CY$8,$G609,0)</f>
        <v/>
      </c>
      <c r="CZ610" s="69">
        <f>IF($E609=CZ$8,$G609,0)</f>
        <v/>
      </c>
      <c r="DA610" s="70">
        <f>IF($E609=DA$8,$G609,0)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MARZO!$I611-MARZO!$H611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IF($D610="AL",$G610,0)</f>
        <v/>
      </c>
      <c r="O611" s="66">
        <f>IF($D610="BA",$G610,0)</f>
        <v/>
      </c>
      <c r="P611" s="66">
        <f>IF($D610="GF",$G610,0)</f>
        <v/>
      </c>
      <c r="Q611" s="66">
        <f>IF($D610="OT",$G610,0)</f>
        <v/>
      </c>
      <c r="R611" s="67">
        <f>IF($D610="AS",$G610,0)</f>
        <v/>
      </c>
      <c r="S611" s="5" t="n"/>
      <c r="T611" s="68">
        <f>IF($E610=T$8,$G610,0)</f>
        <v/>
      </c>
      <c r="U611" s="69">
        <f>IF($E610=U$8,$G610,0)</f>
        <v/>
      </c>
      <c r="V611" s="69">
        <f>IF($E610=V$8,$G610,0)</f>
        <v/>
      </c>
      <c r="W611" s="69">
        <f>IF($E610=W$8,$G610,0)</f>
        <v/>
      </c>
      <c r="X611" s="69">
        <f>IF($E610=X$8,$G610,0)</f>
        <v/>
      </c>
      <c r="Y611" s="69">
        <f>IF($E610=Y$8,$G610,0)</f>
        <v/>
      </c>
      <c r="Z611" s="69">
        <f>IF($E610=Z$8,$G610,0)</f>
        <v/>
      </c>
      <c r="AA611" s="69">
        <f>IF($E610=AA$8,$G610,0)</f>
        <v/>
      </c>
      <c r="AB611" s="69">
        <f>IF($E610=AB$8,$G610,0)</f>
        <v/>
      </c>
      <c r="AC611" s="69">
        <f>IF($E610=AC$8,$G610,0)</f>
        <v/>
      </c>
      <c r="AD611" s="69">
        <f>IF($E610=AD$8,$G610,0)</f>
        <v/>
      </c>
      <c r="AE611" s="69">
        <f>IF($E610=AE$8,$G610,0)</f>
        <v/>
      </c>
      <c r="AF611" s="69">
        <f>IF($E610=AF$8,$G610,0)</f>
        <v/>
      </c>
      <c r="AG611" s="69">
        <f>IF($E610=AG$8,$G610,0)</f>
        <v/>
      </c>
      <c r="AH611" s="69">
        <f>IF($E610=AH$8,$G610,0)</f>
        <v/>
      </c>
      <c r="AI611" s="69">
        <f>IF($E610=AI$8,$G610,0)</f>
        <v/>
      </c>
      <c r="AJ611" s="69">
        <f>IF($E610=AJ$8,$G610,0)</f>
        <v/>
      </c>
      <c r="AK611" s="69">
        <f>IF($E610=AK$8,$G610,0)</f>
        <v/>
      </c>
      <c r="AL611" s="69">
        <f>IF($E610=AL$8,$G610,0)</f>
        <v/>
      </c>
      <c r="AM611" s="69">
        <f>IF($E610=AM$8,$G610,0)</f>
        <v/>
      </c>
      <c r="AN611" s="69">
        <f>IF($E610=AN$8,$G610,0)</f>
        <v/>
      </c>
      <c r="AO611" s="69">
        <f>IF($E610=AO$8,$G610,0)</f>
        <v/>
      </c>
      <c r="AP611" s="69">
        <f>IF($E610=AP$8,$G610,0)</f>
        <v/>
      </c>
      <c r="AQ611" s="69">
        <f>IF($E610=AQ$8,$G610,0)</f>
        <v/>
      </c>
      <c r="AR611" s="69">
        <f>IF($E610=AR$8,$G610,0)</f>
        <v/>
      </c>
      <c r="AS611" s="69">
        <f>IF($E610=AS$8,$G610,0)</f>
        <v/>
      </c>
      <c r="AT611" s="69">
        <f>IF($E610=AT$8,$G610,0)</f>
        <v/>
      </c>
      <c r="AU611" s="69">
        <f>IF($E610=AU$8,$G610,0)</f>
        <v/>
      </c>
      <c r="AV611" s="69">
        <f>IF($E610=AV$8,$G610,0)</f>
        <v/>
      </c>
      <c r="AW611" s="69">
        <f>IF($E610=AW$8,$G610,0)</f>
        <v/>
      </c>
      <c r="AX611" s="69">
        <f>IF($E610=AX$8,$G610,0)</f>
        <v/>
      </c>
      <c r="AY611" s="69">
        <f>IF($E610=AY$8,$G610,0)</f>
        <v/>
      </c>
      <c r="AZ611" s="69">
        <f>IF($E610=AZ$8,$G610,0)</f>
        <v/>
      </c>
      <c r="BA611" s="69">
        <f>IF($E610=BA$8,$G610,0)</f>
        <v/>
      </c>
      <c r="BB611" s="69">
        <f>IF($E610=BB$8,$G610,0)</f>
        <v/>
      </c>
      <c r="BC611" s="69">
        <f>IF($E610=BC$8,$G610,0)</f>
        <v/>
      </c>
      <c r="BD611" s="69">
        <f>IF($E610=BD$8,$G610,0)</f>
        <v/>
      </c>
      <c r="BE611" s="69">
        <f>IF($E610=BE$8,$G610,0)</f>
        <v/>
      </c>
      <c r="BF611" s="69">
        <f>IF($E610=BF$8,$G610,0)</f>
        <v/>
      </c>
      <c r="BG611" s="69">
        <f>IF($E610=BG$8,$G610,0)</f>
        <v/>
      </c>
      <c r="BH611" s="69">
        <f>IF($E610=BH$8,$G610,0)</f>
        <v/>
      </c>
      <c r="BI611" s="69">
        <f>IF($E610=BI$8,$G610,0)</f>
        <v/>
      </c>
      <c r="BJ611" s="69">
        <f>IF($E610=BJ$8,$G610,0)</f>
        <v/>
      </c>
      <c r="BK611" s="69">
        <f>IF($E610=BK$8,$G610,0)</f>
        <v/>
      </c>
      <c r="BL611" s="69">
        <f>IF($E610=BL$8,$G610,0)</f>
        <v/>
      </c>
      <c r="BM611" s="69">
        <f>IF($E610=BM$8,$G610,0)</f>
        <v/>
      </c>
      <c r="BN611" s="69">
        <f>IF($E610=BN$8,$G610,0)</f>
        <v/>
      </c>
      <c r="BO611" s="69">
        <f>IF($E610=BO$8,$G610,0)</f>
        <v/>
      </c>
      <c r="BP611" s="69">
        <f>IF($E610=BP$8,$G610,0)</f>
        <v/>
      </c>
      <c r="BQ611" s="69">
        <f>IF($E610=BQ$8,$G610,0)</f>
        <v/>
      </c>
      <c r="BR611" s="69">
        <f>IF($E610=BR$8,$G610,0)</f>
        <v/>
      </c>
      <c r="BS611" s="69">
        <f>IF($E610=BS$8,$G610,0)</f>
        <v/>
      </c>
      <c r="BT611" s="69">
        <f>IF($E610=BT$8,$G610,0)</f>
        <v/>
      </c>
      <c r="BU611" s="69">
        <f>IF($E610=BU$8,$G610,0)</f>
        <v/>
      </c>
      <c r="BV611" s="69">
        <f>IF($E610=BV$8,$G610,0)</f>
        <v/>
      </c>
      <c r="BW611" s="69">
        <f>IF($E610=BW$8,$G610,0)</f>
        <v/>
      </c>
      <c r="BX611" s="69">
        <f>IF($E610=BX$8,$G610,0)</f>
        <v/>
      </c>
      <c r="BY611" s="69">
        <f>IF($E610=BY$8,$G610,0)</f>
        <v/>
      </c>
      <c r="BZ611" s="69">
        <f>IF($E610=BZ$8,$G610,0)</f>
        <v/>
      </c>
      <c r="CA611" s="69">
        <f>IF($E610=CA$8,$G610,0)</f>
        <v/>
      </c>
      <c r="CB611" s="69">
        <f>IF($E610=CB$8,$G610,0)</f>
        <v/>
      </c>
      <c r="CC611" s="69">
        <f>IF($E610=CC$8,$G610,0)</f>
        <v/>
      </c>
      <c r="CD611" s="69">
        <f>IF($E610=CD$8,$G610,0)</f>
        <v/>
      </c>
      <c r="CE611" s="69">
        <f>IF($E610=CE$8,$G610,0)</f>
        <v/>
      </c>
      <c r="CF611" s="69">
        <f>IF($E610=CF$8,$G610,0)</f>
        <v/>
      </c>
      <c r="CG611" s="69">
        <f>IF($E610=CG$8,$G610,0)</f>
        <v/>
      </c>
      <c r="CH611" s="69">
        <f>IF($E610=CH$8,$G610,0)</f>
        <v/>
      </c>
      <c r="CI611" s="69">
        <f>IF($E610=CI$8,$G610,0)</f>
        <v/>
      </c>
      <c r="CJ611" s="69">
        <f>IF($E610=CJ$8,$G610,0)</f>
        <v/>
      </c>
      <c r="CK611" s="69">
        <f>IF($E610=CK$8,$G610,0)</f>
        <v/>
      </c>
      <c r="CL611" s="69">
        <f>IF($E610=CL$8,$G610,0)</f>
        <v/>
      </c>
      <c r="CM611" s="69">
        <f>IF($E610=CM$8,$G610,0)</f>
        <v/>
      </c>
      <c r="CN611" s="69">
        <f>IF($E610=CN$8,$G610,0)</f>
        <v/>
      </c>
      <c r="CO611" s="69">
        <f>IF($E610=CO$8,$G610,0)</f>
        <v/>
      </c>
      <c r="CP611" s="69">
        <f>IF($E610=CP$8,$G610,0)</f>
        <v/>
      </c>
      <c r="CQ611" s="69">
        <f>IF($E610=CQ$8,$G610,0)</f>
        <v/>
      </c>
      <c r="CR611" s="69">
        <f>IF($E610=CR$8,$G610,0)</f>
        <v/>
      </c>
      <c r="CS611" s="69">
        <f>IF($E610=CS$8,$G610,0)</f>
        <v/>
      </c>
      <c r="CT611" s="69">
        <f>IF($E610=CT$8,$G610,0)</f>
        <v/>
      </c>
      <c r="CU611" s="69">
        <f>IF($E610=CU$8,$G610,0)</f>
        <v/>
      </c>
      <c r="CV611" s="69">
        <f>IF($E610=CV$8,$G610,0)</f>
        <v/>
      </c>
      <c r="CW611" s="69">
        <f>IF($E610=CW$8,$G610,0)</f>
        <v/>
      </c>
      <c r="CX611" s="69">
        <f>IF($E610=CX$8,$G610,0)</f>
        <v/>
      </c>
      <c r="CY611" s="69">
        <f>IF($E610=CY$8,$G610,0)</f>
        <v/>
      </c>
      <c r="CZ611" s="69">
        <f>IF($E610=CZ$8,$G610,0)</f>
        <v/>
      </c>
      <c r="DA611" s="70">
        <f>IF($E610=DA$8,$G610,0)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MARZO!$I612-MARZO!$H612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IF($D611="AL",$G611,0)</f>
        <v/>
      </c>
      <c r="O612" s="66">
        <f>IF($D611="BA",$G611,0)</f>
        <v/>
      </c>
      <c r="P612" s="66">
        <f>IF($D611="GF",$G611,0)</f>
        <v/>
      </c>
      <c r="Q612" s="66">
        <f>IF($D611="OT",$G611,0)</f>
        <v/>
      </c>
      <c r="R612" s="67">
        <f>IF($D611="AS",$G611,0)</f>
        <v/>
      </c>
      <c r="S612" s="5" t="n"/>
      <c r="T612" s="68">
        <f>IF($E611=T$8,$G611,0)</f>
        <v/>
      </c>
      <c r="U612" s="69">
        <f>IF($E611=U$8,$G611,0)</f>
        <v/>
      </c>
      <c r="V612" s="69">
        <f>IF($E611=V$8,$G611,0)</f>
        <v/>
      </c>
      <c r="W612" s="69">
        <f>IF($E611=W$8,$G611,0)</f>
        <v/>
      </c>
      <c r="X612" s="69">
        <f>IF($E611=X$8,$G611,0)</f>
        <v/>
      </c>
      <c r="Y612" s="69">
        <f>IF($E611=Y$8,$G611,0)</f>
        <v/>
      </c>
      <c r="Z612" s="69">
        <f>IF($E611=Z$8,$G611,0)</f>
        <v/>
      </c>
      <c r="AA612" s="69">
        <f>IF($E611=AA$8,$G611,0)</f>
        <v/>
      </c>
      <c r="AB612" s="69">
        <f>IF($E611=AB$8,$G611,0)</f>
        <v/>
      </c>
      <c r="AC612" s="69">
        <f>IF($E611=AC$8,$G611,0)</f>
        <v/>
      </c>
      <c r="AD612" s="69">
        <f>IF($E611=AD$8,$G611,0)</f>
        <v/>
      </c>
      <c r="AE612" s="69">
        <f>IF($E611=AE$8,$G611,0)</f>
        <v/>
      </c>
      <c r="AF612" s="69">
        <f>IF($E611=AF$8,$G611,0)</f>
        <v/>
      </c>
      <c r="AG612" s="69">
        <f>IF($E611=AG$8,$G611,0)</f>
        <v/>
      </c>
      <c r="AH612" s="69">
        <f>IF($E611=AH$8,$G611,0)</f>
        <v/>
      </c>
      <c r="AI612" s="69">
        <f>IF($E611=AI$8,$G611,0)</f>
        <v/>
      </c>
      <c r="AJ612" s="69">
        <f>IF($E611=AJ$8,$G611,0)</f>
        <v/>
      </c>
      <c r="AK612" s="69">
        <f>IF($E611=AK$8,$G611,0)</f>
        <v/>
      </c>
      <c r="AL612" s="69">
        <f>IF($E611=AL$8,$G611,0)</f>
        <v/>
      </c>
      <c r="AM612" s="69">
        <f>IF($E611=AM$8,$G611,0)</f>
        <v/>
      </c>
      <c r="AN612" s="69">
        <f>IF($E611=AN$8,$G611,0)</f>
        <v/>
      </c>
      <c r="AO612" s="69">
        <f>IF($E611=AO$8,$G611,0)</f>
        <v/>
      </c>
      <c r="AP612" s="69">
        <f>IF($E611=AP$8,$G611,0)</f>
        <v/>
      </c>
      <c r="AQ612" s="69">
        <f>IF($E611=AQ$8,$G611,0)</f>
        <v/>
      </c>
      <c r="AR612" s="69">
        <f>IF($E611=AR$8,$G611,0)</f>
        <v/>
      </c>
      <c r="AS612" s="69">
        <f>IF($E611=AS$8,$G611,0)</f>
        <v/>
      </c>
      <c r="AT612" s="69">
        <f>IF($E611=AT$8,$G611,0)</f>
        <v/>
      </c>
      <c r="AU612" s="69">
        <f>IF($E611=AU$8,$G611,0)</f>
        <v/>
      </c>
      <c r="AV612" s="69">
        <f>IF($E611=AV$8,$G611,0)</f>
        <v/>
      </c>
      <c r="AW612" s="69">
        <f>IF($E611=AW$8,$G611,0)</f>
        <v/>
      </c>
      <c r="AX612" s="69">
        <f>IF($E611=AX$8,$G611,0)</f>
        <v/>
      </c>
      <c r="AY612" s="69">
        <f>IF($E611=AY$8,$G611,0)</f>
        <v/>
      </c>
      <c r="AZ612" s="69">
        <f>IF($E611=AZ$8,$G611,0)</f>
        <v/>
      </c>
      <c r="BA612" s="69">
        <f>IF($E611=BA$8,$G611,0)</f>
        <v/>
      </c>
      <c r="BB612" s="69">
        <f>IF($E611=BB$8,$G611,0)</f>
        <v/>
      </c>
      <c r="BC612" s="69">
        <f>IF($E611=BC$8,$G611,0)</f>
        <v/>
      </c>
      <c r="BD612" s="69">
        <f>IF($E611=BD$8,$G611,0)</f>
        <v/>
      </c>
      <c r="BE612" s="69">
        <f>IF($E611=BE$8,$G611,0)</f>
        <v/>
      </c>
      <c r="BF612" s="69">
        <f>IF($E611=BF$8,$G611,0)</f>
        <v/>
      </c>
      <c r="BG612" s="69">
        <f>IF($E611=BG$8,$G611,0)</f>
        <v/>
      </c>
      <c r="BH612" s="69">
        <f>IF($E611=BH$8,$G611,0)</f>
        <v/>
      </c>
      <c r="BI612" s="69">
        <f>IF($E611=BI$8,$G611,0)</f>
        <v/>
      </c>
      <c r="BJ612" s="69">
        <f>IF($E611=BJ$8,$G611,0)</f>
        <v/>
      </c>
      <c r="BK612" s="69">
        <f>IF($E611=BK$8,$G611,0)</f>
        <v/>
      </c>
      <c r="BL612" s="69">
        <f>IF($E611=BL$8,$G611,0)</f>
        <v/>
      </c>
      <c r="BM612" s="69">
        <f>IF($E611=BM$8,$G611,0)</f>
        <v/>
      </c>
      <c r="BN612" s="69">
        <f>IF($E611=BN$8,$G611,0)</f>
        <v/>
      </c>
      <c r="BO612" s="69">
        <f>IF($E611=BO$8,$G611,0)</f>
        <v/>
      </c>
      <c r="BP612" s="69">
        <f>IF($E611=BP$8,$G611,0)</f>
        <v/>
      </c>
      <c r="BQ612" s="69">
        <f>IF($E611=BQ$8,$G611,0)</f>
        <v/>
      </c>
      <c r="BR612" s="69">
        <f>IF($E611=BR$8,$G611,0)</f>
        <v/>
      </c>
      <c r="BS612" s="69">
        <f>IF($E611=BS$8,$G611,0)</f>
        <v/>
      </c>
      <c r="BT612" s="69">
        <f>IF($E611=BT$8,$G611,0)</f>
        <v/>
      </c>
      <c r="BU612" s="69">
        <f>IF($E611=BU$8,$G611,0)</f>
        <v/>
      </c>
      <c r="BV612" s="69">
        <f>IF($E611=BV$8,$G611,0)</f>
        <v/>
      </c>
      <c r="BW612" s="69">
        <f>IF($E611=BW$8,$G611,0)</f>
        <v/>
      </c>
      <c r="BX612" s="69">
        <f>IF($E611=BX$8,$G611,0)</f>
        <v/>
      </c>
      <c r="BY612" s="69">
        <f>IF($E611=BY$8,$G611,0)</f>
        <v/>
      </c>
      <c r="BZ612" s="69">
        <f>IF($E611=BZ$8,$G611,0)</f>
        <v/>
      </c>
      <c r="CA612" s="69">
        <f>IF($E611=CA$8,$G611,0)</f>
        <v/>
      </c>
      <c r="CB612" s="69">
        <f>IF($E611=CB$8,$G611,0)</f>
        <v/>
      </c>
      <c r="CC612" s="69">
        <f>IF($E611=CC$8,$G611,0)</f>
        <v/>
      </c>
      <c r="CD612" s="69">
        <f>IF($E611=CD$8,$G611,0)</f>
        <v/>
      </c>
      <c r="CE612" s="69">
        <f>IF($E611=CE$8,$G611,0)</f>
        <v/>
      </c>
      <c r="CF612" s="69">
        <f>IF($E611=CF$8,$G611,0)</f>
        <v/>
      </c>
      <c r="CG612" s="69">
        <f>IF($E611=CG$8,$G611,0)</f>
        <v/>
      </c>
      <c r="CH612" s="69">
        <f>IF($E611=CH$8,$G611,0)</f>
        <v/>
      </c>
      <c r="CI612" s="69">
        <f>IF($E611=CI$8,$G611,0)</f>
        <v/>
      </c>
      <c r="CJ612" s="69">
        <f>IF($E611=CJ$8,$G611,0)</f>
        <v/>
      </c>
      <c r="CK612" s="69">
        <f>IF($E611=CK$8,$G611,0)</f>
        <v/>
      </c>
      <c r="CL612" s="69">
        <f>IF($E611=CL$8,$G611,0)</f>
        <v/>
      </c>
      <c r="CM612" s="69">
        <f>IF($E611=CM$8,$G611,0)</f>
        <v/>
      </c>
      <c r="CN612" s="69">
        <f>IF($E611=CN$8,$G611,0)</f>
        <v/>
      </c>
      <c r="CO612" s="69">
        <f>IF($E611=CO$8,$G611,0)</f>
        <v/>
      </c>
      <c r="CP612" s="69">
        <f>IF($E611=CP$8,$G611,0)</f>
        <v/>
      </c>
      <c r="CQ612" s="69">
        <f>IF($E611=CQ$8,$G611,0)</f>
        <v/>
      </c>
      <c r="CR612" s="69">
        <f>IF($E611=CR$8,$G611,0)</f>
        <v/>
      </c>
      <c r="CS612" s="69">
        <f>IF($E611=CS$8,$G611,0)</f>
        <v/>
      </c>
      <c r="CT612" s="69">
        <f>IF($E611=CT$8,$G611,0)</f>
        <v/>
      </c>
      <c r="CU612" s="69">
        <f>IF($E611=CU$8,$G611,0)</f>
        <v/>
      </c>
      <c r="CV612" s="69">
        <f>IF($E611=CV$8,$G611,0)</f>
        <v/>
      </c>
      <c r="CW612" s="69">
        <f>IF($E611=CW$8,$G611,0)</f>
        <v/>
      </c>
      <c r="CX612" s="69">
        <f>IF($E611=CX$8,$G611,0)</f>
        <v/>
      </c>
      <c r="CY612" s="69">
        <f>IF($E611=CY$8,$G611,0)</f>
        <v/>
      </c>
      <c r="CZ612" s="69">
        <f>IF($E611=CZ$8,$G611,0)</f>
        <v/>
      </c>
      <c r="DA612" s="70">
        <f>IF($E611=DA$8,$G611,0)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MARZO!$I613-MARZO!$H613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IF($D612="AL",$G612,0)</f>
        <v/>
      </c>
      <c r="O613" s="66">
        <f>IF($D612="BA",$G612,0)</f>
        <v/>
      </c>
      <c r="P613" s="66">
        <f>IF($D612="GF",$G612,0)</f>
        <v/>
      </c>
      <c r="Q613" s="66">
        <f>IF($D612="OT",$G612,0)</f>
        <v/>
      </c>
      <c r="R613" s="67">
        <f>IF($D612="AS",$G612,0)</f>
        <v/>
      </c>
      <c r="S613" s="5" t="n"/>
      <c r="T613" s="68">
        <f>IF($E612=T$8,$G612,0)</f>
        <v/>
      </c>
      <c r="U613" s="69">
        <f>IF($E612=U$8,$G612,0)</f>
        <v/>
      </c>
      <c r="V613" s="69">
        <f>IF($E612=V$8,$G612,0)</f>
        <v/>
      </c>
      <c r="W613" s="69">
        <f>IF($E612=W$8,$G612,0)</f>
        <v/>
      </c>
      <c r="X613" s="69">
        <f>IF($E612=X$8,$G612,0)</f>
        <v/>
      </c>
      <c r="Y613" s="69">
        <f>IF($E612=Y$8,$G612,0)</f>
        <v/>
      </c>
      <c r="Z613" s="69">
        <f>IF($E612=Z$8,$G612,0)</f>
        <v/>
      </c>
      <c r="AA613" s="69">
        <f>IF($E612=AA$8,$G612,0)</f>
        <v/>
      </c>
      <c r="AB613" s="69">
        <f>IF($E612=AB$8,$G612,0)</f>
        <v/>
      </c>
      <c r="AC613" s="69">
        <f>IF($E612=AC$8,$G612,0)</f>
        <v/>
      </c>
      <c r="AD613" s="69">
        <f>IF($E612=AD$8,$G612,0)</f>
        <v/>
      </c>
      <c r="AE613" s="69">
        <f>IF($E612=AE$8,$G612,0)</f>
        <v/>
      </c>
      <c r="AF613" s="69">
        <f>IF($E612=AF$8,$G612,0)</f>
        <v/>
      </c>
      <c r="AG613" s="69">
        <f>IF($E612=AG$8,$G612,0)</f>
        <v/>
      </c>
      <c r="AH613" s="69">
        <f>IF($E612=AH$8,$G612,0)</f>
        <v/>
      </c>
      <c r="AI613" s="69">
        <f>IF($E612=AI$8,$G612,0)</f>
        <v/>
      </c>
      <c r="AJ613" s="69">
        <f>IF($E612=AJ$8,$G612,0)</f>
        <v/>
      </c>
      <c r="AK613" s="69">
        <f>IF($E612=AK$8,$G612,0)</f>
        <v/>
      </c>
      <c r="AL613" s="69">
        <f>IF($E612=AL$8,$G612,0)</f>
        <v/>
      </c>
      <c r="AM613" s="69">
        <f>IF($E612=AM$8,$G612,0)</f>
        <v/>
      </c>
      <c r="AN613" s="69">
        <f>IF($E612=AN$8,$G612,0)</f>
        <v/>
      </c>
      <c r="AO613" s="69">
        <f>IF($E612=AO$8,$G612,0)</f>
        <v/>
      </c>
      <c r="AP613" s="69">
        <f>IF($E612=AP$8,$G612,0)</f>
        <v/>
      </c>
      <c r="AQ613" s="69">
        <f>IF($E612=AQ$8,$G612,0)</f>
        <v/>
      </c>
      <c r="AR613" s="69">
        <f>IF($E612=AR$8,$G612,0)</f>
        <v/>
      </c>
      <c r="AS613" s="69">
        <f>IF($E612=AS$8,$G612,0)</f>
        <v/>
      </c>
      <c r="AT613" s="69">
        <f>IF($E612=AT$8,$G612,0)</f>
        <v/>
      </c>
      <c r="AU613" s="69">
        <f>IF($E612=AU$8,$G612,0)</f>
        <v/>
      </c>
      <c r="AV613" s="69">
        <f>IF($E612=AV$8,$G612,0)</f>
        <v/>
      </c>
      <c r="AW613" s="69">
        <f>IF($E612=AW$8,$G612,0)</f>
        <v/>
      </c>
      <c r="AX613" s="69">
        <f>IF($E612=AX$8,$G612,0)</f>
        <v/>
      </c>
      <c r="AY613" s="69">
        <f>IF($E612=AY$8,$G612,0)</f>
        <v/>
      </c>
      <c r="AZ613" s="69">
        <f>IF($E612=AZ$8,$G612,0)</f>
        <v/>
      </c>
      <c r="BA613" s="69">
        <f>IF($E612=BA$8,$G612,0)</f>
        <v/>
      </c>
      <c r="BB613" s="69">
        <f>IF($E612=BB$8,$G612,0)</f>
        <v/>
      </c>
      <c r="BC613" s="69">
        <f>IF($E612=BC$8,$G612,0)</f>
        <v/>
      </c>
      <c r="BD613" s="69">
        <f>IF($E612=BD$8,$G612,0)</f>
        <v/>
      </c>
      <c r="BE613" s="69">
        <f>IF($E612=BE$8,$G612,0)</f>
        <v/>
      </c>
      <c r="BF613" s="69">
        <f>IF($E612=BF$8,$G612,0)</f>
        <v/>
      </c>
      <c r="BG613" s="69">
        <f>IF($E612=BG$8,$G612,0)</f>
        <v/>
      </c>
      <c r="BH613" s="69">
        <f>IF($E612=BH$8,$G612,0)</f>
        <v/>
      </c>
      <c r="BI613" s="69">
        <f>IF($E612=BI$8,$G612,0)</f>
        <v/>
      </c>
      <c r="BJ613" s="69">
        <f>IF($E612=BJ$8,$G612,0)</f>
        <v/>
      </c>
      <c r="BK613" s="69">
        <f>IF($E612=BK$8,$G612,0)</f>
        <v/>
      </c>
      <c r="BL613" s="69">
        <f>IF($E612=BL$8,$G612,0)</f>
        <v/>
      </c>
      <c r="BM613" s="69">
        <f>IF($E612=BM$8,$G612,0)</f>
        <v/>
      </c>
      <c r="BN613" s="69">
        <f>IF($E612=BN$8,$G612,0)</f>
        <v/>
      </c>
      <c r="BO613" s="69">
        <f>IF($E612=BO$8,$G612,0)</f>
        <v/>
      </c>
      <c r="BP613" s="69">
        <f>IF($E612=BP$8,$G612,0)</f>
        <v/>
      </c>
      <c r="BQ613" s="69">
        <f>IF($E612=BQ$8,$G612,0)</f>
        <v/>
      </c>
      <c r="BR613" s="69">
        <f>IF($E612=BR$8,$G612,0)</f>
        <v/>
      </c>
      <c r="BS613" s="69">
        <f>IF($E612=BS$8,$G612,0)</f>
        <v/>
      </c>
      <c r="BT613" s="69">
        <f>IF($E612=BT$8,$G612,0)</f>
        <v/>
      </c>
      <c r="BU613" s="69">
        <f>IF($E612=BU$8,$G612,0)</f>
        <v/>
      </c>
      <c r="BV613" s="69">
        <f>IF($E612=BV$8,$G612,0)</f>
        <v/>
      </c>
      <c r="BW613" s="69">
        <f>IF($E612=BW$8,$G612,0)</f>
        <v/>
      </c>
      <c r="BX613" s="69">
        <f>IF($E612=BX$8,$G612,0)</f>
        <v/>
      </c>
      <c r="BY613" s="69">
        <f>IF($E612=BY$8,$G612,0)</f>
        <v/>
      </c>
      <c r="BZ613" s="69">
        <f>IF($E612=BZ$8,$G612,0)</f>
        <v/>
      </c>
      <c r="CA613" s="69">
        <f>IF($E612=CA$8,$G612,0)</f>
        <v/>
      </c>
      <c r="CB613" s="69">
        <f>IF($E612=CB$8,$G612,0)</f>
        <v/>
      </c>
      <c r="CC613" s="69">
        <f>IF($E612=CC$8,$G612,0)</f>
        <v/>
      </c>
      <c r="CD613" s="69">
        <f>IF($E612=CD$8,$G612,0)</f>
        <v/>
      </c>
      <c r="CE613" s="69">
        <f>IF($E612=CE$8,$G612,0)</f>
        <v/>
      </c>
      <c r="CF613" s="69">
        <f>IF($E612=CF$8,$G612,0)</f>
        <v/>
      </c>
      <c r="CG613" s="69">
        <f>IF($E612=CG$8,$G612,0)</f>
        <v/>
      </c>
      <c r="CH613" s="69">
        <f>IF($E612=CH$8,$G612,0)</f>
        <v/>
      </c>
      <c r="CI613" s="69">
        <f>IF($E612=CI$8,$G612,0)</f>
        <v/>
      </c>
      <c r="CJ613" s="69">
        <f>IF($E612=CJ$8,$G612,0)</f>
        <v/>
      </c>
      <c r="CK613" s="69">
        <f>IF($E612=CK$8,$G612,0)</f>
        <v/>
      </c>
      <c r="CL613" s="69">
        <f>IF($E612=CL$8,$G612,0)</f>
        <v/>
      </c>
      <c r="CM613" s="69">
        <f>IF($E612=CM$8,$G612,0)</f>
        <v/>
      </c>
      <c r="CN613" s="69">
        <f>IF($E612=CN$8,$G612,0)</f>
        <v/>
      </c>
      <c r="CO613" s="69">
        <f>IF($E612=CO$8,$G612,0)</f>
        <v/>
      </c>
      <c r="CP613" s="69">
        <f>IF($E612=CP$8,$G612,0)</f>
        <v/>
      </c>
      <c r="CQ613" s="69">
        <f>IF($E612=CQ$8,$G612,0)</f>
        <v/>
      </c>
      <c r="CR613" s="69">
        <f>IF($E612=CR$8,$G612,0)</f>
        <v/>
      </c>
      <c r="CS613" s="69">
        <f>IF($E612=CS$8,$G612,0)</f>
        <v/>
      </c>
      <c r="CT613" s="69">
        <f>IF($E612=CT$8,$G612,0)</f>
        <v/>
      </c>
      <c r="CU613" s="69">
        <f>IF($E612=CU$8,$G612,0)</f>
        <v/>
      </c>
      <c r="CV613" s="69">
        <f>IF($E612=CV$8,$G612,0)</f>
        <v/>
      </c>
      <c r="CW613" s="69">
        <f>IF($E612=CW$8,$G612,0)</f>
        <v/>
      </c>
      <c r="CX613" s="69">
        <f>IF($E612=CX$8,$G612,0)</f>
        <v/>
      </c>
      <c r="CY613" s="69">
        <f>IF($E612=CY$8,$G612,0)</f>
        <v/>
      </c>
      <c r="CZ613" s="69">
        <f>IF($E612=CZ$8,$G612,0)</f>
        <v/>
      </c>
      <c r="DA613" s="70">
        <f>IF($E612=DA$8,$G612,0)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MARZO!$I614-MARZO!$H614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IF($D613="AL",$G613,0)</f>
        <v/>
      </c>
      <c r="O614" s="66">
        <f>IF($D613="BA",$G613,0)</f>
        <v/>
      </c>
      <c r="P614" s="66">
        <f>IF($D613="GF",$G613,0)</f>
        <v/>
      </c>
      <c r="Q614" s="66">
        <f>IF($D613="OT",$G613,0)</f>
        <v/>
      </c>
      <c r="R614" s="67">
        <f>IF($D613="AS",$G613,0)</f>
        <v/>
      </c>
      <c r="S614" s="5" t="n"/>
      <c r="T614" s="68">
        <f>IF($E613=T$8,$G613,0)</f>
        <v/>
      </c>
      <c r="U614" s="69">
        <f>IF($E613=U$8,$G613,0)</f>
        <v/>
      </c>
      <c r="V614" s="69">
        <f>IF($E613=V$8,$G613,0)</f>
        <v/>
      </c>
      <c r="W614" s="69">
        <f>IF($E613=W$8,$G613,0)</f>
        <v/>
      </c>
      <c r="X614" s="69">
        <f>IF($E613=X$8,$G613,0)</f>
        <v/>
      </c>
      <c r="Y614" s="69">
        <f>IF($E613=Y$8,$G613,0)</f>
        <v/>
      </c>
      <c r="Z614" s="69">
        <f>IF($E613=Z$8,$G613,0)</f>
        <v/>
      </c>
      <c r="AA614" s="69">
        <f>IF($E613=AA$8,$G613,0)</f>
        <v/>
      </c>
      <c r="AB614" s="69">
        <f>IF($E613=AB$8,$G613,0)</f>
        <v/>
      </c>
      <c r="AC614" s="69">
        <f>IF($E613=AC$8,$G613,0)</f>
        <v/>
      </c>
      <c r="AD614" s="69">
        <f>IF($E613=AD$8,$G613,0)</f>
        <v/>
      </c>
      <c r="AE614" s="69">
        <f>IF($E613=AE$8,$G613,0)</f>
        <v/>
      </c>
      <c r="AF614" s="69">
        <f>IF($E613=AF$8,$G613,0)</f>
        <v/>
      </c>
      <c r="AG614" s="69">
        <f>IF($E613=AG$8,$G613,0)</f>
        <v/>
      </c>
      <c r="AH614" s="69">
        <f>IF($E613=AH$8,$G613,0)</f>
        <v/>
      </c>
      <c r="AI614" s="69">
        <f>IF($E613=AI$8,$G613,0)</f>
        <v/>
      </c>
      <c r="AJ614" s="69">
        <f>IF($E613=AJ$8,$G613,0)</f>
        <v/>
      </c>
      <c r="AK614" s="69">
        <f>IF($E613=AK$8,$G613,0)</f>
        <v/>
      </c>
      <c r="AL614" s="69">
        <f>IF($E613=AL$8,$G613,0)</f>
        <v/>
      </c>
      <c r="AM614" s="69">
        <f>IF($E613=AM$8,$G613,0)</f>
        <v/>
      </c>
      <c r="AN614" s="69">
        <f>IF($E613=AN$8,$G613,0)</f>
        <v/>
      </c>
      <c r="AO614" s="69">
        <f>IF($E613=AO$8,$G613,0)</f>
        <v/>
      </c>
      <c r="AP614" s="69">
        <f>IF($E613=AP$8,$G613,0)</f>
        <v/>
      </c>
      <c r="AQ614" s="69">
        <f>IF($E613=AQ$8,$G613,0)</f>
        <v/>
      </c>
      <c r="AR614" s="69">
        <f>IF($E613=AR$8,$G613,0)</f>
        <v/>
      </c>
      <c r="AS614" s="69">
        <f>IF($E613=AS$8,$G613,0)</f>
        <v/>
      </c>
      <c r="AT614" s="69">
        <f>IF($E613=AT$8,$G613,0)</f>
        <v/>
      </c>
      <c r="AU614" s="69">
        <f>IF($E613=AU$8,$G613,0)</f>
        <v/>
      </c>
      <c r="AV614" s="69">
        <f>IF($E613=AV$8,$G613,0)</f>
        <v/>
      </c>
      <c r="AW614" s="69">
        <f>IF($E613=AW$8,$G613,0)</f>
        <v/>
      </c>
      <c r="AX614" s="69">
        <f>IF($E613=AX$8,$G613,0)</f>
        <v/>
      </c>
      <c r="AY614" s="69">
        <f>IF($E613=AY$8,$G613,0)</f>
        <v/>
      </c>
      <c r="AZ614" s="69">
        <f>IF($E613=AZ$8,$G613,0)</f>
        <v/>
      </c>
      <c r="BA614" s="69">
        <f>IF($E613=BA$8,$G613,0)</f>
        <v/>
      </c>
      <c r="BB614" s="69">
        <f>IF($E613=BB$8,$G613,0)</f>
        <v/>
      </c>
      <c r="BC614" s="69">
        <f>IF($E613=BC$8,$G613,0)</f>
        <v/>
      </c>
      <c r="BD614" s="69">
        <f>IF($E613=BD$8,$G613,0)</f>
        <v/>
      </c>
      <c r="BE614" s="69">
        <f>IF($E613=BE$8,$G613,0)</f>
        <v/>
      </c>
      <c r="BF614" s="69">
        <f>IF($E613=BF$8,$G613,0)</f>
        <v/>
      </c>
      <c r="BG614" s="69">
        <f>IF($E613=BG$8,$G613,0)</f>
        <v/>
      </c>
      <c r="BH614" s="69">
        <f>IF($E613=BH$8,$G613,0)</f>
        <v/>
      </c>
      <c r="BI614" s="69">
        <f>IF($E613=BI$8,$G613,0)</f>
        <v/>
      </c>
      <c r="BJ614" s="69">
        <f>IF($E613=BJ$8,$G613,0)</f>
        <v/>
      </c>
      <c r="BK614" s="69">
        <f>IF($E613=BK$8,$G613,0)</f>
        <v/>
      </c>
      <c r="BL614" s="69">
        <f>IF($E613=BL$8,$G613,0)</f>
        <v/>
      </c>
      <c r="BM614" s="69">
        <f>IF($E613=BM$8,$G613,0)</f>
        <v/>
      </c>
      <c r="BN614" s="69">
        <f>IF($E613=BN$8,$G613,0)</f>
        <v/>
      </c>
      <c r="BO614" s="69">
        <f>IF($E613=BO$8,$G613,0)</f>
        <v/>
      </c>
      <c r="BP614" s="69">
        <f>IF($E613=BP$8,$G613,0)</f>
        <v/>
      </c>
      <c r="BQ614" s="69">
        <f>IF($E613=BQ$8,$G613,0)</f>
        <v/>
      </c>
      <c r="BR614" s="69">
        <f>IF($E613=BR$8,$G613,0)</f>
        <v/>
      </c>
      <c r="BS614" s="69">
        <f>IF($E613=BS$8,$G613,0)</f>
        <v/>
      </c>
      <c r="BT614" s="69">
        <f>IF($E613=BT$8,$G613,0)</f>
        <v/>
      </c>
      <c r="BU614" s="69">
        <f>IF($E613=BU$8,$G613,0)</f>
        <v/>
      </c>
      <c r="BV614" s="69">
        <f>IF($E613=BV$8,$G613,0)</f>
        <v/>
      </c>
      <c r="BW614" s="69">
        <f>IF($E613=BW$8,$G613,0)</f>
        <v/>
      </c>
      <c r="BX614" s="69">
        <f>IF($E613=BX$8,$G613,0)</f>
        <v/>
      </c>
      <c r="BY614" s="69">
        <f>IF($E613=BY$8,$G613,0)</f>
        <v/>
      </c>
      <c r="BZ614" s="69">
        <f>IF($E613=BZ$8,$G613,0)</f>
        <v/>
      </c>
      <c r="CA614" s="69">
        <f>IF($E613=CA$8,$G613,0)</f>
        <v/>
      </c>
      <c r="CB614" s="69">
        <f>IF($E613=CB$8,$G613,0)</f>
        <v/>
      </c>
      <c r="CC614" s="69">
        <f>IF($E613=CC$8,$G613,0)</f>
        <v/>
      </c>
      <c r="CD614" s="69">
        <f>IF($E613=CD$8,$G613,0)</f>
        <v/>
      </c>
      <c r="CE614" s="69">
        <f>IF($E613=CE$8,$G613,0)</f>
        <v/>
      </c>
      <c r="CF614" s="69">
        <f>IF($E613=CF$8,$G613,0)</f>
        <v/>
      </c>
      <c r="CG614" s="69">
        <f>IF($E613=CG$8,$G613,0)</f>
        <v/>
      </c>
      <c r="CH614" s="69">
        <f>IF($E613=CH$8,$G613,0)</f>
        <v/>
      </c>
      <c r="CI614" s="69">
        <f>IF($E613=CI$8,$G613,0)</f>
        <v/>
      </c>
      <c r="CJ614" s="69">
        <f>IF($E613=CJ$8,$G613,0)</f>
        <v/>
      </c>
      <c r="CK614" s="69">
        <f>IF($E613=CK$8,$G613,0)</f>
        <v/>
      </c>
      <c r="CL614" s="69">
        <f>IF($E613=CL$8,$G613,0)</f>
        <v/>
      </c>
      <c r="CM614" s="69">
        <f>IF($E613=CM$8,$G613,0)</f>
        <v/>
      </c>
      <c r="CN614" s="69">
        <f>IF($E613=CN$8,$G613,0)</f>
        <v/>
      </c>
      <c r="CO614" s="69">
        <f>IF($E613=CO$8,$G613,0)</f>
        <v/>
      </c>
      <c r="CP614" s="69">
        <f>IF($E613=CP$8,$G613,0)</f>
        <v/>
      </c>
      <c r="CQ614" s="69">
        <f>IF($E613=CQ$8,$G613,0)</f>
        <v/>
      </c>
      <c r="CR614" s="69">
        <f>IF($E613=CR$8,$G613,0)</f>
        <v/>
      </c>
      <c r="CS614" s="69">
        <f>IF($E613=CS$8,$G613,0)</f>
        <v/>
      </c>
      <c r="CT614" s="69">
        <f>IF($E613=CT$8,$G613,0)</f>
        <v/>
      </c>
      <c r="CU614" s="69">
        <f>IF($E613=CU$8,$G613,0)</f>
        <v/>
      </c>
      <c r="CV614" s="69">
        <f>IF($E613=CV$8,$G613,0)</f>
        <v/>
      </c>
      <c r="CW614" s="69">
        <f>IF($E613=CW$8,$G613,0)</f>
        <v/>
      </c>
      <c r="CX614" s="69">
        <f>IF($E613=CX$8,$G613,0)</f>
        <v/>
      </c>
      <c r="CY614" s="69">
        <f>IF($E613=CY$8,$G613,0)</f>
        <v/>
      </c>
      <c r="CZ614" s="69">
        <f>IF($E613=CZ$8,$G613,0)</f>
        <v/>
      </c>
      <c r="DA614" s="70">
        <f>IF($E613=DA$8,$G613,0)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MARZO!$I615-MARZO!$H615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IF($D614="AL",$G614,0)</f>
        <v/>
      </c>
      <c r="O615" s="66">
        <f>IF($D614="BA",$G614,0)</f>
        <v/>
      </c>
      <c r="P615" s="66">
        <f>IF($D614="GF",$G614,0)</f>
        <v/>
      </c>
      <c r="Q615" s="66">
        <f>IF($D614="OT",$G614,0)</f>
        <v/>
      </c>
      <c r="R615" s="67">
        <f>IF($D614="AS",$G614,0)</f>
        <v/>
      </c>
      <c r="S615" s="5" t="n"/>
      <c r="T615" s="68">
        <f>IF($E614=T$8,$G614,0)</f>
        <v/>
      </c>
      <c r="U615" s="69">
        <f>IF($E614=U$8,$G614,0)</f>
        <v/>
      </c>
      <c r="V615" s="69">
        <f>IF($E614=V$8,$G614,0)</f>
        <v/>
      </c>
      <c r="W615" s="69">
        <f>IF($E614=W$8,$G614,0)</f>
        <v/>
      </c>
      <c r="X615" s="69">
        <f>IF($E614=X$8,$G614,0)</f>
        <v/>
      </c>
      <c r="Y615" s="69">
        <f>IF($E614=Y$8,$G614,0)</f>
        <v/>
      </c>
      <c r="Z615" s="69">
        <f>IF($E614=Z$8,$G614,0)</f>
        <v/>
      </c>
      <c r="AA615" s="69">
        <f>IF($E614=AA$8,$G614,0)</f>
        <v/>
      </c>
      <c r="AB615" s="69">
        <f>IF($E614=AB$8,$G614,0)</f>
        <v/>
      </c>
      <c r="AC615" s="69">
        <f>IF($E614=AC$8,$G614,0)</f>
        <v/>
      </c>
      <c r="AD615" s="69">
        <f>IF($E614=AD$8,$G614,0)</f>
        <v/>
      </c>
      <c r="AE615" s="69">
        <f>IF($E614=AE$8,$G614,0)</f>
        <v/>
      </c>
      <c r="AF615" s="69">
        <f>IF($E614=AF$8,$G614,0)</f>
        <v/>
      </c>
      <c r="AG615" s="69">
        <f>IF($E614=AG$8,$G614,0)</f>
        <v/>
      </c>
      <c r="AH615" s="69">
        <f>IF($E614=AH$8,$G614,0)</f>
        <v/>
      </c>
      <c r="AI615" s="69">
        <f>IF($E614=AI$8,$G614,0)</f>
        <v/>
      </c>
      <c r="AJ615" s="69">
        <f>IF($E614=AJ$8,$G614,0)</f>
        <v/>
      </c>
      <c r="AK615" s="69">
        <f>IF($E614=AK$8,$G614,0)</f>
        <v/>
      </c>
      <c r="AL615" s="69">
        <f>IF($E614=AL$8,$G614,0)</f>
        <v/>
      </c>
      <c r="AM615" s="69">
        <f>IF($E614=AM$8,$G614,0)</f>
        <v/>
      </c>
      <c r="AN615" s="69">
        <f>IF($E614=AN$8,$G614,0)</f>
        <v/>
      </c>
      <c r="AO615" s="69">
        <f>IF($E614=AO$8,$G614,0)</f>
        <v/>
      </c>
      <c r="AP615" s="69">
        <f>IF($E614=AP$8,$G614,0)</f>
        <v/>
      </c>
      <c r="AQ615" s="69">
        <f>IF($E614=AQ$8,$G614,0)</f>
        <v/>
      </c>
      <c r="AR615" s="69">
        <f>IF($E614=AR$8,$G614,0)</f>
        <v/>
      </c>
      <c r="AS615" s="69">
        <f>IF($E614=AS$8,$G614,0)</f>
        <v/>
      </c>
      <c r="AT615" s="69">
        <f>IF($E614=AT$8,$G614,0)</f>
        <v/>
      </c>
      <c r="AU615" s="69">
        <f>IF($E614=AU$8,$G614,0)</f>
        <v/>
      </c>
      <c r="AV615" s="69">
        <f>IF($E614=AV$8,$G614,0)</f>
        <v/>
      </c>
      <c r="AW615" s="69">
        <f>IF($E614=AW$8,$G614,0)</f>
        <v/>
      </c>
      <c r="AX615" s="69">
        <f>IF($E614=AX$8,$G614,0)</f>
        <v/>
      </c>
      <c r="AY615" s="69">
        <f>IF($E614=AY$8,$G614,0)</f>
        <v/>
      </c>
      <c r="AZ615" s="69">
        <f>IF($E614=AZ$8,$G614,0)</f>
        <v/>
      </c>
      <c r="BA615" s="69">
        <f>IF($E614=BA$8,$G614,0)</f>
        <v/>
      </c>
      <c r="BB615" s="69">
        <f>IF($E614=BB$8,$G614,0)</f>
        <v/>
      </c>
      <c r="BC615" s="69">
        <f>IF($E614=BC$8,$G614,0)</f>
        <v/>
      </c>
      <c r="BD615" s="69">
        <f>IF($E614=BD$8,$G614,0)</f>
        <v/>
      </c>
      <c r="BE615" s="69">
        <f>IF($E614=BE$8,$G614,0)</f>
        <v/>
      </c>
      <c r="BF615" s="69">
        <f>IF($E614=BF$8,$G614,0)</f>
        <v/>
      </c>
      <c r="BG615" s="69">
        <f>IF($E614=BG$8,$G614,0)</f>
        <v/>
      </c>
      <c r="BH615" s="69">
        <f>IF($E614=BH$8,$G614,0)</f>
        <v/>
      </c>
      <c r="BI615" s="69">
        <f>IF($E614=BI$8,$G614,0)</f>
        <v/>
      </c>
      <c r="BJ615" s="69">
        <f>IF($E614=BJ$8,$G614,0)</f>
        <v/>
      </c>
      <c r="BK615" s="69">
        <f>IF($E614=BK$8,$G614,0)</f>
        <v/>
      </c>
      <c r="BL615" s="69">
        <f>IF($E614=BL$8,$G614,0)</f>
        <v/>
      </c>
      <c r="BM615" s="69">
        <f>IF($E614=BM$8,$G614,0)</f>
        <v/>
      </c>
      <c r="BN615" s="69">
        <f>IF($E614=BN$8,$G614,0)</f>
        <v/>
      </c>
      <c r="BO615" s="69">
        <f>IF($E614=BO$8,$G614,0)</f>
        <v/>
      </c>
      <c r="BP615" s="69">
        <f>IF($E614=BP$8,$G614,0)</f>
        <v/>
      </c>
      <c r="BQ615" s="69">
        <f>IF($E614=BQ$8,$G614,0)</f>
        <v/>
      </c>
      <c r="BR615" s="69">
        <f>IF($E614=BR$8,$G614,0)</f>
        <v/>
      </c>
      <c r="BS615" s="69">
        <f>IF($E614=BS$8,$G614,0)</f>
        <v/>
      </c>
      <c r="BT615" s="69">
        <f>IF($E614=BT$8,$G614,0)</f>
        <v/>
      </c>
      <c r="BU615" s="69">
        <f>IF($E614=BU$8,$G614,0)</f>
        <v/>
      </c>
      <c r="BV615" s="69">
        <f>IF($E614=BV$8,$G614,0)</f>
        <v/>
      </c>
      <c r="BW615" s="69">
        <f>IF($E614=BW$8,$G614,0)</f>
        <v/>
      </c>
      <c r="BX615" s="69">
        <f>IF($E614=BX$8,$G614,0)</f>
        <v/>
      </c>
      <c r="BY615" s="69">
        <f>IF($E614=BY$8,$G614,0)</f>
        <v/>
      </c>
      <c r="BZ615" s="69">
        <f>IF($E614=BZ$8,$G614,0)</f>
        <v/>
      </c>
      <c r="CA615" s="69">
        <f>IF($E614=CA$8,$G614,0)</f>
        <v/>
      </c>
      <c r="CB615" s="69">
        <f>IF($E614=CB$8,$G614,0)</f>
        <v/>
      </c>
      <c r="CC615" s="69">
        <f>IF($E614=CC$8,$G614,0)</f>
        <v/>
      </c>
      <c r="CD615" s="69">
        <f>IF($E614=CD$8,$G614,0)</f>
        <v/>
      </c>
      <c r="CE615" s="69">
        <f>IF($E614=CE$8,$G614,0)</f>
        <v/>
      </c>
      <c r="CF615" s="69">
        <f>IF($E614=CF$8,$G614,0)</f>
        <v/>
      </c>
      <c r="CG615" s="69">
        <f>IF($E614=CG$8,$G614,0)</f>
        <v/>
      </c>
      <c r="CH615" s="69">
        <f>IF($E614=CH$8,$G614,0)</f>
        <v/>
      </c>
      <c r="CI615" s="69">
        <f>IF($E614=CI$8,$G614,0)</f>
        <v/>
      </c>
      <c r="CJ615" s="69">
        <f>IF($E614=CJ$8,$G614,0)</f>
        <v/>
      </c>
      <c r="CK615" s="69">
        <f>IF($E614=CK$8,$G614,0)</f>
        <v/>
      </c>
      <c r="CL615" s="69">
        <f>IF($E614=CL$8,$G614,0)</f>
        <v/>
      </c>
      <c r="CM615" s="69">
        <f>IF($E614=CM$8,$G614,0)</f>
        <v/>
      </c>
      <c r="CN615" s="69">
        <f>IF($E614=CN$8,$G614,0)</f>
        <v/>
      </c>
      <c r="CO615" s="69">
        <f>IF($E614=CO$8,$G614,0)</f>
        <v/>
      </c>
      <c r="CP615" s="69">
        <f>IF($E614=CP$8,$G614,0)</f>
        <v/>
      </c>
      <c r="CQ615" s="69">
        <f>IF($E614=CQ$8,$G614,0)</f>
        <v/>
      </c>
      <c r="CR615" s="69">
        <f>IF($E614=CR$8,$G614,0)</f>
        <v/>
      </c>
      <c r="CS615" s="69">
        <f>IF($E614=CS$8,$G614,0)</f>
        <v/>
      </c>
      <c r="CT615" s="69">
        <f>IF($E614=CT$8,$G614,0)</f>
        <v/>
      </c>
      <c r="CU615" s="69">
        <f>IF($E614=CU$8,$G614,0)</f>
        <v/>
      </c>
      <c r="CV615" s="69">
        <f>IF($E614=CV$8,$G614,0)</f>
        <v/>
      </c>
      <c r="CW615" s="69">
        <f>IF($E614=CW$8,$G614,0)</f>
        <v/>
      </c>
      <c r="CX615" s="69">
        <f>IF($E614=CX$8,$G614,0)</f>
        <v/>
      </c>
      <c r="CY615" s="69">
        <f>IF($E614=CY$8,$G614,0)</f>
        <v/>
      </c>
      <c r="CZ615" s="69">
        <f>IF($E614=CZ$8,$G614,0)</f>
        <v/>
      </c>
      <c r="DA615" s="70">
        <f>IF($E614=DA$8,$G614,0)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MARZO!$I616-MARZO!$H616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IF($D615="AL",$G615,0)</f>
        <v/>
      </c>
      <c r="O616" s="66">
        <f>IF($D615="BA",$G615,0)</f>
        <v/>
      </c>
      <c r="P616" s="66">
        <f>IF($D615="GF",$G615,0)</f>
        <v/>
      </c>
      <c r="Q616" s="66">
        <f>IF($D615="OT",$G615,0)</f>
        <v/>
      </c>
      <c r="R616" s="67">
        <f>IF($D615="AS",$G615,0)</f>
        <v/>
      </c>
      <c r="S616" s="5" t="n"/>
      <c r="T616" s="68">
        <f>IF($E615=T$8,$G615,0)</f>
        <v/>
      </c>
      <c r="U616" s="69">
        <f>IF($E615=U$8,$G615,0)</f>
        <v/>
      </c>
      <c r="V616" s="69">
        <f>IF($E615=V$8,$G615,0)</f>
        <v/>
      </c>
      <c r="W616" s="69">
        <f>IF($E615=W$8,$G615,0)</f>
        <v/>
      </c>
      <c r="X616" s="69">
        <f>IF($E615=X$8,$G615,0)</f>
        <v/>
      </c>
      <c r="Y616" s="69">
        <f>IF($E615=Y$8,$G615,0)</f>
        <v/>
      </c>
      <c r="Z616" s="69">
        <f>IF($E615=Z$8,$G615,0)</f>
        <v/>
      </c>
      <c r="AA616" s="69">
        <f>IF($E615=AA$8,$G615,0)</f>
        <v/>
      </c>
      <c r="AB616" s="69">
        <f>IF($E615=AB$8,$G615,0)</f>
        <v/>
      </c>
      <c r="AC616" s="69">
        <f>IF($E615=AC$8,$G615,0)</f>
        <v/>
      </c>
      <c r="AD616" s="69">
        <f>IF($E615=AD$8,$G615,0)</f>
        <v/>
      </c>
      <c r="AE616" s="69">
        <f>IF($E615=AE$8,$G615,0)</f>
        <v/>
      </c>
      <c r="AF616" s="69">
        <f>IF($E615=AF$8,$G615,0)</f>
        <v/>
      </c>
      <c r="AG616" s="69">
        <f>IF($E615=AG$8,$G615,0)</f>
        <v/>
      </c>
      <c r="AH616" s="69">
        <f>IF($E615=AH$8,$G615,0)</f>
        <v/>
      </c>
      <c r="AI616" s="69">
        <f>IF($E615=AI$8,$G615,0)</f>
        <v/>
      </c>
      <c r="AJ616" s="69">
        <f>IF($E615=AJ$8,$G615,0)</f>
        <v/>
      </c>
      <c r="AK616" s="69">
        <f>IF($E615=AK$8,$G615,0)</f>
        <v/>
      </c>
      <c r="AL616" s="69">
        <f>IF($E615=AL$8,$G615,0)</f>
        <v/>
      </c>
      <c r="AM616" s="69">
        <f>IF($E615=AM$8,$G615,0)</f>
        <v/>
      </c>
      <c r="AN616" s="69">
        <f>IF($E615=AN$8,$G615,0)</f>
        <v/>
      </c>
      <c r="AO616" s="69">
        <f>IF($E615=AO$8,$G615,0)</f>
        <v/>
      </c>
      <c r="AP616" s="69">
        <f>IF($E615=AP$8,$G615,0)</f>
        <v/>
      </c>
      <c r="AQ616" s="69">
        <f>IF($E615=AQ$8,$G615,0)</f>
        <v/>
      </c>
      <c r="AR616" s="69">
        <f>IF($E615=AR$8,$G615,0)</f>
        <v/>
      </c>
      <c r="AS616" s="69">
        <f>IF($E615=AS$8,$G615,0)</f>
        <v/>
      </c>
      <c r="AT616" s="69">
        <f>IF($E615=AT$8,$G615,0)</f>
        <v/>
      </c>
      <c r="AU616" s="69">
        <f>IF($E615=AU$8,$G615,0)</f>
        <v/>
      </c>
      <c r="AV616" s="69">
        <f>IF($E615=AV$8,$G615,0)</f>
        <v/>
      </c>
      <c r="AW616" s="69">
        <f>IF($E615=AW$8,$G615,0)</f>
        <v/>
      </c>
      <c r="AX616" s="69">
        <f>IF($E615=AX$8,$G615,0)</f>
        <v/>
      </c>
      <c r="AY616" s="69">
        <f>IF($E615=AY$8,$G615,0)</f>
        <v/>
      </c>
      <c r="AZ616" s="69">
        <f>IF($E615=AZ$8,$G615,0)</f>
        <v/>
      </c>
      <c r="BA616" s="69">
        <f>IF($E615=BA$8,$G615,0)</f>
        <v/>
      </c>
      <c r="BB616" s="69">
        <f>IF($E615=BB$8,$G615,0)</f>
        <v/>
      </c>
      <c r="BC616" s="69">
        <f>IF($E615=BC$8,$G615,0)</f>
        <v/>
      </c>
      <c r="BD616" s="69">
        <f>IF($E615=BD$8,$G615,0)</f>
        <v/>
      </c>
      <c r="BE616" s="69">
        <f>IF($E615=BE$8,$G615,0)</f>
        <v/>
      </c>
      <c r="BF616" s="69">
        <f>IF($E615=BF$8,$G615,0)</f>
        <v/>
      </c>
      <c r="BG616" s="69">
        <f>IF($E615=BG$8,$G615,0)</f>
        <v/>
      </c>
      <c r="BH616" s="69">
        <f>IF($E615=BH$8,$G615,0)</f>
        <v/>
      </c>
      <c r="BI616" s="69">
        <f>IF($E615=BI$8,$G615,0)</f>
        <v/>
      </c>
      <c r="BJ616" s="69">
        <f>IF($E615=BJ$8,$G615,0)</f>
        <v/>
      </c>
      <c r="BK616" s="69">
        <f>IF($E615=BK$8,$G615,0)</f>
        <v/>
      </c>
      <c r="BL616" s="69">
        <f>IF($E615=BL$8,$G615,0)</f>
        <v/>
      </c>
      <c r="BM616" s="69">
        <f>IF($E615=BM$8,$G615,0)</f>
        <v/>
      </c>
      <c r="BN616" s="69">
        <f>IF($E615=BN$8,$G615,0)</f>
        <v/>
      </c>
      <c r="BO616" s="69">
        <f>IF($E615=BO$8,$G615,0)</f>
        <v/>
      </c>
      <c r="BP616" s="69">
        <f>IF($E615=BP$8,$G615,0)</f>
        <v/>
      </c>
      <c r="BQ616" s="69">
        <f>IF($E615=BQ$8,$G615,0)</f>
        <v/>
      </c>
      <c r="BR616" s="69">
        <f>IF($E615=BR$8,$G615,0)</f>
        <v/>
      </c>
      <c r="BS616" s="69">
        <f>IF($E615=BS$8,$G615,0)</f>
        <v/>
      </c>
      <c r="BT616" s="69">
        <f>IF($E615=BT$8,$G615,0)</f>
        <v/>
      </c>
      <c r="BU616" s="69">
        <f>IF($E615=BU$8,$G615,0)</f>
        <v/>
      </c>
      <c r="BV616" s="69">
        <f>IF($E615=BV$8,$G615,0)</f>
        <v/>
      </c>
      <c r="BW616" s="69">
        <f>IF($E615=BW$8,$G615,0)</f>
        <v/>
      </c>
      <c r="BX616" s="69">
        <f>IF($E615=BX$8,$G615,0)</f>
        <v/>
      </c>
      <c r="BY616" s="69">
        <f>IF($E615=BY$8,$G615,0)</f>
        <v/>
      </c>
      <c r="BZ616" s="69">
        <f>IF($E615=BZ$8,$G615,0)</f>
        <v/>
      </c>
      <c r="CA616" s="69">
        <f>IF($E615=CA$8,$G615,0)</f>
        <v/>
      </c>
      <c r="CB616" s="69">
        <f>IF($E615=CB$8,$G615,0)</f>
        <v/>
      </c>
      <c r="CC616" s="69">
        <f>IF($E615=CC$8,$G615,0)</f>
        <v/>
      </c>
      <c r="CD616" s="69">
        <f>IF($E615=CD$8,$G615,0)</f>
        <v/>
      </c>
      <c r="CE616" s="69">
        <f>IF($E615=CE$8,$G615,0)</f>
        <v/>
      </c>
      <c r="CF616" s="69">
        <f>IF($E615=CF$8,$G615,0)</f>
        <v/>
      </c>
      <c r="CG616" s="69">
        <f>IF($E615=CG$8,$G615,0)</f>
        <v/>
      </c>
      <c r="CH616" s="69">
        <f>IF($E615=CH$8,$G615,0)</f>
        <v/>
      </c>
      <c r="CI616" s="69">
        <f>IF($E615=CI$8,$G615,0)</f>
        <v/>
      </c>
      <c r="CJ616" s="69">
        <f>IF($E615=CJ$8,$G615,0)</f>
        <v/>
      </c>
      <c r="CK616" s="69">
        <f>IF($E615=CK$8,$G615,0)</f>
        <v/>
      </c>
      <c r="CL616" s="69">
        <f>IF($E615=CL$8,$G615,0)</f>
        <v/>
      </c>
      <c r="CM616" s="69">
        <f>IF($E615=CM$8,$G615,0)</f>
        <v/>
      </c>
      <c r="CN616" s="69">
        <f>IF($E615=CN$8,$G615,0)</f>
        <v/>
      </c>
      <c r="CO616" s="69">
        <f>IF($E615=CO$8,$G615,0)</f>
        <v/>
      </c>
      <c r="CP616" s="69">
        <f>IF($E615=CP$8,$G615,0)</f>
        <v/>
      </c>
      <c r="CQ616" s="69">
        <f>IF($E615=CQ$8,$G615,0)</f>
        <v/>
      </c>
      <c r="CR616" s="69">
        <f>IF($E615=CR$8,$G615,0)</f>
        <v/>
      </c>
      <c r="CS616" s="69">
        <f>IF($E615=CS$8,$G615,0)</f>
        <v/>
      </c>
      <c r="CT616" s="69">
        <f>IF($E615=CT$8,$G615,0)</f>
        <v/>
      </c>
      <c r="CU616" s="69">
        <f>IF($E615=CU$8,$G615,0)</f>
        <v/>
      </c>
      <c r="CV616" s="69">
        <f>IF($E615=CV$8,$G615,0)</f>
        <v/>
      </c>
      <c r="CW616" s="69">
        <f>IF($E615=CW$8,$G615,0)</f>
        <v/>
      </c>
      <c r="CX616" s="69">
        <f>IF($E615=CX$8,$G615,0)</f>
        <v/>
      </c>
      <c r="CY616" s="69">
        <f>IF($E615=CY$8,$G615,0)</f>
        <v/>
      </c>
      <c r="CZ616" s="69">
        <f>IF($E615=CZ$8,$G615,0)</f>
        <v/>
      </c>
      <c r="DA616" s="70">
        <f>IF($E615=DA$8,$G615,0)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MARZO!$I617-MARZO!$H617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IF($D616="AL",$G616,0)</f>
        <v/>
      </c>
      <c r="O617" s="66">
        <f>IF($D616="BA",$G616,0)</f>
        <v/>
      </c>
      <c r="P617" s="66">
        <f>IF($D616="GF",$G616,0)</f>
        <v/>
      </c>
      <c r="Q617" s="66">
        <f>IF($D616="OT",$G616,0)</f>
        <v/>
      </c>
      <c r="R617" s="67">
        <f>IF($D616="AS",$G616,0)</f>
        <v/>
      </c>
      <c r="S617" s="5" t="n"/>
      <c r="T617" s="68">
        <f>IF($E616=T$8,$G616,0)</f>
        <v/>
      </c>
      <c r="U617" s="69">
        <f>IF($E616=U$8,$G616,0)</f>
        <v/>
      </c>
      <c r="V617" s="69">
        <f>IF($E616=V$8,$G616,0)</f>
        <v/>
      </c>
      <c r="W617" s="69">
        <f>IF($E616=W$8,$G616,0)</f>
        <v/>
      </c>
      <c r="X617" s="69">
        <f>IF($E616=X$8,$G616,0)</f>
        <v/>
      </c>
      <c r="Y617" s="69">
        <f>IF($E616=Y$8,$G616,0)</f>
        <v/>
      </c>
      <c r="Z617" s="69">
        <f>IF($E616=Z$8,$G616,0)</f>
        <v/>
      </c>
      <c r="AA617" s="69">
        <f>IF($E616=AA$8,$G616,0)</f>
        <v/>
      </c>
      <c r="AB617" s="69">
        <f>IF($E616=AB$8,$G616,0)</f>
        <v/>
      </c>
      <c r="AC617" s="69">
        <f>IF($E616=AC$8,$G616,0)</f>
        <v/>
      </c>
      <c r="AD617" s="69">
        <f>IF($E616=AD$8,$G616,0)</f>
        <v/>
      </c>
      <c r="AE617" s="69">
        <f>IF($E616=AE$8,$G616,0)</f>
        <v/>
      </c>
      <c r="AF617" s="69">
        <f>IF($E616=AF$8,$G616,0)</f>
        <v/>
      </c>
      <c r="AG617" s="69">
        <f>IF($E616=AG$8,$G616,0)</f>
        <v/>
      </c>
      <c r="AH617" s="69">
        <f>IF($E616=AH$8,$G616,0)</f>
        <v/>
      </c>
      <c r="AI617" s="69">
        <f>IF($E616=AI$8,$G616,0)</f>
        <v/>
      </c>
      <c r="AJ617" s="69">
        <f>IF($E616=AJ$8,$G616,0)</f>
        <v/>
      </c>
      <c r="AK617" s="69">
        <f>IF($E616=AK$8,$G616,0)</f>
        <v/>
      </c>
      <c r="AL617" s="69">
        <f>IF($E616=AL$8,$G616,0)</f>
        <v/>
      </c>
      <c r="AM617" s="69">
        <f>IF($E616=AM$8,$G616,0)</f>
        <v/>
      </c>
      <c r="AN617" s="69">
        <f>IF($E616=AN$8,$G616,0)</f>
        <v/>
      </c>
      <c r="AO617" s="69">
        <f>IF($E616=AO$8,$G616,0)</f>
        <v/>
      </c>
      <c r="AP617" s="69">
        <f>IF($E616=AP$8,$G616,0)</f>
        <v/>
      </c>
      <c r="AQ617" s="69">
        <f>IF($E616=AQ$8,$G616,0)</f>
        <v/>
      </c>
      <c r="AR617" s="69">
        <f>IF($E616=AR$8,$G616,0)</f>
        <v/>
      </c>
      <c r="AS617" s="69">
        <f>IF($E616=AS$8,$G616,0)</f>
        <v/>
      </c>
      <c r="AT617" s="69">
        <f>IF($E616=AT$8,$G616,0)</f>
        <v/>
      </c>
      <c r="AU617" s="69">
        <f>IF($E616=AU$8,$G616,0)</f>
        <v/>
      </c>
      <c r="AV617" s="69">
        <f>IF($E616=AV$8,$G616,0)</f>
        <v/>
      </c>
      <c r="AW617" s="69">
        <f>IF($E616=AW$8,$G616,0)</f>
        <v/>
      </c>
      <c r="AX617" s="69">
        <f>IF($E616=AX$8,$G616,0)</f>
        <v/>
      </c>
      <c r="AY617" s="69">
        <f>IF($E616=AY$8,$G616,0)</f>
        <v/>
      </c>
      <c r="AZ617" s="69">
        <f>IF($E616=AZ$8,$G616,0)</f>
        <v/>
      </c>
      <c r="BA617" s="69">
        <f>IF($E616=BA$8,$G616,0)</f>
        <v/>
      </c>
      <c r="BB617" s="69">
        <f>IF($E616=BB$8,$G616,0)</f>
        <v/>
      </c>
      <c r="BC617" s="69">
        <f>IF($E616=BC$8,$G616,0)</f>
        <v/>
      </c>
      <c r="BD617" s="69">
        <f>IF($E616=BD$8,$G616,0)</f>
        <v/>
      </c>
      <c r="BE617" s="69">
        <f>IF($E616=BE$8,$G616,0)</f>
        <v/>
      </c>
      <c r="BF617" s="69">
        <f>IF($E616=BF$8,$G616,0)</f>
        <v/>
      </c>
      <c r="BG617" s="69">
        <f>IF($E616=BG$8,$G616,0)</f>
        <v/>
      </c>
      <c r="BH617" s="69">
        <f>IF($E616=BH$8,$G616,0)</f>
        <v/>
      </c>
      <c r="BI617" s="69">
        <f>IF($E616=BI$8,$G616,0)</f>
        <v/>
      </c>
      <c r="BJ617" s="69">
        <f>IF($E616=BJ$8,$G616,0)</f>
        <v/>
      </c>
      <c r="BK617" s="69">
        <f>IF($E616=BK$8,$G616,0)</f>
        <v/>
      </c>
      <c r="BL617" s="69">
        <f>IF($E616=BL$8,$G616,0)</f>
        <v/>
      </c>
      <c r="BM617" s="69">
        <f>IF($E616=BM$8,$G616,0)</f>
        <v/>
      </c>
      <c r="BN617" s="69">
        <f>IF($E616=BN$8,$G616,0)</f>
        <v/>
      </c>
      <c r="BO617" s="69">
        <f>IF($E616=BO$8,$G616,0)</f>
        <v/>
      </c>
      <c r="BP617" s="69">
        <f>IF($E616=BP$8,$G616,0)</f>
        <v/>
      </c>
      <c r="BQ617" s="69">
        <f>IF($E616=BQ$8,$G616,0)</f>
        <v/>
      </c>
      <c r="BR617" s="69">
        <f>IF($E616=BR$8,$G616,0)</f>
        <v/>
      </c>
      <c r="BS617" s="69">
        <f>IF($E616=BS$8,$G616,0)</f>
        <v/>
      </c>
      <c r="BT617" s="69">
        <f>IF($E616=BT$8,$G616,0)</f>
        <v/>
      </c>
      <c r="BU617" s="69">
        <f>IF($E616=BU$8,$G616,0)</f>
        <v/>
      </c>
      <c r="BV617" s="69">
        <f>IF($E616=BV$8,$G616,0)</f>
        <v/>
      </c>
      <c r="BW617" s="69">
        <f>IF($E616=BW$8,$G616,0)</f>
        <v/>
      </c>
      <c r="BX617" s="69">
        <f>IF($E616=BX$8,$G616,0)</f>
        <v/>
      </c>
      <c r="BY617" s="69">
        <f>IF($E616=BY$8,$G616,0)</f>
        <v/>
      </c>
      <c r="BZ617" s="69">
        <f>IF($E616=BZ$8,$G616,0)</f>
        <v/>
      </c>
      <c r="CA617" s="69">
        <f>IF($E616=CA$8,$G616,0)</f>
        <v/>
      </c>
      <c r="CB617" s="69">
        <f>IF($E616=CB$8,$G616,0)</f>
        <v/>
      </c>
      <c r="CC617" s="69">
        <f>IF($E616=CC$8,$G616,0)</f>
        <v/>
      </c>
      <c r="CD617" s="69">
        <f>IF($E616=CD$8,$G616,0)</f>
        <v/>
      </c>
      <c r="CE617" s="69">
        <f>IF($E616=CE$8,$G616,0)</f>
        <v/>
      </c>
      <c r="CF617" s="69">
        <f>IF($E616=CF$8,$G616,0)</f>
        <v/>
      </c>
      <c r="CG617" s="69">
        <f>IF($E616=CG$8,$G616,0)</f>
        <v/>
      </c>
      <c r="CH617" s="69">
        <f>IF($E616=CH$8,$G616,0)</f>
        <v/>
      </c>
      <c r="CI617" s="69">
        <f>IF($E616=CI$8,$G616,0)</f>
        <v/>
      </c>
      <c r="CJ617" s="69">
        <f>IF($E616=CJ$8,$G616,0)</f>
        <v/>
      </c>
      <c r="CK617" s="69">
        <f>IF($E616=CK$8,$G616,0)</f>
        <v/>
      </c>
      <c r="CL617" s="69">
        <f>IF($E616=CL$8,$G616,0)</f>
        <v/>
      </c>
      <c r="CM617" s="69">
        <f>IF($E616=CM$8,$G616,0)</f>
        <v/>
      </c>
      <c r="CN617" s="69">
        <f>IF($E616=CN$8,$G616,0)</f>
        <v/>
      </c>
      <c r="CO617" s="69">
        <f>IF($E616=CO$8,$G616,0)</f>
        <v/>
      </c>
      <c r="CP617" s="69">
        <f>IF($E616=CP$8,$G616,0)</f>
        <v/>
      </c>
      <c r="CQ617" s="69">
        <f>IF($E616=CQ$8,$G616,0)</f>
        <v/>
      </c>
      <c r="CR617" s="69">
        <f>IF($E616=CR$8,$G616,0)</f>
        <v/>
      </c>
      <c r="CS617" s="69">
        <f>IF($E616=CS$8,$G616,0)</f>
        <v/>
      </c>
      <c r="CT617" s="69">
        <f>IF($E616=CT$8,$G616,0)</f>
        <v/>
      </c>
      <c r="CU617" s="69">
        <f>IF($E616=CU$8,$G616,0)</f>
        <v/>
      </c>
      <c r="CV617" s="69">
        <f>IF($E616=CV$8,$G616,0)</f>
        <v/>
      </c>
      <c r="CW617" s="69">
        <f>IF($E616=CW$8,$G616,0)</f>
        <v/>
      </c>
      <c r="CX617" s="69">
        <f>IF($E616=CX$8,$G616,0)</f>
        <v/>
      </c>
      <c r="CY617" s="69">
        <f>IF($E616=CY$8,$G616,0)</f>
        <v/>
      </c>
      <c r="CZ617" s="69">
        <f>IF($E616=CZ$8,$G616,0)</f>
        <v/>
      </c>
      <c r="DA617" s="70">
        <f>IF($E616=DA$8,$G616,0)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MARZO!$I618-MARZO!$H618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IF($D617="AL",$G617,0)</f>
        <v/>
      </c>
      <c r="O618" s="66">
        <f>IF($D617="BA",$G617,0)</f>
        <v/>
      </c>
      <c r="P618" s="66">
        <f>IF($D617="GF",$G617,0)</f>
        <v/>
      </c>
      <c r="Q618" s="66">
        <f>IF($D617="OT",$G617,0)</f>
        <v/>
      </c>
      <c r="R618" s="67">
        <f>IF($D617="AS",$G617,0)</f>
        <v/>
      </c>
      <c r="S618" s="5" t="n"/>
      <c r="T618" s="68">
        <f>IF($E617=T$8,$G617,0)</f>
        <v/>
      </c>
      <c r="U618" s="69">
        <f>IF($E617=U$8,$G617,0)</f>
        <v/>
      </c>
      <c r="V618" s="69">
        <f>IF($E617=V$8,$G617,0)</f>
        <v/>
      </c>
      <c r="W618" s="69">
        <f>IF($E617=W$8,$G617,0)</f>
        <v/>
      </c>
      <c r="X618" s="69">
        <f>IF($E617=X$8,$G617,0)</f>
        <v/>
      </c>
      <c r="Y618" s="69">
        <f>IF($E617=Y$8,$G617,0)</f>
        <v/>
      </c>
      <c r="Z618" s="69">
        <f>IF($E617=Z$8,$G617,0)</f>
        <v/>
      </c>
      <c r="AA618" s="69">
        <f>IF($E617=AA$8,$G617,0)</f>
        <v/>
      </c>
      <c r="AB618" s="69">
        <f>IF($E617=AB$8,$G617,0)</f>
        <v/>
      </c>
      <c r="AC618" s="69">
        <f>IF($E617=AC$8,$G617,0)</f>
        <v/>
      </c>
      <c r="AD618" s="69">
        <f>IF($E617=AD$8,$G617,0)</f>
        <v/>
      </c>
      <c r="AE618" s="69">
        <f>IF($E617=AE$8,$G617,0)</f>
        <v/>
      </c>
      <c r="AF618" s="69">
        <f>IF($E617=AF$8,$G617,0)</f>
        <v/>
      </c>
      <c r="AG618" s="69">
        <f>IF($E617=AG$8,$G617,0)</f>
        <v/>
      </c>
      <c r="AH618" s="69">
        <f>IF($E617=AH$8,$G617,0)</f>
        <v/>
      </c>
      <c r="AI618" s="69">
        <f>IF($E617=AI$8,$G617,0)</f>
        <v/>
      </c>
      <c r="AJ618" s="69">
        <f>IF($E617=AJ$8,$G617,0)</f>
        <v/>
      </c>
      <c r="AK618" s="69">
        <f>IF($E617=AK$8,$G617,0)</f>
        <v/>
      </c>
      <c r="AL618" s="69">
        <f>IF($E617=AL$8,$G617,0)</f>
        <v/>
      </c>
      <c r="AM618" s="69">
        <f>IF($E617=AM$8,$G617,0)</f>
        <v/>
      </c>
      <c r="AN618" s="69">
        <f>IF($E617=AN$8,$G617,0)</f>
        <v/>
      </c>
      <c r="AO618" s="69">
        <f>IF($E617=AO$8,$G617,0)</f>
        <v/>
      </c>
      <c r="AP618" s="69">
        <f>IF($E617=AP$8,$G617,0)</f>
        <v/>
      </c>
      <c r="AQ618" s="69">
        <f>IF($E617=AQ$8,$G617,0)</f>
        <v/>
      </c>
      <c r="AR618" s="69">
        <f>IF($E617=AR$8,$G617,0)</f>
        <v/>
      </c>
      <c r="AS618" s="69">
        <f>IF($E617=AS$8,$G617,0)</f>
        <v/>
      </c>
      <c r="AT618" s="69">
        <f>IF($E617=AT$8,$G617,0)</f>
        <v/>
      </c>
      <c r="AU618" s="69">
        <f>IF($E617=AU$8,$G617,0)</f>
        <v/>
      </c>
      <c r="AV618" s="69">
        <f>IF($E617=AV$8,$G617,0)</f>
        <v/>
      </c>
      <c r="AW618" s="69">
        <f>IF($E617=AW$8,$G617,0)</f>
        <v/>
      </c>
      <c r="AX618" s="69">
        <f>IF($E617=AX$8,$G617,0)</f>
        <v/>
      </c>
      <c r="AY618" s="69">
        <f>IF($E617=AY$8,$G617,0)</f>
        <v/>
      </c>
      <c r="AZ618" s="69">
        <f>IF($E617=AZ$8,$G617,0)</f>
        <v/>
      </c>
      <c r="BA618" s="69">
        <f>IF($E617=BA$8,$G617,0)</f>
        <v/>
      </c>
      <c r="BB618" s="69">
        <f>IF($E617=BB$8,$G617,0)</f>
        <v/>
      </c>
      <c r="BC618" s="69">
        <f>IF($E617=BC$8,$G617,0)</f>
        <v/>
      </c>
      <c r="BD618" s="69">
        <f>IF($E617=BD$8,$G617,0)</f>
        <v/>
      </c>
      <c r="BE618" s="69">
        <f>IF($E617=BE$8,$G617,0)</f>
        <v/>
      </c>
      <c r="BF618" s="69">
        <f>IF($E617=BF$8,$G617,0)</f>
        <v/>
      </c>
      <c r="BG618" s="69">
        <f>IF($E617=BG$8,$G617,0)</f>
        <v/>
      </c>
      <c r="BH618" s="69">
        <f>IF($E617=BH$8,$G617,0)</f>
        <v/>
      </c>
      <c r="BI618" s="69">
        <f>IF($E617=BI$8,$G617,0)</f>
        <v/>
      </c>
      <c r="BJ618" s="69">
        <f>IF($E617=BJ$8,$G617,0)</f>
        <v/>
      </c>
      <c r="BK618" s="69">
        <f>IF($E617=BK$8,$G617,0)</f>
        <v/>
      </c>
      <c r="BL618" s="69">
        <f>IF($E617=BL$8,$G617,0)</f>
        <v/>
      </c>
      <c r="BM618" s="69">
        <f>IF($E617=BM$8,$G617,0)</f>
        <v/>
      </c>
      <c r="BN618" s="69">
        <f>IF($E617=BN$8,$G617,0)</f>
        <v/>
      </c>
      <c r="BO618" s="69">
        <f>IF($E617=BO$8,$G617,0)</f>
        <v/>
      </c>
      <c r="BP618" s="69">
        <f>IF($E617=BP$8,$G617,0)</f>
        <v/>
      </c>
      <c r="BQ618" s="69">
        <f>IF($E617=BQ$8,$G617,0)</f>
        <v/>
      </c>
      <c r="BR618" s="69">
        <f>IF($E617=BR$8,$G617,0)</f>
        <v/>
      </c>
      <c r="BS618" s="69">
        <f>IF($E617=BS$8,$G617,0)</f>
        <v/>
      </c>
      <c r="BT618" s="69">
        <f>IF($E617=BT$8,$G617,0)</f>
        <v/>
      </c>
      <c r="BU618" s="69">
        <f>IF($E617=BU$8,$G617,0)</f>
        <v/>
      </c>
      <c r="BV618" s="69">
        <f>IF($E617=BV$8,$G617,0)</f>
        <v/>
      </c>
      <c r="BW618" s="69">
        <f>IF($E617=BW$8,$G617,0)</f>
        <v/>
      </c>
      <c r="BX618" s="69">
        <f>IF($E617=BX$8,$G617,0)</f>
        <v/>
      </c>
      <c r="BY618" s="69">
        <f>IF($E617=BY$8,$G617,0)</f>
        <v/>
      </c>
      <c r="BZ618" s="69">
        <f>IF($E617=BZ$8,$G617,0)</f>
        <v/>
      </c>
      <c r="CA618" s="69">
        <f>IF($E617=CA$8,$G617,0)</f>
        <v/>
      </c>
      <c r="CB618" s="69">
        <f>IF($E617=CB$8,$G617,0)</f>
        <v/>
      </c>
      <c r="CC618" s="69">
        <f>IF($E617=CC$8,$G617,0)</f>
        <v/>
      </c>
      <c r="CD618" s="69">
        <f>IF($E617=CD$8,$G617,0)</f>
        <v/>
      </c>
      <c r="CE618" s="69">
        <f>IF($E617=CE$8,$G617,0)</f>
        <v/>
      </c>
      <c r="CF618" s="69">
        <f>IF($E617=CF$8,$G617,0)</f>
        <v/>
      </c>
      <c r="CG618" s="69">
        <f>IF($E617=CG$8,$G617,0)</f>
        <v/>
      </c>
      <c r="CH618" s="69">
        <f>IF($E617=CH$8,$G617,0)</f>
        <v/>
      </c>
      <c r="CI618" s="69">
        <f>IF($E617=CI$8,$G617,0)</f>
        <v/>
      </c>
      <c r="CJ618" s="69">
        <f>IF($E617=CJ$8,$G617,0)</f>
        <v/>
      </c>
      <c r="CK618" s="69">
        <f>IF($E617=CK$8,$G617,0)</f>
        <v/>
      </c>
      <c r="CL618" s="69">
        <f>IF($E617=CL$8,$G617,0)</f>
        <v/>
      </c>
      <c r="CM618" s="69">
        <f>IF($E617=CM$8,$G617,0)</f>
        <v/>
      </c>
      <c r="CN618" s="69">
        <f>IF($E617=CN$8,$G617,0)</f>
        <v/>
      </c>
      <c r="CO618" s="69">
        <f>IF($E617=CO$8,$G617,0)</f>
        <v/>
      </c>
      <c r="CP618" s="69">
        <f>IF($E617=CP$8,$G617,0)</f>
        <v/>
      </c>
      <c r="CQ618" s="69">
        <f>IF($E617=CQ$8,$G617,0)</f>
        <v/>
      </c>
      <c r="CR618" s="69">
        <f>IF($E617=CR$8,$G617,0)</f>
        <v/>
      </c>
      <c r="CS618" s="69">
        <f>IF($E617=CS$8,$G617,0)</f>
        <v/>
      </c>
      <c r="CT618" s="69">
        <f>IF($E617=CT$8,$G617,0)</f>
        <v/>
      </c>
      <c r="CU618" s="69">
        <f>IF($E617=CU$8,$G617,0)</f>
        <v/>
      </c>
      <c r="CV618" s="69">
        <f>IF($E617=CV$8,$G617,0)</f>
        <v/>
      </c>
      <c r="CW618" s="69">
        <f>IF($E617=CW$8,$G617,0)</f>
        <v/>
      </c>
      <c r="CX618" s="69">
        <f>IF($E617=CX$8,$G617,0)</f>
        <v/>
      </c>
      <c r="CY618" s="69">
        <f>IF($E617=CY$8,$G617,0)</f>
        <v/>
      </c>
      <c r="CZ618" s="69">
        <f>IF($E617=CZ$8,$G617,0)</f>
        <v/>
      </c>
      <c r="DA618" s="70">
        <f>IF($E617=DA$8,$G617,0)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MARZO!$I619-MARZO!$H619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IF($D618="AL",$G618,0)</f>
        <v/>
      </c>
      <c r="O619" s="66">
        <f>IF($D618="BA",$G618,0)</f>
        <v/>
      </c>
      <c r="P619" s="66">
        <f>IF($D618="GF",$G618,0)</f>
        <v/>
      </c>
      <c r="Q619" s="66">
        <f>IF($D618="OT",$G618,0)</f>
        <v/>
      </c>
      <c r="R619" s="67">
        <f>IF($D618="AS",$G618,0)</f>
        <v/>
      </c>
      <c r="S619" s="5" t="n"/>
      <c r="T619" s="68">
        <f>IF($E618=T$8,$G618,0)</f>
        <v/>
      </c>
      <c r="U619" s="69">
        <f>IF($E618=U$8,$G618,0)</f>
        <v/>
      </c>
      <c r="V619" s="69">
        <f>IF($E618=V$8,$G618,0)</f>
        <v/>
      </c>
      <c r="W619" s="69">
        <f>IF($E618=W$8,$G618,0)</f>
        <v/>
      </c>
      <c r="X619" s="69">
        <f>IF($E618=X$8,$G618,0)</f>
        <v/>
      </c>
      <c r="Y619" s="69">
        <f>IF($E618=Y$8,$G618,0)</f>
        <v/>
      </c>
      <c r="Z619" s="69">
        <f>IF($E618=Z$8,$G618,0)</f>
        <v/>
      </c>
      <c r="AA619" s="69">
        <f>IF($E618=AA$8,$G618,0)</f>
        <v/>
      </c>
      <c r="AB619" s="69">
        <f>IF($E618=AB$8,$G618,0)</f>
        <v/>
      </c>
      <c r="AC619" s="69">
        <f>IF($E618=AC$8,$G618,0)</f>
        <v/>
      </c>
      <c r="AD619" s="69">
        <f>IF($E618=AD$8,$G618,0)</f>
        <v/>
      </c>
      <c r="AE619" s="69">
        <f>IF($E618=AE$8,$G618,0)</f>
        <v/>
      </c>
      <c r="AF619" s="69">
        <f>IF($E618=AF$8,$G618,0)</f>
        <v/>
      </c>
      <c r="AG619" s="69">
        <f>IF($E618=AG$8,$G618,0)</f>
        <v/>
      </c>
      <c r="AH619" s="69">
        <f>IF($E618=AH$8,$G618,0)</f>
        <v/>
      </c>
      <c r="AI619" s="69">
        <f>IF($E618=AI$8,$G618,0)</f>
        <v/>
      </c>
      <c r="AJ619" s="69">
        <f>IF($E618=AJ$8,$G618,0)</f>
        <v/>
      </c>
      <c r="AK619" s="69">
        <f>IF($E618=AK$8,$G618,0)</f>
        <v/>
      </c>
      <c r="AL619" s="69">
        <f>IF($E618=AL$8,$G618,0)</f>
        <v/>
      </c>
      <c r="AM619" s="69">
        <f>IF($E618=AM$8,$G618,0)</f>
        <v/>
      </c>
      <c r="AN619" s="69">
        <f>IF($E618=AN$8,$G618,0)</f>
        <v/>
      </c>
      <c r="AO619" s="69">
        <f>IF($E618=AO$8,$G618,0)</f>
        <v/>
      </c>
      <c r="AP619" s="69">
        <f>IF($E618=AP$8,$G618,0)</f>
        <v/>
      </c>
      <c r="AQ619" s="69">
        <f>IF($E618=AQ$8,$G618,0)</f>
        <v/>
      </c>
      <c r="AR619" s="69">
        <f>IF($E618=AR$8,$G618,0)</f>
        <v/>
      </c>
      <c r="AS619" s="69">
        <f>IF($E618=AS$8,$G618,0)</f>
        <v/>
      </c>
      <c r="AT619" s="69">
        <f>IF($E618=AT$8,$G618,0)</f>
        <v/>
      </c>
      <c r="AU619" s="69">
        <f>IF($E618=AU$8,$G618,0)</f>
        <v/>
      </c>
      <c r="AV619" s="69">
        <f>IF($E618=AV$8,$G618,0)</f>
        <v/>
      </c>
      <c r="AW619" s="69">
        <f>IF($E618=AW$8,$G618,0)</f>
        <v/>
      </c>
      <c r="AX619" s="69">
        <f>IF($E618=AX$8,$G618,0)</f>
        <v/>
      </c>
      <c r="AY619" s="69">
        <f>IF($E618=AY$8,$G618,0)</f>
        <v/>
      </c>
      <c r="AZ619" s="69">
        <f>IF($E618=AZ$8,$G618,0)</f>
        <v/>
      </c>
      <c r="BA619" s="69">
        <f>IF($E618=BA$8,$G618,0)</f>
        <v/>
      </c>
      <c r="BB619" s="69">
        <f>IF($E618=BB$8,$G618,0)</f>
        <v/>
      </c>
      <c r="BC619" s="69">
        <f>IF($E618=BC$8,$G618,0)</f>
        <v/>
      </c>
      <c r="BD619" s="69">
        <f>IF($E618=BD$8,$G618,0)</f>
        <v/>
      </c>
      <c r="BE619" s="69">
        <f>IF($E618=BE$8,$G618,0)</f>
        <v/>
      </c>
      <c r="BF619" s="69">
        <f>IF($E618=BF$8,$G618,0)</f>
        <v/>
      </c>
      <c r="BG619" s="69">
        <f>IF($E618=BG$8,$G618,0)</f>
        <v/>
      </c>
      <c r="BH619" s="69">
        <f>IF($E618=BH$8,$G618,0)</f>
        <v/>
      </c>
      <c r="BI619" s="69">
        <f>IF($E618=BI$8,$G618,0)</f>
        <v/>
      </c>
      <c r="BJ619" s="69">
        <f>IF($E618=BJ$8,$G618,0)</f>
        <v/>
      </c>
      <c r="BK619" s="69">
        <f>IF($E618=BK$8,$G618,0)</f>
        <v/>
      </c>
      <c r="BL619" s="69">
        <f>IF($E618=BL$8,$G618,0)</f>
        <v/>
      </c>
      <c r="BM619" s="69">
        <f>IF($E618=BM$8,$G618,0)</f>
        <v/>
      </c>
      <c r="BN619" s="69">
        <f>IF($E618=BN$8,$G618,0)</f>
        <v/>
      </c>
      <c r="BO619" s="69">
        <f>IF($E618=BO$8,$G618,0)</f>
        <v/>
      </c>
      <c r="BP619" s="69">
        <f>IF($E618=BP$8,$G618,0)</f>
        <v/>
      </c>
      <c r="BQ619" s="69">
        <f>IF($E618=BQ$8,$G618,0)</f>
        <v/>
      </c>
      <c r="BR619" s="69">
        <f>IF($E618=BR$8,$G618,0)</f>
        <v/>
      </c>
      <c r="BS619" s="69">
        <f>IF($E618=BS$8,$G618,0)</f>
        <v/>
      </c>
      <c r="BT619" s="69">
        <f>IF($E618=BT$8,$G618,0)</f>
        <v/>
      </c>
      <c r="BU619" s="69">
        <f>IF($E618=BU$8,$G618,0)</f>
        <v/>
      </c>
      <c r="BV619" s="69">
        <f>IF($E618=BV$8,$G618,0)</f>
        <v/>
      </c>
      <c r="BW619" s="69">
        <f>IF($E618=BW$8,$G618,0)</f>
        <v/>
      </c>
      <c r="BX619" s="69">
        <f>IF($E618=BX$8,$G618,0)</f>
        <v/>
      </c>
      <c r="BY619" s="69">
        <f>IF($E618=BY$8,$G618,0)</f>
        <v/>
      </c>
      <c r="BZ619" s="69">
        <f>IF($E618=BZ$8,$G618,0)</f>
        <v/>
      </c>
      <c r="CA619" s="69">
        <f>IF($E618=CA$8,$G618,0)</f>
        <v/>
      </c>
      <c r="CB619" s="69">
        <f>IF($E618=CB$8,$G618,0)</f>
        <v/>
      </c>
      <c r="CC619" s="69">
        <f>IF($E618=CC$8,$G618,0)</f>
        <v/>
      </c>
      <c r="CD619" s="69">
        <f>IF($E618=CD$8,$G618,0)</f>
        <v/>
      </c>
      <c r="CE619" s="69">
        <f>IF($E618=CE$8,$G618,0)</f>
        <v/>
      </c>
      <c r="CF619" s="69">
        <f>IF($E618=CF$8,$G618,0)</f>
        <v/>
      </c>
      <c r="CG619" s="69">
        <f>IF($E618=CG$8,$G618,0)</f>
        <v/>
      </c>
      <c r="CH619" s="69">
        <f>IF($E618=CH$8,$G618,0)</f>
        <v/>
      </c>
      <c r="CI619" s="69">
        <f>IF($E618=CI$8,$G618,0)</f>
        <v/>
      </c>
      <c r="CJ619" s="69">
        <f>IF($E618=CJ$8,$G618,0)</f>
        <v/>
      </c>
      <c r="CK619" s="69">
        <f>IF($E618=CK$8,$G618,0)</f>
        <v/>
      </c>
      <c r="CL619" s="69">
        <f>IF($E618=CL$8,$G618,0)</f>
        <v/>
      </c>
      <c r="CM619" s="69">
        <f>IF($E618=CM$8,$G618,0)</f>
        <v/>
      </c>
      <c r="CN619" s="69">
        <f>IF($E618=CN$8,$G618,0)</f>
        <v/>
      </c>
      <c r="CO619" s="69">
        <f>IF($E618=CO$8,$G618,0)</f>
        <v/>
      </c>
      <c r="CP619" s="69">
        <f>IF($E618=CP$8,$G618,0)</f>
        <v/>
      </c>
      <c r="CQ619" s="69">
        <f>IF($E618=CQ$8,$G618,0)</f>
        <v/>
      </c>
      <c r="CR619" s="69">
        <f>IF($E618=CR$8,$G618,0)</f>
        <v/>
      </c>
      <c r="CS619" s="69">
        <f>IF($E618=CS$8,$G618,0)</f>
        <v/>
      </c>
      <c r="CT619" s="69">
        <f>IF($E618=CT$8,$G618,0)</f>
        <v/>
      </c>
      <c r="CU619" s="69">
        <f>IF($E618=CU$8,$G618,0)</f>
        <v/>
      </c>
      <c r="CV619" s="69">
        <f>IF($E618=CV$8,$G618,0)</f>
        <v/>
      </c>
      <c r="CW619" s="69">
        <f>IF($E618=CW$8,$G618,0)</f>
        <v/>
      </c>
      <c r="CX619" s="69">
        <f>IF($E618=CX$8,$G618,0)</f>
        <v/>
      </c>
      <c r="CY619" s="69">
        <f>IF($E618=CY$8,$G618,0)</f>
        <v/>
      </c>
      <c r="CZ619" s="69">
        <f>IF($E618=CZ$8,$G618,0)</f>
        <v/>
      </c>
      <c r="DA619" s="70">
        <f>IF($E618=DA$8,$G618,0)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MARZO!$I620-MARZO!$H620</f>
        <v/>
      </c>
      <c r="H620" s="121" t="n"/>
      <c r="I620" s="121" t="n"/>
      <c r="J620" s="123" t="n"/>
      <c r="K620" s="120" t="n"/>
      <c r="L620" s="64" t="n"/>
      <c r="M620" s="5" t="n"/>
      <c r="N620" s="71">
        <f>IF($D619="AL",$G619,0)</f>
        <v/>
      </c>
      <c r="O620" s="66">
        <f>IF($D619="BA",$G619,0)</f>
        <v/>
      </c>
      <c r="P620" s="66">
        <f>IF($D619="GF",$G619,0)</f>
        <v/>
      </c>
      <c r="Q620" s="66">
        <f>IF($D619="OT",$G619,0)</f>
        <v/>
      </c>
      <c r="R620" s="67">
        <f>IF($D619="AS",$G619,0)</f>
        <v/>
      </c>
      <c r="S620" s="5" t="n"/>
      <c r="T620" s="68">
        <f>IF($E619=T$8,$G619,0)</f>
        <v/>
      </c>
      <c r="U620" s="69">
        <f>IF($E619=U$8,$G619,0)</f>
        <v/>
      </c>
      <c r="V620" s="69">
        <f>IF($E619=V$8,$G619,0)</f>
        <v/>
      </c>
      <c r="W620" s="69">
        <f>IF($E619=W$8,$G619,0)</f>
        <v/>
      </c>
      <c r="X620" s="69">
        <f>IF($E619=X$8,$G619,0)</f>
        <v/>
      </c>
      <c r="Y620" s="69">
        <f>IF($E619=Y$8,$G619,0)</f>
        <v/>
      </c>
      <c r="Z620" s="69">
        <f>IF($E619=Z$8,$G619,0)</f>
        <v/>
      </c>
      <c r="AA620" s="69">
        <f>IF($E619=AA$8,$G619,0)</f>
        <v/>
      </c>
      <c r="AB620" s="69">
        <f>IF($E619=AB$8,$G619,0)</f>
        <v/>
      </c>
      <c r="AC620" s="69">
        <f>IF($E619=AC$8,$G619,0)</f>
        <v/>
      </c>
      <c r="AD620" s="69">
        <f>IF($E619=AD$8,$G619,0)</f>
        <v/>
      </c>
      <c r="AE620" s="69">
        <f>IF($E619=AE$8,$G619,0)</f>
        <v/>
      </c>
      <c r="AF620" s="69">
        <f>IF($E619=AF$8,$G619,0)</f>
        <v/>
      </c>
      <c r="AG620" s="69">
        <f>IF($E619=AG$8,$G619,0)</f>
        <v/>
      </c>
      <c r="AH620" s="69">
        <f>IF($E619=AH$8,$G619,0)</f>
        <v/>
      </c>
      <c r="AI620" s="69">
        <f>IF($E619=AI$8,$G619,0)</f>
        <v/>
      </c>
      <c r="AJ620" s="69">
        <f>IF($E619=AJ$8,$G619,0)</f>
        <v/>
      </c>
      <c r="AK620" s="69">
        <f>IF($E619=AK$8,$G619,0)</f>
        <v/>
      </c>
      <c r="AL620" s="69">
        <f>IF($E619=AL$8,$G619,0)</f>
        <v/>
      </c>
      <c r="AM620" s="69">
        <f>IF($E619=AM$8,$G619,0)</f>
        <v/>
      </c>
      <c r="AN620" s="69">
        <f>IF($E619=AN$8,$G619,0)</f>
        <v/>
      </c>
      <c r="AO620" s="69">
        <f>IF($E619=AO$8,$G619,0)</f>
        <v/>
      </c>
      <c r="AP620" s="69">
        <f>IF($E619=AP$8,$G619,0)</f>
        <v/>
      </c>
      <c r="AQ620" s="69">
        <f>IF($E619=AQ$8,$G619,0)</f>
        <v/>
      </c>
      <c r="AR620" s="69">
        <f>IF($E619=AR$8,$G619,0)</f>
        <v/>
      </c>
      <c r="AS620" s="69">
        <f>IF($E619=AS$8,$G619,0)</f>
        <v/>
      </c>
      <c r="AT620" s="69">
        <f>IF($E619=AT$8,$G619,0)</f>
        <v/>
      </c>
      <c r="AU620" s="69">
        <f>IF($E619=AU$8,$G619,0)</f>
        <v/>
      </c>
      <c r="AV620" s="69">
        <f>IF($E619=AV$8,$G619,0)</f>
        <v/>
      </c>
      <c r="AW620" s="69">
        <f>IF($E619=AW$8,$G619,0)</f>
        <v/>
      </c>
      <c r="AX620" s="69">
        <f>IF($E619=AX$8,$G619,0)</f>
        <v/>
      </c>
      <c r="AY620" s="69">
        <f>IF($E619=AY$8,$G619,0)</f>
        <v/>
      </c>
      <c r="AZ620" s="69">
        <f>IF($E619=AZ$8,$G619,0)</f>
        <v/>
      </c>
      <c r="BA620" s="69">
        <f>IF($E619=BA$8,$G619,0)</f>
        <v/>
      </c>
      <c r="BB620" s="69">
        <f>IF($E619=BB$8,$G619,0)</f>
        <v/>
      </c>
      <c r="BC620" s="69">
        <f>IF($E619=BC$8,$G619,0)</f>
        <v/>
      </c>
      <c r="BD620" s="69">
        <f>IF($E619=BD$8,$G619,0)</f>
        <v/>
      </c>
      <c r="BE620" s="69">
        <f>IF($E619=BE$8,$G619,0)</f>
        <v/>
      </c>
      <c r="BF620" s="69">
        <f>IF($E619=BF$8,$G619,0)</f>
        <v/>
      </c>
      <c r="BG620" s="69">
        <f>IF($E619=BG$8,$G619,0)</f>
        <v/>
      </c>
      <c r="BH620" s="69">
        <f>IF($E619=BH$8,$G619,0)</f>
        <v/>
      </c>
      <c r="BI620" s="69">
        <f>IF($E619=BI$8,$G619,0)</f>
        <v/>
      </c>
      <c r="BJ620" s="69">
        <f>IF($E619=BJ$8,$G619,0)</f>
        <v/>
      </c>
      <c r="BK620" s="69">
        <f>IF($E619=BK$8,$G619,0)</f>
        <v/>
      </c>
      <c r="BL620" s="69">
        <f>IF($E619=BL$8,$G619,0)</f>
        <v/>
      </c>
      <c r="BM620" s="69">
        <f>IF($E619=BM$8,$G619,0)</f>
        <v/>
      </c>
      <c r="BN620" s="69">
        <f>IF($E619=BN$8,$G619,0)</f>
        <v/>
      </c>
      <c r="BO620" s="69">
        <f>IF($E619=BO$8,$G619,0)</f>
        <v/>
      </c>
      <c r="BP620" s="69">
        <f>IF($E619=BP$8,$G619,0)</f>
        <v/>
      </c>
      <c r="BQ620" s="69">
        <f>IF($E619=BQ$8,$G619,0)</f>
        <v/>
      </c>
      <c r="BR620" s="69">
        <f>IF($E619=BR$8,$G619,0)</f>
        <v/>
      </c>
      <c r="BS620" s="69">
        <f>IF($E619=BS$8,$G619,0)</f>
        <v/>
      </c>
      <c r="BT620" s="69">
        <f>IF($E619=BT$8,$G619,0)</f>
        <v/>
      </c>
      <c r="BU620" s="69">
        <f>IF($E619=BU$8,$G619,0)</f>
        <v/>
      </c>
      <c r="BV620" s="69">
        <f>IF($E619=BV$8,$G619,0)</f>
        <v/>
      </c>
      <c r="BW620" s="69">
        <f>IF($E619=BW$8,$G619,0)</f>
        <v/>
      </c>
      <c r="BX620" s="69">
        <f>IF($E619=BX$8,$G619,0)</f>
        <v/>
      </c>
      <c r="BY620" s="69">
        <f>IF($E619=BY$8,$G619,0)</f>
        <v/>
      </c>
      <c r="BZ620" s="69">
        <f>IF($E619=BZ$8,$G619,0)</f>
        <v/>
      </c>
      <c r="CA620" s="69">
        <f>IF($E619=CA$8,$G619,0)</f>
        <v/>
      </c>
      <c r="CB620" s="69">
        <f>IF($E619=CB$8,$G619,0)</f>
        <v/>
      </c>
      <c r="CC620" s="69">
        <f>IF($E619=CC$8,$G619,0)</f>
        <v/>
      </c>
      <c r="CD620" s="69">
        <f>IF($E619=CD$8,$G619,0)</f>
        <v/>
      </c>
      <c r="CE620" s="69">
        <f>IF($E619=CE$8,$G619,0)</f>
        <v/>
      </c>
      <c r="CF620" s="69">
        <f>IF($E619=CF$8,$G619,0)</f>
        <v/>
      </c>
      <c r="CG620" s="69">
        <f>IF($E619=CG$8,$G619,0)</f>
        <v/>
      </c>
      <c r="CH620" s="69">
        <f>IF($E619=CH$8,$G619,0)</f>
        <v/>
      </c>
      <c r="CI620" s="69">
        <f>IF($E619=CI$8,$G619,0)</f>
        <v/>
      </c>
      <c r="CJ620" s="69">
        <f>IF($E619=CJ$8,$G619,0)</f>
        <v/>
      </c>
      <c r="CK620" s="69">
        <f>IF($E619=CK$8,$G619,0)</f>
        <v/>
      </c>
      <c r="CL620" s="69">
        <f>IF($E619=CL$8,$G619,0)</f>
        <v/>
      </c>
      <c r="CM620" s="69">
        <f>IF($E619=CM$8,$G619,0)</f>
        <v/>
      </c>
      <c r="CN620" s="69">
        <f>IF($E619=CN$8,$G619,0)</f>
        <v/>
      </c>
      <c r="CO620" s="69">
        <f>IF($E619=CO$8,$G619,0)</f>
        <v/>
      </c>
      <c r="CP620" s="69">
        <f>IF($E619=CP$8,$G619,0)</f>
        <v/>
      </c>
      <c r="CQ620" s="69">
        <f>IF($E619=CQ$8,$G619,0)</f>
        <v/>
      </c>
      <c r="CR620" s="69">
        <f>IF($E619=CR$8,$G619,0)</f>
        <v/>
      </c>
      <c r="CS620" s="69">
        <f>IF($E619=CS$8,$G619,0)</f>
        <v/>
      </c>
      <c r="CT620" s="69">
        <f>IF($E619=CT$8,$G619,0)</f>
        <v/>
      </c>
      <c r="CU620" s="69">
        <f>IF($E619=CU$8,$G619,0)</f>
        <v/>
      </c>
      <c r="CV620" s="69">
        <f>IF($E619=CV$8,$G619,0)</f>
        <v/>
      </c>
      <c r="CW620" s="69">
        <f>IF($E619=CW$8,$G619,0)</f>
        <v/>
      </c>
      <c r="CX620" s="69">
        <f>IF($E619=CX$8,$G619,0)</f>
        <v/>
      </c>
      <c r="CY620" s="69">
        <f>IF($E619=CY$8,$G619,0)</f>
        <v/>
      </c>
      <c r="CZ620" s="69">
        <f>IF($E619=CZ$8,$G619,0)</f>
        <v/>
      </c>
      <c r="DA620" s="70">
        <f>IF($E619=DA$8,$G619,0)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MARZO!$I621-MARZO!$H621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IF($D620="AL",$G620,0)</f>
        <v/>
      </c>
      <c r="O621" s="66">
        <f>IF($D620="BA",$G620,0)</f>
        <v/>
      </c>
      <c r="P621" s="66">
        <f>IF($D620="GF",$G620,0)</f>
        <v/>
      </c>
      <c r="Q621" s="66">
        <f>IF($D620="OT",$G620,0)</f>
        <v/>
      </c>
      <c r="R621" s="67">
        <f>IF($D620="AS",$G620,0)</f>
        <v/>
      </c>
      <c r="S621" s="5" t="n"/>
      <c r="T621" s="68">
        <f>IF($E620=T$8,$G620,0)</f>
        <v/>
      </c>
      <c r="U621" s="69">
        <f>IF($E620=U$8,$G620,0)</f>
        <v/>
      </c>
      <c r="V621" s="69">
        <f>IF($E620=V$8,$G620,0)</f>
        <v/>
      </c>
      <c r="W621" s="69">
        <f>IF($E620=W$8,$G620,0)</f>
        <v/>
      </c>
      <c r="X621" s="69">
        <f>IF($E620=X$8,$G620,0)</f>
        <v/>
      </c>
      <c r="Y621" s="69">
        <f>IF($E620=Y$8,$G620,0)</f>
        <v/>
      </c>
      <c r="Z621" s="69">
        <f>IF($E620=Z$8,$G620,0)</f>
        <v/>
      </c>
      <c r="AA621" s="69">
        <f>IF($E620=AA$8,$G620,0)</f>
        <v/>
      </c>
      <c r="AB621" s="69">
        <f>IF($E620=AB$8,$G620,0)</f>
        <v/>
      </c>
      <c r="AC621" s="69">
        <f>IF($E620=AC$8,$G620,0)</f>
        <v/>
      </c>
      <c r="AD621" s="69">
        <f>IF($E620=AD$8,$G620,0)</f>
        <v/>
      </c>
      <c r="AE621" s="69">
        <f>IF($E620=AE$8,$G620,0)</f>
        <v/>
      </c>
      <c r="AF621" s="69">
        <f>IF($E620=AF$8,$G620,0)</f>
        <v/>
      </c>
      <c r="AG621" s="69">
        <f>IF($E620=AG$8,$G620,0)</f>
        <v/>
      </c>
      <c r="AH621" s="69">
        <f>IF($E620=AH$8,$G620,0)</f>
        <v/>
      </c>
      <c r="AI621" s="69">
        <f>IF($E620=AI$8,$G620,0)</f>
        <v/>
      </c>
      <c r="AJ621" s="69">
        <f>IF($E620=AJ$8,$G620,0)</f>
        <v/>
      </c>
      <c r="AK621" s="69">
        <f>IF($E620=AK$8,$G620,0)</f>
        <v/>
      </c>
      <c r="AL621" s="69">
        <f>IF($E620=AL$8,$G620,0)</f>
        <v/>
      </c>
      <c r="AM621" s="69">
        <f>IF($E620=AM$8,$G620,0)</f>
        <v/>
      </c>
      <c r="AN621" s="69">
        <f>IF($E620=AN$8,$G620,0)</f>
        <v/>
      </c>
      <c r="AO621" s="69">
        <f>IF($E620=AO$8,$G620,0)</f>
        <v/>
      </c>
      <c r="AP621" s="69">
        <f>IF($E620=AP$8,$G620,0)</f>
        <v/>
      </c>
      <c r="AQ621" s="69">
        <f>IF($E620=AQ$8,$G620,0)</f>
        <v/>
      </c>
      <c r="AR621" s="69">
        <f>IF($E620=AR$8,$G620,0)</f>
        <v/>
      </c>
      <c r="AS621" s="69">
        <f>IF($E620=AS$8,$G620,0)</f>
        <v/>
      </c>
      <c r="AT621" s="69">
        <f>IF($E620=AT$8,$G620,0)</f>
        <v/>
      </c>
      <c r="AU621" s="69">
        <f>IF($E620=AU$8,$G620,0)</f>
        <v/>
      </c>
      <c r="AV621" s="69">
        <f>IF($E620=AV$8,$G620,0)</f>
        <v/>
      </c>
      <c r="AW621" s="69">
        <f>IF($E620=AW$8,$G620,0)</f>
        <v/>
      </c>
      <c r="AX621" s="69">
        <f>IF($E620=AX$8,$G620,0)</f>
        <v/>
      </c>
      <c r="AY621" s="69">
        <f>IF($E620=AY$8,$G620,0)</f>
        <v/>
      </c>
      <c r="AZ621" s="69">
        <f>IF($E620=AZ$8,$G620,0)</f>
        <v/>
      </c>
      <c r="BA621" s="69">
        <f>IF($E620=BA$8,$G620,0)</f>
        <v/>
      </c>
      <c r="BB621" s="69">
        <f>IF($E620=BB$8,$G620,0)</f>
        <v/>
      </c>
      <c r="BC621" s="69">
        <f>IF($E620=BC$8,$G620,0)</f>
        <v/>
      </c>
      <c r="BD621" s="69">
        <f>IF($E620=BD$8,$G620,0)</f>
        <v/>
      </c>
      <c r="BE621" s="69">
        <f>IF($E620=BE$8,$G620,0)</f>
        <v/>
      </c>
      <c r="BF621" s="69">
        <f>IF($E620=BF$8,$G620,0)</f>
        <v/>
      </c>
      <c r="BG621" s="69">
        <f>IF($E620=BG$8,$G620,0)</f>
        <v/>
      </c>
      <c r="BH621" s="69">
        <f>IF($E620=BH$8,$G620,0)</f>
        <v/>
      </c>
      <c r="BI621" s="69">
        <f>IF($E620=BI$8,$G620,0)</f>
        <v/>
      </c>
      <c r="BJ621" s="69">
        <f>IF($E620=BJ$8,$G620,0)</f>
        <v/>
      </c>
      <c r="BK621" s="69">
        <f>IF($E620=BK$8,$G620,0)</f>
        <v/>
      </c>
      <c r="BL621" s="69">
        <f>IF($E620=BL$8,$G620,0)</f>
        <v/>
      </c>
      <c r="BM621" s="69">
        <f>IF($E620=BM$8,$G620,0)</f>
        <v/>
      </c>
      <c r="BN621" s="69">
        <f>IF($E620=BN$8,$G620,0)</f>
        <v/>
      </c>
      <c r="BO621" s="69">
        <f>IF($E620=BO$8,$G620,0)</f>
        <v/>
      </c>
      <c r="BP621" s="69">
        <f>IF($E620=BP$8,$G620,0)</f>
        <v/>
      </c>
      <c r="BQ621" s="69">
        <f>IF($E620=BQ$8,$G620,0)</f>
        <v/>
      </c>
      <c r="BR621" s="69">
        <f>IF($E620=BR$8,$G620,0)</f>
        <v/>
      </c>
      <c r="BS621" s="69">
        <f>IF($E620=BS$8,$G620,0)</f>
        <v/>
      </c>
      <c r="BT621" s="69">
        <f>IF($E620=BT$8,$G620,0)</f>
        <v/>
      </c>
      <c r="BU621" s="69">
        <f>IF($E620=BU$8,$G620,0)</f>
        <v/>
      </c>
      <c r="BV621" s="69">
        <f>IF($E620=BV$8,$G620,0)</f>
        <v/>
      </c>
      <c r="BW621" s="69">
        <f>IF($E620=BW$8,$G620,0)</f>
        <v/>
      </c>
      <c r="BX621" s="69">
        <f>IF($E620=BX$8,$G620,0)</f>
        <v/>
      </c>
      <c r="BY621" s="69">
        <f>IF($E620=BY$8,$G620,0)</f>
        <v/>
      </c>
      <c r="BZ621" s="69">
        <f>IF($E620=BZ$8,$G620,0)</f>
        <v/>
      </c>
      <c r="CA621" s="69">
        <f>IF($E620=CA$8,$G620,0)</f>
        <v/>
      </c>
      <c r="CB621" s="69">
        <f>IF($E620=CB$8,$G620,0)</f>
        <v/>
      </c>
      <c r="CC621" s="69">
        <f>IF($E620=CC$8,$G620,0)</f>
        <v/>
      </c>
      <c r="CD621" s="69">
        <f>IF($E620=CD$8,$G620,0)</f>
        <v/>
      </c>
      <c r="CE621" s="69">
        <f>IF($E620=CE$8,$G620,0)</f>
        <v/>
      </c>
      <c r="CF621" s="69">
        <f>IF($E620=CF$8,$G620,0)</f>
        <v/>
      </c>
      <c r="CG621" s="69">
        <f>IF($E620=CG$8,$G620,0)</f>
        <v/>
      </c>
      <c r="CH621" s="69">
        <f>IF($E620=CH$8,$G620,0)</f>
        <v/>
      </c>
      <c r="CI621" s="69">
        <f>IF($E620=CI$8,$G620,0)</f>
        <v/>
      </c>
      <c r="CJ621" s="69">
        <f>IF($E620=CJ$8,$G620,0)</f>
        <v/>
      </c>
      <c r="CK621" s="69">
        <f>IF($E620=CK$8,$G620,0)</f>
        <v/>
      </c>
      <c r="CL621" s="69">
        <f>IF($E620=CL$8,$G620,0)</f>
        <v/>
      </c>
      <c r="CM621" s="69">
        <f>IF($E620=CM$8,$G620,0)</f>
        <v/>
      </c>
      <c r="CN621" s="69">
        <f>IF($E620=CN$8,$G620,0)</f>
        <v/>
      </c>
      <c r="CO621" s="69">
        <f>IF($E620=CO$8,$G620,0)</f>
        <v/>
      </c>
      <c r="CP621" s="69">
        <f>IF($E620=CP$8,$G620,0)</f>
        <v/>
      </c>
      <c r="CQ621" s="69">
        <f>IF($E620=CQ$8,$G620,0)</f>
        <v/>
      </c>
      <c r="CR621" s="69">
        <f>IF($E620=CR$8,$G620,0)</f>
        <v/>
      </c>
      <c r="CS621" s="69">
        <f>IF($E620=CS$8,$G620,0)</f>
        <v/>
      </c>
      <c r="CT621" s="69">
        <f>IF($E620=CT$8,$G620,0)</f>
        <v/>
      </c>
      <c r="CU621" s="69">
        <f>IF($E620=CU$8,$G620,0)</f>
        <v/>
      </c>
      <c r="CV621" s="69">
        <f>IF($E620=CV$8,$G620,0)</f>
        <v/>
      </c>
      <c r="CW621" s="69">
        <f>IF($E620=CW$8,$G620,0)</f>
        <v/>
      </c>
      <c r="CX621" s="69">
        <f>IF($E620=CX$8,$G620,0)</f>
        <v/>
      </c>
      <c r="CY621" s="69">
        <f>IF($E620=CY$8,$G620,0)</f>
        <v/>
      </c>
      <c r="CZ621" s="69">
        <f>IF($E620=CZ$8,$G620,0)</f>
        <v/>
      </c>
      <c r="DA621" s="70">
        <f>IF($E620=DA$8,$G620,0)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MARZO!$I622-MARZO!$H622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IF($D621="AL",$G621,0)</f>
        <v/>
      </c>
      <c r="O622" s="66">
        <f>IF($D621="BA",$G621,0)</f>
        <v/>
      </c>
      <c r="P622" s="66">
        <f>IF($D621="GF",$G621,0)</f>
        <v/>
      </c>
      <c r="Q622" s="66">
        <f>IF($D621="OT",$G621,0)</f>
        <v/>
      </c>
      <c r="R622" s="67">
        <f>IF($D621="AS",$G621,0)</f>
        <v/>
      </c>
      <c r="S622" s="5" t="n"/>
      <c r="T622" s="68">
        <f>IF($E621=T$8,$G621,0)</f>
        <v/>
      </c>
      <c r="U622" s="69">
        <f>IF($E621=U$8,$G621,0)</f>
        <v/>
      </c>
      <c r="V622" s="69">
        <f>IF($E621=V$8,$G621,0)</f>
        <v/>
      </c>
      <c r="W622" s="69">
        <f>IF($E621=W$8,$G621,0)</f>
        <v/>
      </c>
      <c r="X622" s="69">
        <f>IF($E621=X$8,$G621,0)</f>
        <v/>
      </c>
      <c r="Y622" s="69">
        <f>IF($E621=Y$8,$G621,0)</f>
        <v/>
      </c>
      <c r="Z622" s="69">
        <f>IF($E621=Z$8,$G621,0)</f>
        <v/>
      </c>
      <c r="AA622" s="69">
        <f>IF($E621=AA$8,$G621,0)</f>
        <v/>
      </c>
      <c r="AB622" s="69">
        <f>IF($E621=AB$8,$G621,0)</f>
        <v/>
      </c>
      <c r="AC622" s="69">
        <f>IF($E621=AC$8,$G621,0)</f>
        <v/>
      </c>
      <c r="AD622" s="69">
        <f>IF($E621=AD$8,$G621,0)</f>
        <v/>
      </c>
      <c r="AE622" s="69">
        <f>IF($E621=AE$8,$G621,0)</f>
        <v/>
      </c>
      <c r="AF622" s="69">
        <f>IF($E621=AF$8,$G621,0)</f>
        <v/>
      </c>
      <c r="AG622" s="69">
        <f>IF($E621=AG$8,$G621,0)</f>
        <v/>
      </c>
      <c r="AH622" s="69">
        <f>IF($E621=AH$8,$G621,0)</f>
        <v/>
      </c>
      <c r="AI622" s="69">
        <f>IF($E621=AI$8,$G621,0)</f>
        <v/>
      </c>
      <c r="AJ622" s="69">
        <f>IF($E621=AJ$8,$G621,0)</f>
        <v/>
      </c>
      <c r="AK622" s="69">
        <f>IF($E621=AK$8,$G621,0)</f>
        <v/>
      </c>
      <c r="AL622" s="69">
        <f>IF($E621=AL$8,$G621,0)</f>
        <v/>
      </c>
      <c r="AM622" s="69">
        <f>IF($E621=AM$8,$G621,0)</f>
        <v/>
      </c>
      <c r="AN622" s="69">
        <f>IF($E621=AN$8,$G621,0)</f>
        <v/>
      </c>
      <c r="AO622" s="69">
        <f>IF($E621=AO$8,$G621,0)</f>
        <v/>
      </c>
      <c r="AP622" s="69">
        <f>IF($E621=AP$8,$G621,0)</f>
        <v/>
      </c>
      <c r="AQ622" s="69">
        <f>IF($E621=AQ$8,$G621,0)</f>
        <v/>
      </c>
      <c r="AR622" s="69">
        <f>IF($E621=AR$8,$G621,0)</f>
        <v/>
      </c>
      <c r="AS622" s="69">
        <f>IF($E621=AS$8,$G621,0)</f>
        <v/>
      </c>
      <c r="AT622" s="69">
        <f>IF($E621=AT$8,$G621,0)</f>
        <v/>
      </c>
      <c r="AU622" s="69">
        <f>IF($E621=AU$8,$G621,0)</f>
        <v/>
      </c>
      <c r="AV622" s="69">
        <f>IF($E621=AV$8,$G621,0)</f>
        <v/>
      </c>
      <c r="AW622" s="69">
        <f>IF($E621=AW$8,$G621,0)</f>
        <v/>
      </c>
      <c r="AX622" s="69">
        <f>IF($E621=AX$8,$G621,0)</f>
        <v/>
      </c>
      <c r="AY622" s="69">
        <f>IF($E621=AY$8,$G621,0)</f>
        <v/>
      </c>
      <c r="AZ622" s="69">
        <f>IF($E621=AZ$8,$G621,0)</f>
        <v/>
      </c>
      <c r="BA622" s="69">
        <f>IF($E621=BA$8,$G621,0)</f>
        <v/>
      </c>
      <c r="BB622" s="69">
        <f>IF($E621=BB$8,$G621,0)</f>
        <v/>
      </c>
      <c r="BC622" s="69">
        <f>IF($E621=BC$8,$G621,0)</f>
        <v/>
      </c>
      <c r="BD622" s="69">
        <f>IF($E621=BD$8,$G621,0)</f>
        <v/>
      </c>
      <c r="BE622" s="69">
        <f>IF($E621=BE$8,$G621,0)</f>
        <v/>
      </c>
      <c r="BF622" s="69">
        <f>IF($E621=BF$8,$G621,0)</f>
        <v/>
      </c>
      <c r="BG622" s="69">
        <f>IF($E621=BG$8,$G621,0)</f>
        <v/>
      </c>
      <c r="BH622" s="69">
        <f>IF($E621=BH$8,$G621,0)</f>
        <v/>
      </c>
      <c r="BI622" s="69">
        <f>IF($E621=BI$8,$G621,0)</f>
        <v/>
      </c>
      <c r="BJ622" s="69">
        <f>IF($E621=BJ$8,$G621,0)</f>
        <v/>
      </c>
      <c r="BK622" s="69">
        <f>IF($E621=BK$8,$G621,0)</f>
        <v/>
      </c>
      <c r="BL622" s="69">
        <f>IF($E621=BL$8,$G621,0)</f>
        <v/>
      </c>
      <c r="BM622" s="69">
        <f>IF($E621=BM$8,$G621,0)</f>
        <v/>
      </c>
      <c r="BN622" s="69">
        <f>IF($E621=BN$8,$G621,0)</f>
        <v/>
      </c>
      <c r="BO622" s="69">
        <f>IF($E621=BO$8,$G621,0)</f>
        <v/>
      </c>
      <c r="BP622" s="69">
        <f>IF($E621=BP$8,$G621,0)</f>
        <v/>
      </c>
      <c r="BQ622" s="69">
        <f>IF($E621=BQ$8,$G621,0)</f>
        <v/>
      </c>
      <c r="BR622" s="69">
        <f>IF($E621=BR$8,$G621,0)</f>
        <v/>
      </c>
      <c r="BS622" s="69">
        <f>IF($E621=BS$8,$G621,0)</f>
        <v/>
      </c>
      <c r="BT622" s="69">
        <f>IF($E621=BT$8,$G621,0)</f>
        <v/>
      </c>
      <c r="BU622" s="69">
        <f>IF($E621=BU$8,$G621,0)</f>
        <v/>
      </c>
      <c r="BV622" s="69">
        <f>IF($E621=BV$8,$G621,0)</f>
        <v/>
      </c>
      <c r="BW622" s="69">
        <f>IF($E621=BW$8,$G621,0)</f>
        <v/>
      </c>
      <c r="BX622" s="69">
        <f>IF($E621=BX$8,$G621,0)</f>
        <v/>
      </c>
      <c r="BY622" s="69">
        <f>IF($E621=BY$8,$G621,0)</f>
        <v/>
      </c>
      <c r="BZ622" s="69">
        <f>IF($E621=BZ$8,$G621,0)</f>
        <v/>
      </c>
      <c r="CA622" s="69">
        <f>IF($E621=CA$8,$G621,0)</f>
        <v/>
      </c>
      <c r="CB622" s="69">
        <f>IF($E621=CB$8,$G621,0)</f>
        <v/>
      </c>
      <c r="CC622" s="69">
        <f>IF($E621=CC$8,$G621,0)</f>
        <v/>
      </c>
      <c r="CD622" s="69">
        <f>IF($E621=CD$8,$G621,0)</f>
        <v/>
      </c>
      <c r="CE622" s="69">
        <f>IF($E621=CE$8,$G621,0)</f>
        <v/>
      </c>
      <c r="CF622" s="69">
        <f>IF($E621=CF$8,$G621,0)</f>
        <v/>
      </c>
      <c r="CG622" s="69">
        <f>IF($E621=CG$8,$G621,0)</f>
        <v/>
      </c>
      <c r="CH622" s="69">
        <f>IF($E621=CH$8,$G621,0)</f>
        <v/>
      </c>
      <c r="CI622" s="69">
        <f>IF($E621=CI$8,$G621,0)</f>
        <v/>
      </c>
      <c r="CJ622" s="69">
        <f>IF($E621=CJ$8,$G621,0)</f>
        <v/>
      </c>
      <c r="CK622" s="69">
        <f>IF($E621=CK$8,$G621,0)</f>
        <v/>
      </c>
      <c r="CL622" s="69">
        <f>IF($E621=CL$8,$G621,0)</f>
        <v/>
      </c>
      <c r="CM622" s="69">
        <f>IF($E621=CM$8,$G621,0)</f>
        <v/>
      </c>
      <c r="CN622" s="69">
        <f>IF($E621=CN$8,$G621,0)</f>
        <v/>
      </c>
      <c r="CO622" s="69">
        <f>IF($E621=CO$8,$G621,0)</f>
        <v/>
      </c>
      <c r="CP622" s="69">
        <f>IF($E621=CP$8,$G621,0)</f>
        <v/>
      </c>
      <c r="CQ622" s="69">
        <f>IF($E621=CQ$8,$G621,0)</f>
        <v/>
      </c>
      <c r="CR622" s="69">
        <f>IF($E621=CR$8,$G621,0)</f>
        <v/>
      </c>
      <c r="CS622" s="69">
        <f>IF($E621=CS$8,$G621,0)</f>
        <v/>
      </c>
      <c r="CT622" s="69">
        <f>IF($E621=CT$8,$G621,0)</f>
        <v/>
      </c>
      <c r="CU622" s="69">
        <f>IF($E621=CU$8,$G621,0)</f>
        <v/>
      </c>
      <c r="CV622" s="69">
        <f>IF($E621=CV$8,$G621,0)</f>
        <v/>
      </c>
      <c r="CW622" s="69">
        <f>IF($E621=CW$8,$G621,0)</f>
        <v/>
      </c>
      <c r="CX622" s="69">
        <f>IF($E621=CX$8,$G621,0)</f>
        <v/>
      </c>
      <c r="CY622" s="69">
        <f>IF($E621=CY$8,$G621,0)</f>
        <v/>
      </c>
      <c r="CZ622" s="69">
        <f>IF($E621=CZ$8,$G621,0)</f>
        <v/>
      </c>
      <c r="DA622" s="70">
        <f>IF($E621=DA$8,$G621,0)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MARZO!$I623-MARZO!$H623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IF($D622="AL",$G622,0)</f>
        <v/>
      </c>
      <c r="O623" s="66">
        <f>IF($D622="BA",$G622,0)</f>
        <v/>
      </c>
      <c r="P623" s="66">
        <f>IF($D622="GF",$G622,0)</f>
        <v/>
      </c>
      <c r="Q623" s="66">
        <f>IF($D622="OT",$G622,0)</f>
        <v/>
      </c>
      <c r="R623" s="67">
        <f>IF($D622="AS",$G622,0)</f>
        <v/>
      </c>
      <c r="S623" s="5" t="n"/>
      <c r="T623" s="68">
        <f>IF($E622=T$8,$G622,0)</f>
        <v/>
      </c>
      <c r="U623" s="69">
        <f>IF($E622=U$8,$G622,0)</f>
        <v/>
      </c>
      <c r="V623" s="69">
        <f>IF($E622=V$8,$G622,0)</f>
        <v/>
      </c>
      <c r="W623" s="69">
        <f>IF($E622=W$8,$G622,0)</f>
        <v/>
      </c>
      <c r="X623" s="69">
        <f>IF($E622=X$8,$G622,0)</f>
        <v/>
      </c>
      <c r="Y623" s="69">
        <f>IF($E622=Y$8,$G622,0)</f>
        <v/>
      </c>
      <c r="Z623" s="69">
        <f>IF($E622=Z$8,$G622,0)</f>
        <v/>
      </c>
      <c r="AA623" s="69">
        <f>IF($E622=AA$8,$G622,0)</f>
        <v/>
      </c>
      <c r="AB623" s="69">
        <f>IF($E622=AB$8,$G622,0)</f>
        <v/>
      </c>
      <c r="AC623" s="69">
        <f>IF($E622=AC$8,$G622,0)</f>
        <v/>
      </c>
      <c r="AD623" s="69">
        <f>IF($E622=AD$8,$G622,0)</f>
        <v/>
      </c>
      <c r="AE623" s="69">
        <f>IF($E622=AE$8,$G622,0)</f>
        <v/>
      </c>
      <c r="AF623" s="69">
        <f>IF($E622=AF$8,$G622,0)</f>
        <v/>
      </c>
      <c r="AG623" s="69">
        <f>IF($E622=AG$8,$G622,0)</f>
        <v/>
      </c>
      <c r="AH623" s="69">
        <f>IF($E622=AH$8,$G622,0)</f>
        <v/>
      </c>
      <c r="AI623" s="69">
        <f>IF($E622=AI$8,$G622,0)</f>
        <v/>
      </c>
      <c r="AJ623" s="69">
        <f>IF($E622=AJ$8,$G622,0)</f>
        <v/>
      </c>
      <c r="AK623" s="69">
        <f>IF($E622=AK$8,$G622,0)</f>
        <v/>
      </c>
      <c r="AL623" s="69">
        <f>IF($E622=AL$8,$G622,0)</f>
        <v/>
      </c>
      <c r="AM623" s="69">
        <f>IF($E622=AM$8,$G622,0)</f>
        <v/>
      </c>
      <c r="AN623" s="69">
        <f>IF($E622=AN$8,$G622,0)</f>
        <v/>
      </c>
      <c r="AO623" s="69">
        <f>IF($E622=AO$8,$G622,0)</f>
        <v/>
      </c>
      <c r="AP623" s="69">
        <f>IF($E622=AP$8,$G622,0)</f>
        <v/>
      </c>
      <c r="AQ623" s="69">
        <f>IF($E622=AQ$8,$G622,0)</f>
        <v/>
      </c>
      <c r="AR623" s="69">
        <f>IF($E622=AR$8,$G622,0)</f>
        <v/>
      </c>
      <c r="AS623" s="69">
        <f>IF($E622=AS$8,$G622,0)</f>
        <v/>
      </c>
      <c r="AT623" s="69">
        <f>IF($E622=AT$8,$G622,0)</f>
        <v/>
      </c>
      <c r="AU623" s="69">
        <f>IF($E622=AU$8,$G622,0)</f>
        <v/>
      </c>
      <c r="AV623" s="69">
        <f>IF($E622=AV$8,$G622,0)</f>
        <v/>
      </c>
      <c r="AW623" s="69">
        <f>IF($E622=AW$8,$G622,0)</f>
        <v/>
      </c>
      <c r="AX623" s="69">
        <f>IF($E622=AX$8,$G622,0)</f>
        <v/>
      </c>
      <c r="AY623" s="69">
        <f>IF($E622=AY$8,$G622,0)</f>
        <v/>
      </c>
      <c r="AZ623" s="69">
        <f>IF($E622=AZ$8,$G622,0)</f>
        <v/>
      </c>
      <c r="BA623" s="69">
        <f>IF($E622=BA$8,$G622,0)</f>
        <v/>
      </c>
      <c r="BB623" s="69">
        <f>IF($E622=BB$8,$G622,0)</f>
        <v/>
      </c>
      <c r="BC623" s="69">
        <f>IF($E622=BC$8,$G622,0)</f>
        <v/>
      </c>
      <c r="BD623" s="69">
        <f>IF($E622=BD$8,$G622,0)</f>
        <v/>
      </c>
      <c r="BE623" s="69">
        <f>IF($E622=BE$8,$G622,0)</f>
        <v/>
      </c>
      <c r="BF623" s="69">
        <f>IF($E622=BF$8,$G622,0)</f>
        <v/>
      </c>
      <c r="BG623" s="69">
        <f>IF($E622=BG$8,$G622,0)</f>
        <v/>
      </c>
      <c r="BH623" s="69">
        <f>IF($E622=BH$8,$G622,0)</f>
        <v/>
      </c>
      <c r="BI623" s="69">
        <f>IF($E622=BI$8,$G622,0)</f>
        <v/>
      </c>
      <c r="BJ623" s="69">
        <f>IF($E622=BJ$8,$G622,0)</f>
        <v/>
      </c>
      <c r="BK623" s="69">
        <f>IF($E622=BK$8,$G622,0)</f>
        <v/>
      </c>
      <c r="BL623" s="69">
        <f>IF($E622=BL$8,$G622,0)</f>
        <v/>
      </c>
      <c r="BM623" s="69">
        <f>IF($E622=BM$8,$G622,0)</f>
        <v/>
      </c>
      <c r="BN623" s="69">
        <f>IF($E622=BN$8,$G622,0)</f>
        <v/>
      </c>
      <c r="BO623" s="69">
        <f>IF($E622=BO$8,$G622,0)</f>
        <v/>
      </c>
      <c r="BP623" s="69">
        <f>IF($E622=BP$8,$G622,0)</f>
        <v/>
      </c>
      <c r="BQ623" s="69">
        <f>IF($E622=BQ$8,$G622,0)</f>
        <v/>
      </c>
      <c r="BR623" s="69">
        <f>IF($E622=BR$8,$G622,0)</f>
        <v/>
      </c>
      <c r="BS623" s="69">
        <f>IF($E622=BS$8,$G622,0)</f>
        <v/>
      </c>
      <c r="BT623" s="69">
        <f>IF($E622=BT$8,$G622,0)</f>
        <v/>
      </c>
      <c r="BU623" s="69">
        <f>IF($E622=BU$8,$G622,0)</f>
        <v/>
      </c>
      <c r="BV623" s="69">
        <f>IF($E622=BV$8,$G622,0)</f>
        <v/>
      </c>
      <c r="BW623" s="69">
        <f>IF($E622=BW$8,$G622,0)</f>
        <v/>
      </c>
      <c r="BX623" s="69">
        <f>IF($E622=BX$8,$G622,0)</f>
        <v/>
      </c>
      <c r="BY623" s="69">
        <f>IF($E622=BY$8,$G622,0)</f>
        <v/>
      </c>
      <c r="BZ623" s="69">
        <f>IF($E622=BZ$8,$G622,0)</f>
        <v/>
      </c>
      <c r="CA623" s="69">
        <f>IF($E622=CA$8,$G622,0)</f>
        <v/>
      </c>
      <c r="CB623" s="69">
        <f>IF($E622=CB$8,$G622,0)</f>
        <v/>
      </c>
      <c r="CC623" s="69">
        <f>IF($E622=CC$8,$G622,0)</f>
        <v/>
      </c>
      <c r="CD623" s="69">
        <f>IF($E622=CD$8,$G622,0)</f>
        <v/>
      </c>
      <c r="CE623" s="69">
        <f>IF($E622=CE$8,$G622,0)</f>
        <v/>
      </c>
      <c r="CF623" s="69">
        <f>IF($E622=CF$8,$G622,0)</f>
        <v/>
      </c>
      <c r="CG623" s="69">
        <f>IF($E622=CG$8,$G622,0)</f>
        <v/>
      </c>
      <c r="CH623" s="69">
        <f>IF($E622=CH$8,$G622,0)</f>
        <v/>
      </c>
      <c r="CI623" s="69">
        <f>IF($E622=CI$8,$G622,0)</f>
        <v/>
      </c>
      <c r="CJ623" s="69">
        <f>IF($E622=CJ$8,$G622,0)</f>
        <v/>
      </c>
      <c r="CK623" s="69">
        <f>IF($E622=CK$8,$G622,0)</f>
        <v/>
      </c>
      <c r="CL623" s="69">
        <f>IF($E622=CL$8,$G622,0)</f>
        <v/>
      </c>
      <c r="CM623" s="69">
        <f>IF($E622=CM$8,$G622,0)</f>
        <v/>
      </c>
      <c r="CN623" s="69">
        <f>IF($E622=CN$8,$G622,0)</f>
        <v/>
      </c>
      <c r="CO623" s="69">
        <f>IF($E622=CO$8,$G622,0)</f>
        <v/>
      </c>
      <c r="CP623" s="69">
        <f>IF($E622=CP$8,$G622,0)</f>
        <v/>
      </c>
      <c r="CQ623" s="69">
        <f>IF($E622=CQ$8,$G622,0)</f>
        <v/>
      </c>
      <c r="CR623" s="69">
        <f>IF($E622=CR$8,$G622,0)</f>
        <v/>
      </c>
      <c r="CS623" s="69">
        <f>IF($E622=CS$8,$G622,0)</f>
        <v/>
      </c>
      <c r="CT623" s="69">
        <f>IF($E622=CT$8,$G622,0)</f>
        <v/>
      </c>
      <c r="CU623" s="69">
        <f>IF($E622=CU$8,$G622,0)</f>
        <v/>
      </c>
      <c r="CV623" s="69">
        <f>IF($E622=CV$8,$G622,0)</f>
        <v/>
      </c>
      <c r="CW623" s="69">
        <f>IF($E622=CW$8,$G622,0)</f>
        <v/>
      </c>
      <c r="CX623" s="69">
        <f>IF($E622=CX$8,$G622,0)</f>
        <v/>
      </c>
      <c r="CY623" s="69">
        <f>IF($E622=CY$8,$G622,0)</f>
        <v/>
      </c>
      <c r="CZ623" s="69">
        <f>IF($E622=CZ$8,$G622,0)</f>
        <v/>
      </c>
      <c r="DA623" s="70">
        <f>IF($E622=DA$8,$G622,0)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MARZO!$I624-MARZO!$H624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IF($D623="AL",$G623,0)</f>
        <v/>
      </c>
      <c r="O624" s="66">
        <f>IF($D623="BA",$G623,0)</f>
        <v/>
      </c>
      <c r="P624" s="66">
        <f>IF($D623="GF",$G623,0)</f>
        <v/>
      </c>
      <c r="Q624" s="66">
        <f>IF($D623="OT",$G623,0)</f>
        <v/>
      </c>
      <c r="R624" s="67">
        <f>IF($D623="AS",$G623,0)</f>
        <v/>
      </c>
      <c r="S624" s="5" t="n"/>
      <c r="T624" s="68">
        <f>IF($E623=T$8,$G623,0)</f>
        <v/>
      </c>
      <c r="U624" s="69">
        <f>IF($E623=U$8,$G623,0)</f>
        <v/>
      </c>
      <c r="V624" s="69">
        <f>IF($E623=V$8,$G623,0)</f>
        <v/>
      </c>
      <c r="W624" s="69">
        <f>IF($E623=W$8,$G623,0)</f>
        <v/>
      </c>
      <c r="X624" s="69">
        <f>IF($E623=X$8,$G623,0)</f>
        <v/>
      </c>
      <c r="Y624" s="69">
        <f>IF($E623=Y$8,$G623,0)</f>
        <v/>
      </c>
      <c r="Z624" s="69">
        <f>IF($E623=Z$8,$G623,0)</f>
        <v/>
      </c>
      <c r="AA624" s="69">
        <f>IF($E623=AA$8,$G623,0)</f>
        <v/>
      </c>
      <c r="AB624" s="69">
        <f>IF($E623=AB$8,$G623,0)</f>
        <v/>
      </c>
      <c r="AC624" s="69">
        <f>IF($E623=AC$8,$G623,0)</f>
        <v/>
      </c>
      <c r="AD624" s="69">
        <f>IF($E623=AD$8,$G623,0)</f>
        <v/>
      </c>
      <c r="AE624" s="69">
        <f>IF($E623=AE$8,$G623,0)</f>
        <v/>
      </c>
      <c r="AF624" s="69">
        <f>IF($E623=AF$8,$G623,0)</f>
        <v/>
      </c>
      <c r="AG624" s="69">
        <f>IF($E623=AG$8,$G623,0)</f>
        <v/>
      </c>
      <c r="AH624" s="69">
        <f>IF($E623=AH$8,$G623,0)</f>
        <v/>
      </c>
      <c r="AI624" s="69">
        <f>IF($E623=AI$8,$G623,0)</f>
        <v/>
      </c>
      <c r="AJ624" s="69">
        <f>IF($E623=AJ$8,$G623,0)</f>
        <v/>
      </c>
      <c r="AK624" s="69">
        <f>IF($E623=AK$8,$G623,0)</f>
        <v/>
      </c>
      <c r="AL624" s="69">
        <f>IF($E623=AL$8,$G623,0)</f>
        <v/>
      </c>
      <c r="AM624" s="69">
        <f>IF($E623=AM$8,$G623,0)</f>
        <v/>
      </c>
      <c r="AN624" s="69">
        <f>IF($E623=AN$8,$G623,0)</f>
        <v/>
      </c>
      <c r="AO624" s="69">
        <f>IF($E623=AO$8,$G623,0)</f>
        <v/>
      </c>
      <c r="AP624" s="69">
        <f>IF($E623=AP$8,$G623,0)</f>
        <v/>
      </c>
      <c r="AQ624" s="69">
        <f>IF($E623=AQ$8,$G623,0)</f>
        <v/>
      </c>
      <c r="AR624" s="69">
        <f>IF($E623=AR$8,$G623,0)</f>
        <v/>
      </c>
      <c r="AS624" s="69">
        <f>IF($E623=AS$8,$G623,0)</f>
        <v/>
      </c>
      <c r="AT624" s="69">
        <f>IF($E623=AT$8,$G623,0)</f>
        <v/>
      </c>
      <c r="AU624" s="69">
        <f>IF($E623=AU$8,$G623,0)</f>
        <v/>
      </c>
      <c r="AV624" s="69">
        <f>IF($E623=AV$8,$G623,0)</f>
        <v/>
      </c>
      <c r="AW624" s="69">
        <f>IF($E623=AW$8,$G623,0)</f>
        <v/>
      </c>
      <c r="AX624" s="69">
        <f>IF($E623=AX$8,$G623,0)</f>
        <v/>
      </c>
      <c r="AY624" s="69">
        <f>IF($E623=AY$8,$G623,0)</f>
        <v/>
      </c>
      <c r="AZ624" s="69">
        <f>IF($E623=AZ$8,$G623,0)</f>
        <v/>
      </c>
      <c r="BA624" s="69">
        <f>IF($E623=BA$8,$G623,0)</f>
        <v/>
      </c>
      <c r="BB624" s="69">
        <f>IF($E623=BB$8,$G623,0)</f>
        <v/>
      </c>
      <c r="BC624" s="69">
        <f>IF($E623=BC$8,$G623,0)</f>
        <v/>
      </c>
      <c r="BD624" s="69">
        <f>IF($E623=BD$8,$G623,0)</f>
        <v/>
      </c>
      <c r="BE624" s="69">
        <f>IF($E623=BE$8,$G623,0)</f>
        <v/>
      </c>
      <c r="BF624" s="69">
        <f>IF($E623=BF$8,$G623,0)</f>
        <v/>
      </c>
      <c r="BG624" s="69">
        <f>IF($E623=BG$8,$G623,0)</f>
        <v/>
      </c>
      <c r="BH624" s="69">
        <f>IF($E623=BH$8,$G623,0)</f>
        <v/>
      </c>
      <c r="BI624" s="69">
        <f>IF($E623=BI$8,$G623,0)</f>
        <v/>
      </c>
      <c r="BJ624" s="69">
        <f>IF($E623=BJ$8,$G623,0)</f>
        <v/>
      </c>
      <c r="BK624" s="69">
        <f>IF($E623=BK$8,$G623,0)</f>
        <v/>
      </c>
      <c r="BL624" s="69">
        <f>IF($E623=BL$8,$G623,0)</f>
        <v/>
      </c>
      <c r="BM624" s="69">
        <f>IF($E623=BM$8,$G623,0)</f>
        <v/>
      </c>
      <c r="BN624" s="69">
        <f>IF($E623=BN$8,$G623,0)</f>
        <v/>
      </c>
      <c r="BO624" s="69">
        <f>IF($E623=BO$8,$G623,0)</f>
        <v/>
      </c>
      <c r="BP624" s="69">
        <f>IF($E623=BP$8,$G623,0)</f>
        <v/>
      </c>
      <c r="BQ624" s="69">
        <f>IF($E623=BQ$8,$G623,0)</f>
        <v/>
      </c>
      <c r="BR624" s="69">
        <f>IF($E623=BR$8,$G623,0)</f>
        <v/>
      </c>
      <c r="BS624" s="69">
        <f>IF($E623=BS$8,$G623,0)</f>
        <v/>
      </c>
      <c r="BT624" s="69">
        <f>IF($E623=BT$8,$G623,0)</f>
        <v/>
      </c>
      <c r="BU624" s="69">
        <f>IF($E623=BU$8,$G623,0)</f>
        <v/>
      </c>
      <c r="BV624" s="69">
        <f>IF($E623=BV$8,$G623,0)</f>
        <v/>
      </c>
      <c r="BW624" s="69">
        <f>IF($E623=BW$8,$G623,0)</f>
        <v/>
      </c>
      <c r="BX624" s="69">
        <f>IF($E623=BX$8,$G623,0)</f>
        <v/>
      </c>
      <c r="BY624" s="69">
        <f>IF($E623=BY$8,$G623,0)</f>
        <v/>
      </c>
      <c r="BZ624" s="69">
        <f>IF($E623=BZ$8,$G623,0)</f>
        <v/>
      </c>
      <c r="CA624" s="69">
        <f>IF($E623=CA$8,$G623,0)</f>
        <v/>
      </c>
      <c r="CB624" s="69">
        <f>IF($E623=CB$8,$G623,0)</f>
        <v/>
      </c>
      <c r="CC624" s="69">
        <f>IF($E623=CC$8,$G623,0)</f>
        <v/>
      </c>
      <c r="CD624" s="69">
        <f>IF($E623=CD$8,$G623,0)</f>
        <v/>
      </c>
      <c r="CE624" s="69">
        <f>IF($E623=CE$8,$G623,0)</f>
        <v/>
      </c>
      <c r="CF624" s="69">
        <f>IF($E623=CF$8,$G623,0)</f>
        <v/>
      </c>
      <c r="CG624" s="69">
        <f>IF($E623=CG$8,$G623,0)</f>
        <v/>
      </c>
      <c r="CH624" s="69">
        <f>IF($E623=CH$8,$G623,0)</f>
        <v/>
      </c>
      <c r="CI624" s="69">
        <f>IF($E623=CI$8,$G623,0)</f>
        <v/>
      </c>
      <c r="CJ624" s="69">
        <f>IF($E623=CJ$8,$G623,0)</f>
        <v/>
      </c>
      <c r="CK624" s="69">
        <f>IF($E623=CK$8,$G623,0)</f>
        <v/>
      </c>
      <c r="CL624" s="69">
        <f>IF($E623=CL$8,$G623,0)</f>
        <v/>
      </c>
      <c r="CM624" s="69">
        <f>IF($E623=CM$8,$G623,0)</f>
        <v/>
      </c>
      <c r="CN624" s="69">
        <f>IF($E623=CN$8,$G623,0)</f>
        <v/>
      </c>
      <c r="CO624" s="69">
        <f>IF($E623=CO$8,$G623,0)</f>
        <v/>
      </c>
      <c r="CP624" s="69">
        <f>IF($E623=CP$8,$G623,0)</f>
        <v/>
      </c>
      <c r="CQ624" s="69">
        <f>IF($E623=CQ$8,$G623,0)</f>
        <v/>
      </c>
      <c r="CR624" s="69">
        <f>IF($E623=CR$8,$G623,0)</f>
        <v/>
      </c>
      <c r="CS624" s="69">
        <f>IF($E623=CS$8,$G623,0)</f>
        <v/>
      </c>
      <c r="CT624" s="69">
        <f>IF($E623=CT$8,$G623,0)</f>
        <v/>
      </c>
      <c r="CU624" s="69">
        <f>IF($E623=CU$8,$G623,0)</f>
        <v/>
      </c>
      <c r="CV624" s="69">
        <f>IF($E623=CV$8,$G623,0)</f>
        <v/>
      </c>
      <c r="CW624" s="69">
        <f>IF($E623=CW$8,$G623,0)</f>
        <v/>
      </c>
      <c r="CX624" s="69">
        <f>IF($E623=CX$8,$G623,0)</f>
        <v/>
      </c>
      <c r="CY624" s="69">
        <f>IF($E623=CY$8,$G623,0)</f>
        <v/>
      </c>
      <c r="CZ624" s="69">
        <f>IF($E623=CZ$8,$G623,0)</f>
        <v/>
      </c>
      <c r="DA624" s="70">
        <f>IF($E623=DA$8,$G623,0)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MARZO!$I625-MARZO!$H625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IF($D624="AL",$G624,0)</f>
        <v/>
      </c>
      <c r="O625" s="66">
        <f>IF($D624="BA",$G624,0)</f>
        <v/>
      </c>
      <c r="P625" s="66">
        <f>IF($D624="GF",$G624,0)</f>
        <v/>
      </c>
      <c r="Q625" s="66">
        <f>IF($D624="OT",$G624,0)</f>
        <v/>
      </c>
      <c r="R625" s="67">
        <f>IF($D624="AS",$G624,0)</f>
        <v/>
      </c>
      <c r="S625" s="5" t="n"/>
      <c r="T625" s="68">
        <f>IF($E624=T$8,$G624,0)</f>
        <v/>
      </c>
      <c r="U625" s="69">
        <f>IF($E624=U$8,$G624,0)</f>
        <v/>
      </c>
      <c r="V625" s="69">
        <f>IF($E624=V$8,$G624,0)</f>
        <v/>
      </c>
      <c r="W625" s="69">
        <f>IF($E624=W$8,$G624,0)</f>
        <v/>
      </c>
      <c r="X625" s="69">
        <f>IF($E624=X$8,$G624,0)</f>
        <v/>
      </c>
      <c r="Y625" s="69">
        <f>IF($E624=Y$8,$G624,0)</f>
        <v/>
      </c>
      <c r="Z625" s="69">
        <f>IF($E624=Z$8,$G624,0)</f>
        <v/>
      </c>
      <c r="AA625" s="69">
        <f>IF($E624=AA$8,$G624,0)</f>
        <v/>
      </c>
      <c r="AB625" s="69">
        <f>IF($E624=AB$8,$G624,0)</f>
        <v/>
      </c>
      <c r="AC625" s="69">
        <f>IF($E624=AC$8,$G624,0)</f>
        <v/>
      </c>
      <c r="AD625" s="69">
        <f>IF($E624=AD$8,$G624,0)</f>
        <v/>
      </c>
      <c r="AE625" s="69">
        <f>IF($E624=AE$8,$G624,0)</f>
        <v/>
      </c>
      <c r="AF625" s="69">
        <f>IF($E624=AF$8,$G624,0)</f>
        <v/>
      </c>
      <c r="AG625" s="69">
        <f>IF($E624=AG$8,$G624,0)</f>
        <v/>
      </c>
      <c r="AH625" s="69">
        <f>IF($E624=AH$8,$G624,0)</f>
        <v/>
      </c>
      <c r="AI625" s="69">
        <f>IF($E624=AI$8,$G624,0)</f>
        <v/>
      </c>
      <c r="AJ625" s="69">
        <f>IF($E624=AJ$8,$G624,0)</f>
        <v/>
      </c>
      <c r="AK625" s="69">
        <f>IF($E624=AK$8,$G624,0)</f>
        <v/>
      </c>
      <c r="AL625" s="69">
        <f>IF($E624=AL$8,$G624,0)</f>
        <v/>
      </c>
      <c r="AM625" s="69">
        <f>IF($E624=AM$8,$G624,0)</f>
        <v/>
      </c>
      <c r="AN625" s="69">
        <f>IF($E624=AN$8,$G624,0)</f>
        <v/>
      </c>
      <c r="AO625" s="69">
        <f>IF($E624=AO$8,$G624,0)</f>
        <v/>
      </c>
      <c r="AP625" s="69">
        <f>IF($E624=AP$8,$G624,0)</f>
        <v/>
      </c>
      <c r="AQ625" s="69">
        <f>IF($E624=AQ$8,$G624,0)</f>
        <v/>
      </c>
      <c r="AR625" s="69">
        <f>IF($E624=AR$8,$G624,0)</f>
        <v/>
      </c>
      <c r="AS625" s="69">
        <f>IF($E624=AS$8,$G624,0)</f>
        <v/>
      </c>
      <c r="AT625" s="69">
        <f>IF($E624=AT$8,$G624,0)</f>
        <v/>
      </c>
      <c r="AU625" s="69">
        <f>IF($E624=AU$8,$G624,0)</f>
        <v/>
      </c>
      <c r="AV625" s="69">
        <f>IF($E624=AV$8,$G624,0)</f>
        <v/>
      </c>
      <c r="AW625" s="69">
        <f>IF($E624=AW$8,$G624,0)</f>
        <v/>
      </c>
      <c r="AX625" s="69">
        <f>IF($E624=AX$8,$G624,0)</f>
        <v/>
      </c>
      <c r="AY625" s="69">
        <f>IF($E624=AY$8,$G624,0)</f>
        <v/>
      </c>
      <c r="AZ625" s="69">
        <f>IF($E624=AZ$8,$G624,0)</f>
        <v/>
      </c>
      <c r="BA625" s="69">
        <f>IF($E624=BA$8,$G624,0)</f>
        <v/>
      </c>
      <c r="BB625" s="69">
        <f>IF($E624=BB$8,$G624,0)</f>
        <v/>
      </c>
      <c r="BC625" s="69">
        <f>IF($E624=BC$8,$G624,0)</f>
        <v/>
      </c>
      <c r="BD625" s="69">
        <f>IF($E624=BD$8,$G624,0)</f>
        <v/>
      </c>
      <c r="BE625" s="69">
        <f>IF($E624=BE$8,$G624,0)</f>
        <v/>
      </c>
      <c r="BF625" s="69">
        <f>IF($E624=BF$8,$G624,0)</f>
        <v/>
      </c>
      <c r="BG625" s="69">
        <f>IF($E624=BG$8,$G624,0)</f>
        <v/>
      </c>
      <c r="BH625" s="69">
        <f>IF($E624=BH$8,$G624,0)</f>
        <v/>
      </c>
      <c r="BI625" s="69">
        <f>IF($E624=BI$8,$G624,0)</f>
        <v/>
      </c>
      <c r="BJ625" s="69">
        <f>IF($E624=BJ$8,$G624,0)</f>
        <v/>
      </c>
      <c r="BK625" s="69">
        <f>IF($E624=BK$8,$G624,0)</f>
        <v/>
      </c>
      <c r="BL625" s="69">
        <f>IF($E624=BL$8,$G624,0)</f>
        <v/>
      </c>
      <c r="BM625" s="69">
        <f>IF($E624=BM$8,$G624,0)</f>
        <v/>
      </c>
      <c r="BN625" s="69">
        <f>IF($E624=BN$8,$G624,0)</f>
        <v/>
      </c>
      <c r="BO625" s="69">
        <f>IF($E624=BO$8,$G624,0)</f>
        <v/>
      </c>
      <c r="BP625" s="69">
        <f>IF($E624=BP$8,$G624,0)</f>
        <v/>
      </c>
      <c r="BQ625" s="69">
        <f>IF($E624=BQ$8,$G624,0)</f>
        <v/>
      </c>
      <c r="BR625" s="69">
        <f>IF($E624=BR$8,$G624,0)</f>
        <v/>
      </c>
      <c r="BS625" s="69">
        <f>IF($E624=BS$8,$G624,0)</f>
        <v/>
      </c>
      <c r="BT625" s="69">
        <f>IF($E624=BT$8,$G624,0)</f>
        <v/>
      </c>
      <c r="BU625" s="69">
        <f>IF($E624=BU$8,$G624,0)</f>
        <v/>
      </c>
      <c r="BV625" s="69">
        <f>IF($E624=BV$8,$G624,0)</f>
        <v/>
      </c>
      <c r="BW625" s="69">
        <f>IF($E624=BW$8,$G624,0)</f>
        <v/>
      </c>
      <c r="BX625" s="69">
        <f>IF($E624=BX$8,$G624,0)</f>
        <v/>
      </c>
      <c r="BY625" s="69">
        <f>IF($E624=BY$8,$G624,0)</f>
        <v/>
      </c>
      <c r="BZ625" s="69">
        <f>IF($E624=BZ$8,$G624,0)</f>
        <v/>
      </c>
      <c r="CA625" s="69">
        <f>IF($E624=CA$8,$G624,0)</f>
        <v/>
      </c>
      <c r="CB625" s="69">
        <f>IF($E624=CB$8,$G624,0)</f>
        <v/>
      </c>
      <c r="CC625" s="69">
        <f>IF($E624=CC$8,$G624,0)</f>
        <v/>
      </c>
      <c r="CD625" s="69">
        <f>IF($E624=CD$8,$G624,0)</f>
        <v/>
      </c>
      <c r="CE625" s="69">
        <f>IF($E624=CE$8,$G624,0)</f>
        <v/>
      </c>
      <c r="CF625" s="69">
        <f>IF($E624=CF$8,$G624,0)</f>
        <v/>
      </c>
      <c r="CG625" s="69">
        <f>IF($E624=CG$8,$G624,0)</f>
        <v/>
      </c>
      <c r="CH625" s="69">
        <f>IF($E624=CH$8,$G624,0)</f>
        <v/>
      </c>
      <c r="CI625" s="69">
        <f>IF($E624=CI$8,$G624,0)</f>
        <v/>
      </c>
      <c r="CJ625" s="69">
        <f>IF($E624=CJ$8,$G624,0)</f>
        <v/>
      </c>
      <c r="CK625" s="69">
        <f>IF($E624=CK$8,$G624,0)</f>
        <v/>
      </c>
      <c r="CL625" s="69">
        <f>IF($E624=CL$8,$G624,0)</f>
        <v/>
      </c>
      <c r="CM625" s="69">
        <f>IF($E624=CM$8,$G624,0)</f>
        <v/>
      </c>
      <c r="CN625" s="69">
        <f>IF($E624=CN$8,$G624,0)</f>
        <v/>
      </c>
      <c r="CO625" s="69">
        <f>IF($E624=CO$8,$G624,0)</f>
        <v/>
      </c>
      <c r="CP625" s="69">
        <f>IF($E624=CP$8,$G624,0)</f>
        <v/>
      </c>
      <c r="CQ625" s="69">
        <f>IF($E624=CQ$8,$G624,0)</f>
        <v/>
      </c>
      <c r="CR625" s="69">
        <f>IF($E624=CR$8,$G624,0)</f>
        <v/>
      </c>
      <c r="CS625" s="69">
        <f>IF($E624=CS$8,$G624,0)</f>
        <v/>
      </c>
      <c r="CT625" s="69">
        <f>IF($E624=CT$8,$G624,0)</f>
        <v/>
      </c>
      <c r="CU625" s="69">
        <f>IF($E624=CU$8,$G624,0)</f>
        <v/>
      </c>
      <c r="CV625" s="69">
        <f>IF($E624=CV$8,$G624,0)</f>
        <v/>
      </c>
      <c r="CW625" s="69">
        <f>IF($E624=CW$8,$G624,0)</f>
        <v/>
      </c>
      <c r="CX625" s="69">
        <f>IF($E624=CX$8,$G624,0)</f>
        <v/>
      </c>
      <c r="CY625" s="69">
        <f>IF($E624=CY$8,$G624,0)</f>
        <v/>
      </c>
      <c r="CZ625" s="69">
        <f>IF($E624=CZ$8,$G624,0)</f>
        <v/>
      </c>
      <c r="DA625" s="70">
        <f>IF($E624=DA$8,$G624,0)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MARZO!$I626-MARZO!$H626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IF($D625="AL",$G625,0)</f>
        <v/>
      </c>
      <c r="O626" s="66">
        <f>IF($D625="BA",$G625,0)</f>
        <v/>
      </c>
      <c r="P626" s="66">
        <f>IF($D625="GF",$G625,0)</f>
        <v/>
      </c>
      <c r="Q626" s="66">
        <f>IF($D625="OT",$G625,0)</f>
        <v/>
      </c>
      <c r="R626" s="67">
        <f>IF($D625="AS",$G625,0)</f>
        <v/>
      </c>
      <c r="S626" s="5" t="n"/>
      <c r="T626" s="68">
        <f>IF($E625=T$8,$G625,0)</f>
        <v/>
      </c>
      <c r="U626" s="69">
        <f>IF($E625=U$8,$G625,0)</f>
        <v/>
      </c>
      <c r="V626" s="69">
        <f>IF($E625=V$8,$G625,0)</f>
        <v/>
      </c>
      <c r="W626" s="69">
        <f>IF($E625=W$8,$G625,0)</f>
        <v/>
      </c>
      <c r="X626" s="69">
        <f>IF($E625=X$8,$G625,0)</f>
        <v/>
      </c>
      <c r="Y626" s="69">
        <f>IF($E625=Y$8,$G625,0)</f>
        <v/>
      </c>
      <c r="Z626" s="69">
        <f>IF($E625=Z$8,$G625,0)</f>
        <v/>
      </c>
      <c r="AA626" s="69">
        <f>IF($E625=AA$8,$G625,0)</f>
        <v/>
      </c>
      <c r="AB626" s="69">
        <f>IF($E625=AB$8,$G625,0)</f>
        <v/>
      </c>
      <c r="AC626" s="69">
        <f>IF($E625=AC$8,$G625,0)</f>
        <v/>
      </c>
      <c r="AD626" s="69">
        <f>IF($E625=AD$8,$G625,0)</f>
        <v/>
      </c>
      <c r="AE626" s="69">
        <f>IF($E625=AE$8,$G625,0)</f>
        <v/>
      </c>
      <c r="AF626" s="69">
        <f>IF($E625=AF$8,$G625,0)</f>
        <v/>
      </c>
      <c r="AG626" s="69">
        <f>IF($E625=AG$8,$G625,0)</f>
        <v/>
      </c>
      <c r="AH626" s="69">
        <f>IF($E625=AH$8,$G625,0)</f>
        <v/>
      </c>
      <c r="AI626" s="69">
        <f>IF($E625=AI$8,$G625,0)</f>
        <v/>
      </c>
      <c r="AJ626" s="69">
        <f>IF($E625=AJ$8,$G625,0)</f>
        <v/>
      </c>
      <c r="AK626" s="69">
        <f>IF($E625=AK$8,$G625,0)</f>
        <v/>
      </c>
      <c r="AL626" s="69">
        <f>IF($E625=AL$8,$G625,0)</f>
        <v/>
      </c>
      <c r="AM626" s="69">
        <f>IF($E625=AM$8,$G625,0)</f>
        <v/>
      </c>
      <c r="AN626" s="69">
        <f>IF($E625=AN$8,$G625,0)</f>
        <v/>
      </c>
      <c r="AO626" s="69">
        <f>IF($E625=AO$8,$G625,0)</f>
        <v/>
      </c>
      <c r="AP626" s="69">
        <f>IF($E625=AP$8,$G625,0)</f>
        <v/>
      </c>
      <c r="AQ626" s="69">
        <f>IF($E625=AQ$8,$G625,0)</f>
        <v/>
      </c>
      <c r="AR626" s="69">
        <f>IF($E625=AR$8,$G625,0)</f>
        <v/>
      </c>
      <c r="AS626" s="69">
        <f>IF($E625=AS$8,$G625,0)</f>
        <v/>
      </c>
      <c r="AT626" s="69">
        <f>IF($E625=AT$8,$G625,0)</f>
        <v/>
      </c>
      <c r="AU626" s="69">
        <f>IF($E625=AU$8,$G625,0)</f>
        <v/>
      </c>
      <c r="AV626" s="69">
        <f>IF($E625=AV$8,$G625,0)</f>
        <v/>
      </c>
      <c r="AW626" s="69">
        <f>IF($E625=AW$8,$G625,0)</f>
        <v/>
      </c>
      <c r="AX626" s="69">
        <f>IF($E625=AX$8,$G625,0)</f>
        <v/>
      </c>
      <c r="AY626" s="69">
        <f>IF($E625=AY$8,$G625,0)</f>
        <v/>
      </c>
      <c r="AZ626" s="69">
        <f>IF($E625=AZ$8,$G625,0)</f>
        <v/>
      </c>
      <c r="BA626" s="69">
        <f>IF($E625=BA$8,$G625,0)</f>
        <v/>
      </c>
      <c r="BB626" s="69">
        <f>IF($E625=BB$8,$G625,0)</f>
        <v/>
      </c>
      <c r="BC626" s="69">
        <f>IF($E625=BC$8,$G625,0)</f>
        <v/>
      </c>
      <c r="BD626" s="69">
        <f>IF($E625=BD$8,$G625,0)</f>
        <v/>
      </c>
      <c r="BE626" s="69">
        <f>IF($E625=BE$8,$G625,0)</f>
        <v/>
      </c>
      <c r="BF626" s="69">
        <f>IF($E625=BF$8,$G625,0)</f>
        <v/>
      </c>
      <c r="BG626" s="69">
        <f>IF($E625=BG$8,$G625,0)</f>
        <v/>
      </c>
      <c r="BH626" s="69">
        <f>IF($E625=BH$8,$G625,0)</f>
        <v/>
      </c>
      <c r="BI626" s="69">
        <f>IF($E625=BI$8,$G625,0)</f>
        <v/>
      </c>
      <c r="BJ626" s="69">
        <f>IF($E625=BJ$8,$G625,0)</f>
        <v/>
      </c>
      <c r="BK626" s="69">
        <f>IF($E625=BK$8,$G625,0)</f>
        <v/>
      </c>
      <c r="BL626" s="69">
        <f>IF($E625=BL$8,$G625,0)</f>
        <v/>
      </c>
      <c r="BM626" s="69">
        <f>IF($E625=BM$8,$G625,0)</f>
        <v/>
      </c>
      <c r="BN626" s="69">
        <f>IF($E625=BN$8,$G625,0)</f>
        <v/>
      </c>
      <c r="BO626" s="69">
        <f>IF($E625=BO$8,$G625,0)</f>
        <v/>
      </c>
      <c r="BP626" s="69">
        <f>IF($E625=BP$8,$G625,0)</f>
        <v/>
      </c>
      <c r="BQ626" s="69">
        <f>IF($E625=BQ$8,$G625,0)</f>
        <v/>
      </c>
      <c r="BR626" s="69">
        <f>IF($E625=BR$8,$G625,0)</f>
        <v/>
      </c>
      <c r="BS626" s="69">
        <f>IF($E625=BS$8,$G625,0)</f>
        <v/>
      </c>
      <c r="BT626" s="69">
        <f>IF($E625=BT$8,$G625,0)</f>
        <v/>
      </c>
      <c r="BU626" s="69">
        <f>IF($E625=BU$8,$G625,0)</f>
        <v/>
      </c>
      <c r="BV626" s="69">
        <f>IF($E625=BV$8,$G625,0)</f>
        <v/>
      </c>
      <c r="BW626" s="69">
        <f>IF($E625=BW$8,$G625,0)</f>
        <v/>
      </c>
      <c r="BX626" s="69">
        <f>IF($E625=BX$8,$G625,0)</f>
        <v/>
      </c>
      <c r="BY626" s="69">
        <f>IF($E625=BY$8,$G625,0)</f>
        <v/>
      </c>
      <c r="BZ626" s="69">
        <f>IF($E625=BZ$8,$G625,0)</f>
        <v/>
      </c>
      <c r="CA626" s="69">
        <f>IF($E625=CA$8,$G625,0)</f>
        <v/>
      </c>
      <c r="CB626" s="69">
        <f>IF($E625=CB$8,$G625,0)</f>
        <v/>
      </c>
      <c r="CC626" s="69">
        <f>IF($E625=CC$8,$G625,0)</f>
        <v/>
      </c>
      <c r="CD626" s="69">
        <f>IF($E625=CD$8,$G625,0)</f>
        <v/>
      </c>
      <c r="CE626" s="69">
        <f>IF($E625=CE$8,$G625,0)</f>
        <v/>
      </c>
      <c r="CF626" s="69">
        <f>IF($E625=CF$8,$G625,0)</f>
        <v/>
      </c>
      <c r="CG626" s="69">
        <f>IF($E625=CG$8,$G625,0)</f>
        <v/>
      </c>
      <c r="CH626" s="69">
        <f>IF($E625=CH$8,$G625,0)</f>
        <v/>
      </c>
      <c r="CI626" s="69">
        <f>IF($E625=CI$8,$G625,0)</f>
        <v/>
      </c>
      <c r="CJ626" s="69">
        <f>IF($E625=CJ$8,$G625,0)</f>
        <v/>
      </c>
      <c r="CK626" s="69">
        <f>IF($E625=CK$8,$G625,0)</f>
        <v/>
      </c>
      <c r="CL626" s="69">
        <f>IF($E625=CL$8,$G625,0)</f>
        <v/>
      </c>
      <c r="CM626" s="69">
        <f>IF($E625=CM$8,$G625,0)</f>
        <v/>
      </c>
      <c r="CN626" s="69">
        <f>IF($E625=CN$8,$G625,0)</f>
        <v/>
      </c>
      <c r="CO626" s="69">
        <f>IF($E625=CO$8,$G625,0)</f>
        <v/>
      </c>
      <c r="CP626" s="69">
        <f>IF($E625=CP$8,$G625,0)</f>
        <v/>
      </c>
      <c r="CQ626" s="69">
        <f>IF($E625=CQ$8,$G625,0)</f>
        <v/>
      </c>
      <c r="CR626" s="69">
        <f>IF($E625=CR$8,$G625,0)</f>
        <v/>
      </c>
      <c r="CS626" s="69">
        <f>IF($E625=CS$8,$G625,0)</f>
        <v/>
      </c>
      <c r="CT626" s="69">
        <f>IF($E625=CT$8,$G625,0)</f>
        <v/>
      </c>
      <c r="CU626" s="69">
        <f>IF($E625=CU$8,$G625,0)</f>
        <v/>
      </c>
      <c r="CV626" s="69">
        <f>IF($E625=CV$8,$G625,0)</f>
        <v/>
      </c>
      <c r="CW626" s="69">
        <f>IF($E625=CW$8,$G625,0)</f>
        <v/>
      </c>
      <c r="CX626" s="69">
        <f>IF($E625=CX$8,$G625,0)</f>
        <v/>
      </c>
      <c r="CY626" s="69">
        <f>IF($E625=CY$8,$G625,0)</f>
        <v/>
      </c>
      <c r="CZ626" s="69">
        <f>IF($E625=CZ$8,$G625,0)</f>
        <v/>
      </c>
      <c r="DA626" s="70">
        <f>IF($E625=DA$8,$G625,0)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MARZO!$I627-MARZO!$H627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IF($D626="AL",$G626,0)</f>
        <v/>
      </c>
      <c r="O627" s="66">
        <f>IF($D626="BA",$G626,0)</f>
        <v/>
      </c>
      <c r="P627" s="66">
        <f>IF($D626="GF",$G626,0)</f>
        <v/>
      </c>
      <c r="Q627" s="66">
        <f>IF($D626="OT",$G626,0)</f>
        <v/>
      </c>
      <c r="R627" s="67">
        <f>IF($D626="AS",$G626,0)</f>
        <v/>
      </c>
      <c r="S627" s="5" t="n"/>
      <c r="T627" s="68">
        <f>IF($E626=T$8,$G626,0)</f>
        <v/>
      </c>
      <c r="U627" s="69">
        <f>IF($E626=U$8,$G626,0)</f>
        <v/>
      </c>
      <c r="V627" s="69">
        <f>IF($E626=V$8,$G626,0)</f>
        <v/>
      </c>
      <c r="W627" s="69">
        <f>IF($E626=W$8,$G626,0)</f>
        <v/>
      </c>
      <c r="X627" s="69">
        <f>IF($E626=X$8,$G626,0)</f>
        <v/>
      </c>
      <c r="Y627" s="69">
        <f>IF($E626=Y$8,$G626,0)</f>
        <v/>
      </c>
      <c r="Z627" s="69">
        <f>IF($E626=Z$8,$G626,0)</f>
        <v/>
      </c>
      <c r="AA627" s="69">
        <f>IF($E626=AA$8,$G626,0)</f>
        <v/>
      </c>
      <c r="AB627" s="69">
        <f>IF($E626=AB$8,$G626,0)</f>
        <v/>
      </c>
      <c r="AC627" s="69">
        <f>IF($E626=AC$8,$G626,0)</f>
        <v/>
      </c>
      <c r="AD627" s="69">
        <f>IF($E626=AD$8,$G626,0)</f>
        <v/>
      </c>
      <c r="AE627" s="69">
        <f>IF($E626=AE$8,$G626,0)</f>
        <v/>
      </c>
      <c r="AF627" s="69">
        <f>IF($E626=AF$8,$G626,0)</f>
        <v/>
      </c>
      <c r="AG627" s="69">
        <f>IF($E626=AG$8,$G626,0)</f>
        <v/>
      </c>
      <c r="AH627" s="69">
        <f>IF($E626=AH$8,$G626,0)</f>
        <v/>
      </c>
      <c r="AI627" s="69">
        <f>IF($E626=AI$8,$G626,0)</f>
        <v/>
      </c>
      <c r="AJ627" s="69">
        <f>IF($E626=AJ$8,$G626,0)</f>
        <v/>
      </c>
      <c r="AK627" s="69">
        <f>IF($E626=AK$8,$G626,0)</f>
        <v/>
      </c>
      <c r="AL627" s="69">
        <f>IF($E626=AL$8,$G626,0)</f>
        <v/>
      </c>
      <c r="AM627" s="69">
        <f>IF($E626=AM$8,$G626,0)</f>
        <v/>
      </c>
      <c r="AN627" s="69">
        <f>IF($E626=AN$8,$G626,0)</f>
        <v/>
      </c>
      <c r="AO627" s="69">
        <f>IF($E626=AO$8,$G626,0)</f>
        <v/>
      </c>
      <c r="AP627" s="69">
        <f>IF($E626=AP$8,$G626,0)</f>
        <v/>
      </c>
      <c r="AQ627" s="69">
        <f>IF($E626=AQ$8,$G626,0)</f>
        <v/>
      </c>
      <c r="AR627" s="69">
        <f>IF($E626=AR$8,$G626,0)</f>
        <v/>
      </c>
      <c r="AS627" s="69">
        <f>IF($E626=AS$8,$G626,0)</f>
        <v/>
      </c>
      <c r="AT627" s="69">
        <f>IF($E626=AT$8,$G626,0)</f>
        <v/>
      </c>
      <c r="AU627" s="69">
        <f>IF($E626=AU$8,$G626,0)</f>
        <v/>
      </c>
      <c r="AV627" s="69">
        <f>IF($E626=AV$8,$G626,0)</f>
        <v/>
      </c>
      <c r="AW627" s="69">
        <f>IF($E626=AW$8,$G626,0)</f>
        <v/>
      </c>
      <c r="AX627" s="69">
        <f>IF($E626=AX$8,$G626,0)</f>
        <v/>
      </c>
      <c r="AY627" s="69">
        <f>IF($E626=AY$8,$G626,0)</f>
        <v/>
      </c>
      <c r="AZ627" s="69">
        <f>IF($E626=AZ$8,$G626,0)</f>
        <v/>
      </c>
      <c r="BA627" s="69">
        <f>IF($E626=BA$8,$G626,0)</f>
        <v/>
      </c>
      <c r="BB627" s="69">
        <f>IF($E626=BB$8,$G626,0)</f>
        <v/>
      </c>
      <c r="BC627" s="69">
        <f>IF($E626=BC$8,$G626,0)</f>
        <v/>
      </c>
      <c r="BD627" s="69">
        <f>IF($E626=BD$8,$G626,0)</f>
        <v/>
      </c>
      <c r="BE627" s="69">
        <f>IF($E626=BE$8,$G626,0)</f>
        <v/>
      </c>
      <c r="BF627" s="69">
        <f>IF($E626=BF$8,$G626,0)</f>
        <v/>
      </c>
      <c r="BG627" s="69">
        <f>IF($E626=BG$8,$G626,0)</f>
        <v/>
      </c>
      <c r="BH627" s="69">
        <f>IF($E626=BH$8,$G626,0)</f>
        <v/>
      </c>
      <c r="BI627" s="69">
        <f>IF($E626=BI$8,$G626,0)</f>
        <v/>
      </c>
      <c r="BJ627" s="69">
        <f>IF($E626=BJ$8,$G626,0)</f>
        <v/>
      </c>
      <c r="BK627" s="69">
        <f>IF($E626=BK$8,$G626,0)</f>
        <v/>
      </c>
      <c r="BL627" s="69">
        <f>IF($E626=BL$8,$G626,0)</f>
        <v/>
      </c>
      <c r="BM627" s="69">
        <f>IF($E626=BM$8,$G626,0)</f>
        <v/>
      </c>
      <c r="BN627" s="69">
        <f>IF($E626=BN$8,$G626,0)</f>
        <v/>
      </c>
      <c r="BO627" s="69">
        <f>IF($E626=BO$8,$G626,0)</f>
        <v/>
      </c>
      <c r="BP627" s="69">
        <f>IF($E626=BP$8,$G626,0)</f>
        <v/>
      </c>
      <c r="BQ627" s="69">
        <f>IF($E626=BQ$8,$G626,0)</f>
        <v/>
      </c>
      <c r="BR627" s="69">
        <f>IF($E626=BR$8,$G626,0)</f>
        <v/>
      </c>
      <c r="BS627" s="69">
        <f>IF($E626=BS$8,$G626,0)</f>
        <v/>
      </c>
      <c r="BT627" s="69">
        <f>IF($E626=BT$8,$G626,0)</f>
        <v/>
      </c>
      <c r="BU627" s="69">
        <f>IF($E626=BU$8,$G626,0)</f>
        <v/>
      </c>
      <c r="BV627" s="69">
        <f>IF($E626=BV$8,$G626,0)</f>
        <v/>
      </c>
      <c r="BW627" s="69">
        <f>IF($E626=BW$8,$G626,0)</f>
        <v/>
      </c>
      <c r="BX627" s="69">
        <f>IF($E626=BX$8,$G626,0)</f>
        <v/>
      </c>
      <c r="BY627" s="69">
        <f>IF($E626=BY$8,$G626,0)</f>
        <v/>
      </c>
      <c r="BZ627" s="69">
        <f>IF($E626=BZ$8,$G626,0)</f>
        <v/>
      </c>
      <c r="CA627" s="69">
        <f>IF($E626=CA$8,$G626,0)</f>
        <v/>
      </c>
      <c r="CB627" s="69">
        <f>IF($E626=CB$8,$G626,0)</f>
        <v/>
      </c>
      <c r="CC627" s="69">
        <f>IF($E626=CC$8,$G626,0)</f>
        <v/>
      </c>
      <c r="CD627" s="69">
        <f>IF($E626=CD$8,$G626,0)</f>
        <v/>
      </c>
      <c r="CE627" s="69">
        <f>IF($E626=CE$8,$G626,0)</f>
        <v/>
      </c>
      <c r="CF627" s="69">
        <f>IF($E626=CF$8,$G626,0)</f>
        <v/>
      </c>
      <c r="CG627" s="69">
        <f>IF($E626=CG$8,$G626,0)</f>
        <v/>
      </c>
      <c r="CH627" s="69">
        <f>IF($E626=CH$8,$G626,0)</f>
        <v/>
      </c>
      <c r="CI627" s="69">
        <f>IF($E626=CI$8,$G626,0)</f>
        <v/>
      </c>
      <c r="CJ627" s="69">
        <f>IF($E626=CJ$8,$G626,0)</f>
        <v/>
      </c>
      <c r="CK627" s="69">
        <f>IF($E626=CK$8,$G626,0)</f>
        <v/>
      </c>
      <c r="CL627" s="69">
        <f>IF($E626=CL$8,$G626,0)</f>
        <v/>
      </c>
      <c r="CM627" s="69">
        <f>IF($E626=CM$8,$G626,0)</f>
        <v/>
      </c>
      <c r="CN627" s="69">
        <f>IF($E626=CN$8,$G626,0)</f>
        <v/>
      </c>
      <c r="CO627" s="69">
        <f>IF($E626=CO$8,$G626,0)</f>
        <v/>
      </c>
      <c r="CP627" s="69">
        <f>IF($E626=CP$8,$G626,0)</f>
        <v/>
      </c>
      <c r="CQ627" s="69">
        <f>IF($E626=CQ$8,$G626,0)</f>
        <v/>
      </c>
      <c r="CR627" s="69">
        <f>IF($E626=CR$8,$G626,0)</f>
        <v/>
      </c>
      <c r="CS627" s="69">
        <f>IF($E626=CS$8,$G626,0)</f>
        <v/>
      </c>
      <c r="CT627" s="69">
        <f>IF($E626=CT$8,$G626,0)</f>
        <v/>
      </c>
      <c r="CU627" s="69">
        <f>IF($E626=CU$8,$G626,0)</f>
        <v/>
      </c>
      <c r="CV627" s="69">
        <f>IF($E626=CV$8,$G626,0)</f>
        <v/>
      </c>
      <c r="CW627" s="69">
        <f>IF($E626=CW$8,$G626,0)</f>
        <v/>
      </c>
      <c r="CX627" s="69">
        <f>IF($E626=CX$8,$G626,0)</f>
        <v/>
      </c>
      <c r="CY627" s="69">
        <f>IF($E626=CY$8,$G626,0)</f>
        <v/>
      </c>
      <c r="CZ627" s="69">
        <f>IF($E626=CZ$8,$G626,0)</f>
        <v/>
      </c>
      <c r="DA627" s="70">
        <f>IF($E626=DA$8,$G626,0)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MARZO!$I628-MARZO!$H628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IF($D627="AL",$G627,0)</f>
        <v/>
      </c>
      <c r="O628" s="66">
        <f>IF($D627="BA",$G627,0)</f>
        <v/>
      </c>
      <c r="P628" s="66">
        <f>IF($D627="GF",$G627,0)</f>
        <v/>
      </c>
      <c r="Q628" s="66">
        <f>IF($D627="OT",$G627,0)</f>
        <v/>
      </c>
      <c r="R628" s="67">
        <f>IF($D627="AS",$G627,0)</f>
        <v/>
      </c>
      <c r="S628" s="5" t="n"/>
      <c r="T628" s="68">
        <f>IF($E627=T$8,$G627,0)</f>
        <v/>
      </c>
      <c r="U628" s="69">
        <f>IF($E627=U$8,$G627,0)</f>
        <v/>
      </c>
      <c r="V628" s="69">
        <f>IF($E627=V$8,$G627,0)</f>
        <v/>
      </c>
      <c r="W628" s="69">
        <f>IF($E627=W$8,$G627,0)</f>
        <v/>
      </c>
      <c r="X628" s="69">
        <f>IF($E627=X$8,$G627,0)</f>
        <v/>
      </c>
      <c r="Y628" s="69">
        <f>IF($E627=Y$8,$G627,0)</f>
        <v/>
      </c>
      <c r="Z628" s="69">
        <f>IF($E627=Z$8,$G627,0)</f>
        <v/>
      </c>
      <c r="AA628" s="69">
        <f>IF($E627=AA$8,$G627,0)</f>
        <v/>
      </c>
      <c r="AB628" s="69">
        <f>IF($E627=AB$8,$G627,0)</f>
        <v/>
      </c>
      <c r="AC628" s="69">
        <f>IF($E627=AC$8,$G627,0)</f>
        <v/>
      </c>
      <c r="AD628" s="69">
        <f>IF($E627=AD$8,$G627,0)</f>
        <v/>
      </c>
      <c r="AE628" s="69">
        <f>IF($E627=AE$8,$G627,0)</f>
        <v/>
      </c>
      <c r="AF628" s="69">
        <f>IF($E627=AF$8,$G627,0)</f>
        <v/>
      </c>
      <c r="AG628" s="69">
        <f>IF($E627=AG$8,$G627,0)</f>
        <v/>
      </c>
      <c r="AH628" s="69">
        <f>IF($E627=AH$8,$G627,0)</f>
        <v/>
      </c>
      <c r="AI628" s="69">
        <f>IF($E627=AI$8,$G627,0)</f>
        <v/>
      </c>
      <c r="AJ628" s="69">
        <f>IF($E627=AJ$8,$G627,0)</f>
        <v/>
      </c>
      <c r="AK628" s="69">
        <f>IF($E627=AK$8,$G627,0)</f>
        <v/>
      </c>
      <c r="AL628" s="69">
        <f>IF($E627=AL$8,$G627,0)</f>
        <v/>
      </c>
      <c r="AM628" s="69">
        <f>IF($E627=AM$8,$G627,0)</f>
        <v/>
      </c>
      <c r="AN628" s="69">
        <f>IF($E627=AN$8,$G627,0)</f>
        <v/>
      </c>
      <c r="AO628" s="69">
        <f>IF($E627=AO$8,$G627,0)</f>
        <v/>
      </c>
      <c r="AP628" s="69">
        <f>IF($E627=AP$8,$G627,0)</f>
        <v/>
      </c>
      <c r="AQ628" s="69">
        <f>IF($E627=AQ$8,$G627,0)</f>
        <v/>
      </c>
      <c r="AR628" s="69">
        <f>IF($E627=AR$8,$G627,0)</f>
        <v/>
      </c>
      <c r="AS628" s="69">
        <f>IF($E627=AS$8,$G627,0)</f>
        <v/>
      </c>
      <c r="AT628" s="69">
        <f>IF($E627=AT$8,$G627,0)</f>
        <v/>
      </c>
      <c r="AU628" s="69">
        <f>IF($E627=AU$8,$G627,0)</f>
        <v/>
      </c>
      <c r="AV628" s="69">
        <f>IF($E627=AV$8,$G627,0)</f>
        <v/>
      </c>
      <c r="AW628" s="69">
        <f>IF($E627=AW$8,$G627,0)</f>
        <v/>
      </c>
      <c r="AX628" s="69">
        <f>IF($E627=AX$8,$G627,0)</f>
        <v/>
      </c>
      <c r="AY628" s="69">
        <f>IF($E627=AY$8,$G627,0)</f>
        <v/>
      </c>
      <c r="AZ628" s="69">
        <f>IF($E627=AZ$8,$G627,0)</f>
        <v/>
      </c>
      <c r="BA628" s="69">
        <f>IF($E627=BA$8,$G627,0)</f>
        <v/>
      </c>
      <c r="BB628" s="69">
        <f>IF($E627=BB$8,$G627,0)</f>
        <v/>
      </c>
      <c r="BC628" s="69">
        <f>IF($E627=BC$8,$G627,0)</f>
        <v/>
      </c>
      <c r="BD628" s="69">
        <f>IF($E627=BD$8,$G627,0)</f>
        <v/>
      </c>
      <c r="BE628" s="69">
        <f>IF($E627=BE$8,$G627,0)</f>
        <v/>
      </c>
      <c r="BF628" s="69">
        <f>IF($E627=BF$8,$G627,0)</f>
        <v/>
      </c>
      <c r="BG628" s="69">
        <f>IF($E627=BG$8,$G627,0)</f>
        <v/>
      </c>
      <c r="BH628" s="69">
        <f>IF($E627=BH$8,$G627,0)</f>
        <v/>
      </c>
      <c r="BI628" s="69">
        <f>IF($E627=BI$8,$G627,0)</f>
        <v/>
      </c>
      <c r="BJ628" s="69">
        <f>IF($E627=BJ$8,$G627,0)</f>
        <v/>
      </c>
      <c r="BK628" s="69">
        <f>IF($E627=BK$8,$G627,0)</f>
        <v/>
      </c>
      <c r="BL628" s="69">
        <f>IF($E627=BL$8,$G627,0)</f>
        <v/>
      </c>
      <c r="BM628" s="69">
        <f>IF($E627=BM$8,$G627,0)</f>
        <v/>
      </c>
      <c r="BN628" s="69">
        <f>IF($E627=BN$8,$G627,0)</f>
        <v/>
      </c>
      <c r="BO628" s="69">
        <f>IF($E627=BO$8,$G627,0)</f>
        <v/>
      </c>
      <c r="BP628" s="69">
        <f>IF($E627=BP$8,$G627,0)</f>
        <v/>
      </c>
      <c r="BQ628" s="69">
        <f>IF($E627=BQ$8,$G627,0)</f>
        <v/>
      </c>
      <c r="BR628" s="69">
        <f>IF($E627=BR$8,$G627,0)</f>
        <v/>
      </c>
      <c r="BS628" s="69">
        <f>IF($E627=BS$8,$G627,0)</f>
        <v/>
      </c>
      <c r="BT628" s="69">
        <f>IF($E627=BT$8,$G627,0)</f>
        <v/>
      </c>
      <c r="BU628" s="69">
        <f>IF($E627=BU$8,$G627,0)</f>
        <v/>
      </c>
      <c r="BV628" s="69">
        <f>IF($E627=BV$8,$G627,0)</f>
        <v/>
      </c>
      <c r="BW628" s="69">
        <f>IF($E627=BW$8,$G627,0)</f>
        <v/>
      </c>
      <c r="BX628" s="69">
        <f>IF($E627=BX$8,$G627,0)</f>
        <v/>
      </c>
      <c r="BY628" s="69">
        <f>IF($E627=BY$8,$G627,0)</f>
        <v/>
      </c>
      <c r="BZ628" s="69">
        <f>IF($E627=BZ$8,$G627,0)</f>
        <v/>
      </c>
      <c r="CA628" s="69">
        <f>IF($E627=CA$8,$G627,0)</f>
        <v/>
      </c>
      <c r="CB628" s="69">
        <f>IF($E627=CB$8,$G627,0)</f>
        <v/>
      </c>
      <c r="CC628" s="69">
        <f>IF($E627=CC$8,$G627,0)</f>
        <v/>
      </c>
      <c r="CD628" s="69">
        <f>IF($E627=CD$8,$G627,0)</f>
        <v/>
      </c>
      <c r="CE628" s="69">
        <f>IF($E627=CE$8,$G627,0)</f>
        <v/>
      </c>
      <c r="CF628" s="69">
        <f>IF($E627=CF$8,$G627,0)</f>
        <v/>
      </c>
      <c r="CG628" s="69">
        <f>IF($E627=CG$8,$G627,0)</f>
        <v/>
      </c>
      <c r="CH628" s="69">
        <f>IF($E627=CH$8,$G627,0)</f>
        <v/>
      </c>
      <c r="CI628" s="69">
        <f>IF($E627=CI$8,$G627,0)</f>
        <v/>
      </c>
      <c r="CJ628" s="69">
        <f>IF($E627=CJ$8,$G627,0)</f>
        <v/>
      </c>
      <c r="CK628" s="69">
        <f>IF($E627=CK$8,$G627,0)</f>
        <v/>
      </c>
      <c r="CL628" s="69">
        <f>IF($E627=CL$8,$G627,0)</f>
        <v/>
      </c>
      <c r="CM628" s="69">
        <f>IF($E627=CM$8,$G627,0)</f>
        <v/>
      </c>
      <c r="CN628" s="69">
        <f>IF($E627=CN$8,$G627,0)</f>
        <v/>
      </c>
      <c r="CO628" s="69">
        <f>IF($E627=CO$8,$G627,0)</f>
        <v/>
      </c>
      <c r="CP628" s="69">
        <f>IF($E627=CP$8,$G627,0)</f>
        <v/>
      </c>
      <c r="CQ628" s="69">
        <f>IF($E627=CQ$8,$G627,0)</f>
        <v/>
      </c>
      <c r="CR628" s="69">
        <f>IF($E627=CR$8,$G627,0)</f>
        <v/>
      </c>
      <c r="CS628" s="69">
        <f>IF($E627=CS$8,$G627,0)</f>
        <v/>
      </c>
      <c r="CT628" s="69">
        <f>IF($E627=CT$8,$G627,0)</f>
        <v/>
      </c>
      <c r="CU628" s="69">
        <f>IF($E627=CU$8,$G627,0)</f>
        <v/>
      </c>
      <c r="CV628" s="69">
        <f>IF($E627=CV$8,$G627,0)</f>
        <v/>
      </c>
      <c r="CW628" s="69">
        <f>IF($E627=CW$8,$G627,0)</f>
        <v/>
      </c>
      <c r="CX628" s="69">
        <f>IF($E627=CX$8,$G627,0)</f>
        <v/>
      </c>
      <c r="CY628" s="69">
        <f>IF($E627=CY$8,$G627,0)</f>
        <v/>
      </c>
      <c r="CZ628" s="69">
        <f>IF($E627=CZ$8,$G627,0)</f>
        <v/>
      </c>
      <c r="DA628" s="70">
        <f>IF($E627=DA$8,$G627,0)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MARZO!$I629-MARZO!$H629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IF($D628="AL",$G628,0)</f>
        <v/>
      </c>
      <c r="O629" s="66">
        <f>IF($D628="BA",$G628,0)</f>
        <v/>
      </c>
      <c r="P629" s="66">
        <f>IF($D628="GF",$G628,0)</f>
        <v/>
      </c>
      <c r="Q629" s="66">
        <f>IF($D628="OT",$G628,0)</f>
        <v/>
      </c>
      <c r="R629" s="67">
        <f>IF($D628="AS",$G628,0)</f>
        <v/>
      </c>
      <c r="S629" s="5" t="n"/>
      <c r="T629" s="68">
        <f>IF($E628=T$8,$G628,0)</f>
        <v/>
      </c>
      <c r="U629" s="69">
        <f>IF($E628=U$8,$G628,0)</f>
        <v/>
      </c>
      <c r="V629" s="69">
        <f>IF($E628=V$8,$G628,0)</f>
        <v/>
      </c>
      <c r="W629" s="69">
        <f>IF($E628=W$8,$G628,0)</f>
        <v/>
      </c>
      <c r="X629" s="69">
        <f>IF($E628=X$8,$G628,0)</f>
        <v/>
      </c>
      <c r="Y629" s="69">
        <f>IF($E628=Y$8,$G628,0)</f>
        <v/>
      </c>
      <c r="Z629" s="69">
        <f>IF($E628=Z$8,$G628,0)</f>
        <v/>
      </c>
      <c r="AA629" s="69">
        <f>IF($E628=AA$8,$G628,0)</f>
        <v/>
      </c>
      <c r="AB629" s="69">
        <f>IF($E628=AB$8,$G628,0)</f>
        <v/>
      </c>
      <c r="AC629" s="69">
        <f>IF($E628=AC$8,$G628,0)</f>
        <v/>
      </c>
      <c r="AD629" s="69">
        <f>IF($E628=AD$8,$G628,0)</f>
        <v/>
      </c>
      <c r="AE629" s="69">
        <f>IF($E628=AE$8,$G628,0)</f>
        <v/>
      </c>
      <c r="AF629" s="69">
        <f>IF($E628=AF$8,$G628,0)</f>
        <v/>
      </c>
      <c r="AG629" s="69">
        <f>IF($E628=AG$8,$G628,0)</f>
        <v/>
      </c>
      <c r="AH629" s="69">
        <f>IF($E628=AH$8,$G628,0)</f>
        <v/>
      </c>
      <c r="AI629" s="69">
        <f>IF($E628=AI$8,$G628,0)</f>
        <v/>
      </c>
      <c r="AJ629" s="69">
        <f>IF($E628=AJ$8,$G628,0)</f>
        <v/>
      </c>
      <c r="AK629" s="69">
        <f>IF($E628=AK$8,$G628,0)</f>
        <v/>
      </c>
      <c r="AL629" s="69">
        <f>IF($E628=AL$8,$G628,0)</f>
        <v/>
      </c>
      <c r="AM629" s="69">
        <f>IF($E628=AM$8,$G628,0)</f>
        <v/>
      </c>
      <c r="AN629" s="69">
        <f>IF($E628=AN$8,$G628,0)</f>
        <v/>
      </c>
      <c r="AO629" s="69">
        <f>IF($E628=AO$8,$G628,0)</f>
        <v/>
      </c>
      <c r="AP629" s="69">
        <f>IF($E628=AP$8,$G628,0)</f>
        <v/>
      </c>
      <c r="AQ629" s="69">
        <f>IF($E628=AQ$8,$G628,0)</f>
        <v/>
      </c>
      <c r="AR629" s="69">
        <f>IF($E628=AR$8,$G628,0)</f>
        <v/>
      </c>
      <c r="AS629" s="69">
        <f>IF($E628=AS$8,$G628,0)</f>
        <v/>
      </c>
      <c r="AT629" s="69">
        <f>IF($E628=AT$8,$G628,0)</f>
        <v/>
      </c>
      <c r="AU629" s="69">
        <f>IF($E628=AU$8,$G628,0)</f>
        <v/>
      </c>
      <c r="AV629" s="69">
        <f>IF($E628=AV$8,$G628,0)</f>
        <v/>
      </c>
      <c r="AW629" s="69">
        <f>IF($E628=AW$8,$G628,0)</f>
        <v/>
      </c>
      <c r="AX629" s="69">
        <f>IF($E628=AX$8,$G628,0)</f>
        <v/>
      </c>
      <c r="AY629" s="69">
        <f>IF($E628=AY$8,$G628,0)</f>
        <v/>
      </c>
      <c r="AZ629" s="69">
        <f>IF($E628=AZ$8,$G628,0)</f>
        <v/>
      </c>
      <c r="BA629" s="69">
        <f>IF($E628=BA$8,$G628,0)</f>
        <v/>
      </c>
      <c r="BB629" s="69">
        <f>IF($E628=BB$8,$G628,0)</f>
        <v/>
      </c>
      <c r="BC629" s="69">
        <f>IF($E628=BC$8,$G628,0)</f>
        <v/>
      </c>
      <c r="BD629" s="69">
        <f>IF($E628=BD$8,$G628,0)</f>
        <v/>
      </c>
      <c r="BE629" s="69">
        <f>IF($E628=BE$8,$G628,0)</f>
        <v/>
      </c>
      <c r="BF629" s="69">
        <f>IF($E628=BF$8,$G628,0)</f>
        <v/>
      </c>
      <c r="BG629" s="69">
        <f>IF($E628=BG$8,$G628,0)</f>
        <v/>
      </c>
      <c r="BH629" s="69">
        <f>IF($E628=BH$8,$G628,0)</f>
        <v/>
      </c>
      <c r="BI629" s="69">
        <f>IF($E628=BI$8,$G628,0)</f>
        <v/>
      </c>
      <c r="BJ629" s="69">
        <f>IF($E628=BJ$8,$G628,0)</f>
        <v/>
      </c>
      <c r="BK629" s="69">
        <f>IF($E628=BK$8,$G628,0)</f>
        <v/>
      </c>
      <c r="BL629" s="69">
        <f>IF($E628=BL$8,$G628,0)</f>
        <v/>
      </c>
      <c r="BM629" s="69">
        <f>IF($E628=BM$8,$G628,0)</f>
        <v/>
      </c>
      <c r="BN629" s="69">
        <f>IF($E628=BN$8,$G628,0)</f>
        <v/>
      </c>
      <c r="BO629" s="69">
        <f>IF($E628=BO$8,$G628,0)</f>
        <v/>
      </c>
      <c r="BP629" s="69">
        <f>IF($E628=BP$8,$G628,0)</f>
        <v/>
      </c>
      <c r="BQ629" s="69">
        <f>IF($E628=BQ$8,$G628,0)</f>
        <v/>
      </c>
      <c r="BR629" s="69">
        <f>IF($E628=BR$8,$G628,0)</f>
        <v/>
      </c>
      <c r="BS629" s="69">
        <f>IF($E628=BS$8,$G628,0)</f>
        <v/>
      </c>
      <c r="BT629" s="69">
        <f>IF($E628=BT$8,$G628,0)</f>
        <v/>
      </c>
      <c r="BU629" s="69">
        <f>IF($E628=BU$8,$G628,0)</f>
        <v/>
      </c>
      <c r="BV629" s="69">
        <f>IF($E628=BV$8,$G628,0)</f>
        <v/>
      </c>
      <c r="BW629" s="69">
        <f>IF($E628=BW$8,$G628,0)</f>
        <v/>
      </c>
      <c r="BX629" s="69">
        <f>IF($E628=BX$8,$G628,0)</f>
        <v/>
      </c>
      <c r="BY629" s="69">
        <f>IF($E628=BY$8,$G628,0)</f>
        <v/>
      </c>
      <c r="BZ629" s="69">
        <f>IF($E628=BZ$8,$G628,0)</f>
        <v/>
      </c>
      <c r="CA629" s="69">
        <f>IF($E628=CA$8,$G628,0)</f>
        <v/>
      </c>
      <c r="CB629" s="69">
        <f>IF($E628=CB$8,$G628,0)</f>
        <v/>
      </c>
      <c r="CC629" s="69">
        <f>IF($E628=CC$8,$G628,0)</f>
        <v/>
      </c>
      <c r="CD629" s="69">
        <f>IF($E628=CD$8,$G628,0)</f>
        <v/>
      </c>
      <c r="CE629" s="69">
        <f>IF($E628=CE$8,$G628,0)</f>
        <v/>
      </c>
      <c r="CF629" s="69">
        <f>IF($E628=CF$8,$G628,0)</f>
        <v/>
      </c>
      <c r="CG629" s="69">
        <f>IF($E628=CG$8,$G628,0)</f>
        <v/>
      </c>
      <c r="CH629" s="69">
        <f>IF($E628=CH$8,$G628,0)</f>
        <v/>
      </c>
      <c r="CI629" s="69">
        <f>IF($E628=CI$8,$G628,0)</f>
        <v/>
      </c>
      <c r="CJ629" s="69">
        <f>IF($E628=CJ$8,$G628,0)</f>
        <v/>
      </c>
      <c r="CK629" s="69">
        <f>IF($E628=CK$8,$G628,0)</f>
        <v/>
      </c>
      <c r="CL629" s="69">
        <f>IF($E628=CL$8,$G628,0)</f>
        <v/>
      </c>
      <c r="CM629" s="69">
        <f>IF($E628=CM$8,$G628,0)</f>
        <v/>
      </c>
      <c r="CN629" s="69">
        <f>IF($E628=CN$8,$G628,0)</f>
        <v/>
      </c>
      <c r="CO629" s="69">
        <f>IF($E628=CO$8,$G628,0)</f>
        <v/>
      </c>
      <c r="CP629" s="69">
        <f>IF($E628=CP$8,$G628,0)</f>
        <v/>
      </c>
      <c r="CQ629" s="69">
        <f>IF($E628=CQ$8,$G628,0)</f>
        <v/>
      </c>
      <c r="CR629" s="69">
        <f>IF($E628=CR$8,$G628,0)</f>
        <v/>
      </c>
      <c r="CS629" s="69">
        <f>IF($E628=CS$8,$G628,0)</f>
        <v/>
      </c>
      <c r="CT629" s="69">
        <f>IF($E628=CT$8,$G628,0)</f>
        <v/>
      </c>
      <c r="CU629" s="69">
        <f>IF($E628=CU$8,$G628,0)</f>
        <v/>
      </c>
      <c r="CV629" s="69">
        <f>IF($E628=CV$8,$G628,0)</f>
        <v/>
      </c>
      <c r="CW629" s="69">
        <f>IF($E628=CW$8,$G628,0)</f>
        <v/>
      </c>
      <c r="CX629" s="69">
        <f>IF($E628=CX$8,$G628,0)</f>
        <v/>
      </c>
      <c r="CY629" s="69">
        <f>IF($E628=CY$8,$G628,0)</f>
        <v/>
      </c>
      <c r="CZ629" s="69">
        <f>IF($E628=CZ$8,$G628,0)</f>
        <v/>
      </c>
      <c r="DA629" s="70">
        <f>IF($E628=DA$8,$G628,0)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MARZO!$I630-MARZO!$H630</f>
        <v/>
      </c>
      <c r="H630" s="121" t="n"/>
      <c r="I630" s="121" t="n"/>
      <c r="J630" s="123" t="n"/>
      <c r="K630" s="120" t="n"/>
      <c r="L630" s="64" t="n"/>
      <c r="M630" s="5" t="n"/>
      <c r="N630" s="71">
        <f>IF($D629="AL",$G629,0)</f>
        <v/>
      </c>
      <c r="O630" s="66">
        <f>IF($D629="BA",$G629,0)</f>
        <v/>
      </c>
      <c r="P630" s="66">
        <f>IF($D629="GF",$G629,0)</f>
        <v/>
      </c>
      <c r="Q630" s="66">
        <f>IF($D629="OT",$G629,0)</f>
        <v/>
      </c>
      <c r="R630" s="67">
        <f>IF($D629="AS",$G629,0)</f>
        <v/>
      </c>
      <c r="S630" s="5" t="n"/>
      <c r="T630" s="68">
        <f>IF($E629=T$8,$G629,0)</f>
        <v/>
      </c>
      <c r="U630" s="69">
        <f>IF($E629=U$8,$G629,0)</f>
        <v/>
      </c>
      <c r="V630" s="69">
        <f>IF($E629=V$8,$G629,0)</f>
        <v/>
      </c>
      <c r="W630" s="69">
        <f>IF($E629=W$8,$G629,0)</f>
        <v/>
      </c>
      <c r="X630" s="69">
        <f>IF($E629=X$8,$G629,0)</f>
        <v/>
      </c>
      <c r="Y630" s="69">
        <f>IF($E629=Y$8,$G629,0)</f>
        <v/>
      </c>
      <c r="Z630" s="69">
        <f>IF($E629=Z$8,$G629,0)</f>
        <v/>
      </c>
      <c r="AA630" s="69">
        <f>IF($E629=AA$8,$G629,0)</f>
        <v/>
      </c>
      <c r="AB630" s="69">
        <f>IF($E629=AB$8,$G629,0)</f>
        <v/>
      </c>
      <c r="AC630" s="69">
        <f>IF($E629=AC$8,$G629,0)</f>
        <v/>
      </c>
      <c r="AD630" s="69">
        <f>IF($E629=AD$8,$G629,0)</f>
        <v/>
      </c>
      <c r="AE630" s="69">
        <f>IF($E629=AE$8,$G629,0)</f>
        <v/>
      </c>
      <c r="AF630" s="69">
        <f>IF($E629=AF$8,$G629,0)</f>
        <v/>
      </c>
      <c r="AG630" s="69">
        <f>IF($E629=AG$8,$G629,0)</f>
        <v/>
      </c>
      <c r="AH630" s="69">
        <f>IF($E629=AH$8,$G629,0)</f>
        <v/>
      </c>
      <c r="AI630" s="69">
        <f>IF($E629=AI$8,$G629,0)</f>
        <v/>
      </c>
      <c r="AJ630" s="69">
        <f>IF($E629=AJ$8,$G629,0)</f>
        <v/>
      </c>
      <c r="AK630" s="69">
        <f>IF($E629=AK$8,$G629,0)</f>
        <v/>
      </c>
      <c r="AL630" s="69">
        <f>IF($E629=AL$8,$G629,0)</f>
        <v/>
      </c>
      <c r="AM630" s="69">
        <f>IF($E629=AM$8,$G629,0)</f>
        <v/>
      </c>
      <c r="AN630" s="69">
        <f>IF($E629=AN$8,$G629,0)</f>
        <v/>
      </c>
      <c r="AO630" s="69">
        <f>IF($E629=AO$8,$G629,0)</f>
        <v/>
      </c>
      <c r="AP630" s="69">
        <f>IF($E629=AP$8,$G629,0)</f>
        <v/>
      </c>
      <c r="AQ630" s="69">
        <f>IF($E629=AQ$8,$G629,0)</f>
        <v/>
      </c>
      <c r="AR630" s="69">
        <f>IF($E629=AR$8,$G629,0)</f>
        <v/>
      </c>
      <c r="AS630" s="69">
        <f>IF($E629=AS$8,$G629,0)</f>
        <v/>
      </c>
      <c r="AT630" s="69">
        <f>IF($E629=AT$8,$G629,0)</f>
        <v/>
      </c>
      <c r="AU630" s="69">
        <f>IF($E629=AU$8,$G629,0)</f>
        <v/>
      </c>
      <c r="AV630" s="69">
        <f>IF($E629=AV$8,$G629,0)</f>
        <v/>
      </c>
      <c r="AW630" s="69">
        <f>IF($E629=AW$8,$G629,0)</f>
        <v/>
      </c>
      <c r="AX630" s="69">
        <f>IF($E629=AX$8,$G629,0)</f>
        <v/>
      </c>
      <c r="AY630" s="69">
        <f>IF($E629=AY$8,$G629,0)</f>
        <v/>
      </c>
      <c r="AZ630" s="69">
        <f>IF($E629=AZ$8,$G629,0)</f>
        <v/>
      </c>
      <c r="BA630" s="69">
        <f>IF($E629=BA$8,$G629,0)</f>
        <v/>
      </c>
      <c r="BB630" s="69">
        <f>IF($E629=BB$8,$G629,0)</f>
        <v/>
      </c>
      <c r="BC630" s="69">
        <f>IF($E629=BC$8,$G629,0)</f>
        <v/>
      </c>
      <c r="BD630" s="69">
        <f>IF($E629=BD$8,$G629,0)</f>
        <v/>
      </c>
      <c r="BE630" s="69">
        <f>IF($E629=BE$8,$G629,0)</f>
        <v/>
      </c>
      <c r="BF630" s="69">
        <f>IF($E629=BF$8,$G629,0)</f>
        <v/>
      </c>
      <c r="BG630" s="69">
        <f>IF($E629=BG$8,$G629,0)</f>
        <v/>
      </c>
      <c r="BH630" s="69">
        <f>IF($E629=BH$8,$G629,0)</f>
        <v/>
      </c>
      <c r="BI630" s="69">
        <f>IF($E629=BI$8,$G629,0)</f>
        <v/>
      </c>
      <c r="BJ630" s="69">
        <f>IF($E629=BJ$8,$G629,0)</f>
        <v/>
      </c>
      <c r="BK630" s="69">
        <f>IF($E629=BK$8,$G629,0)</f>
        <v/>
      </c>
      <c r="BL630" s="69">
        <f>IF($E629=BL$8,$G629,0)</f>
        <v/>
      </c>
      <c r="BM630" s="69">
        <f>IF($E629=BM$8,$G629,0)</f>
        <v/>
      </c>
      <c r="BN630" s="69">
        <f>IF($E629=BN$8,$G629,0)</f>
        <v/>
      </c>
      <c r="BO630" s="69">
        <f>IF($E629=BO$8,$G629,0)</f>
        <v/>
      </c>
      <c r="BP630" s="69">
        <f>IF($E629=BP$8,$G629,0)</f>
        <v/>
      </c>
      <c r="BQ630" s="69">
        <f>IF($E629=BQ$8,$G629,0)</f>
        <v/>
      </c>
      <c r="BR630" s="69">
        <f>IF($E629=BR$8,$G629,0)</f>
        <v/>
      </c>
      <c r="BS630" s="69">
        <f>IF($E629=BS$8,$G629,0)</f>
        <v/>
      </c>
      <c r="BT630" s="69">
        <f>IF($E629=BT$8,$G629,0)</f>
        <v/>
      </c>
      <c r="BU630" s="69">
        <f>IF($E629=BU$8,$G629,0)</f>
        <v/>
      </c>
      <c r="BV630" s="69">
        <f>IF($E629=BV$8,$G629,0)</f>
        <v/>
      </c>
      <c r="BW630" s="69">
        <f>IF($E629=BW$8,$G629,0)</f>
        <v/>
      </c>
      <c r="BX630" s="69">
        <f>IF($E629=BX$8,$G629,0)</f>
        <v/>
      </c>
      <c r="BY630" s="69">
        <f>IF($E629=BY$8,$G629,0)</f>
        <v/>
      </c>
      <c r="BZ630" s="69">
        <f>IF($E629=BZ$8,$G629,0)</f>
        <v/>
      </c>
      <c r="CA630" s="69">
        <f>IF($E629=CA$8,$G629,0)</f>
        <v/>
      </c>
      <c r="CB630" s="69">
        <f>IF($E629=CB$8,$G629,0)</f>
        <v/>
      </c>
      <c r="CC630" s="69">
        <f>IF($E629=CC$8,$G629,0)</f>
        <v/>
      </c>
      <c r="CD630" s="69">
        <f>IF($E629=CD$8,$G629,0)</f>
        <v/>
      </c>
      <c r="CE630" s="69">
        <f>IF($E629=CE$8,$G629,0)</f>
        <v/>
      </c>
      <c r="CF630" s="69">
        <f>IF($E629=CF$8,$G629,0)</f>
        <v/>
      </c>
      <c r="CG630" s="69">
        <f>IF($E629=CG$8,$G629,0)</f>
        <v/>
      </c>
      <c r="CH630" s="69">
        <f>IF($E629=CH$8,$G629,0)</f>
        <v/>
      </c>
      <c r="CI630" s="69">
        <f>IF($E629=CI$8,$G629,0)</f>
        <v/>
      </c>
      <c r="CJ630" s="69">
        <f>IF($E629=CJ$8,$G629,0)</f>
        <v/>
      </c>
      <c r="CK630" s="69">
        <f>IF($E629=CK$8,$G629,0)</f>
        <v/>
      </c>
      <c r="CL630" s="69">
        <f>IF($E629=CL$8,$G629,0)</f>
        <v/>
      </c>
      <c r="CM630" s="69">
        <f>IF($E629=CM$8,$G629,0)</f>
        <v/>
      </c>
      <c r="CN630" s="69">
        <f>IF($E629=CN$8,$G629,0)</f>
        <v/>
      </c>
      <c r="CO630" s="69">
        <f>IF($E629=CO$8,$G629,0)</f>
        <v/>
      </c>
      <c r="CP630" s="69">
        <f>IF($E629=CP$8,$G629,0)</f>
        <v/>
      </c>
      <c r="CQ630" s="69">
        <f>IF($E629=CQ$8,$G629,0)</f>
        <v/>
      </c>
      <c r="CR630" s="69">
        <f>IF($E629=CR$8,$G629,0)</f>
        <v/>
      </c>
      <c r="CS630" s="69">
        <f>IF($E629=CS$8,$G629,0)</f>
        <v/>
      </c>
      <c r="CT630" s="69">
        <f>IF($E629=CT$8,$G629,0)</f>
        <v/>
      </c>
      <c r="CU630" s="69">
        <f>IF($E629=CU$8,$G629,0)</f>
        <v/>
      </c>
      <c r="CV630" s="69">
        <f>IF($E629=CV$8,$G629,0)</f>
        <v/>
      </c>
      <c r="CW630" s="69">
        <f>IF($E629=CW$8,$G629,0)</f>
        <v/>
      </c>
      <c r="CX630" s="69">
        <f>IF($E629=CX$8,$G629,0)</f>
        <v/>
      </c>
      <c r="CY630" s="69">
        <f>IF($E629=CY$8,$G629,0)</f>
        <v/>
      </c>
      <c r="CZ630" s="69">
        <f>IF($E629=CZ$8,$G629,0)</f>
        <v/>
      </c>
      <c r="DA630" s="70">
        <f>IF($E629=DA$8,$G629,0)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MARZO!$I631-MARZO!$H631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IF($D630="AL",$G630,0)</f>
        <v/>
      </c>
      <c r="O631" s="66">
        <f>IF($D630="BA",$G630,0)</f>
        <v/>
      </c>
      <c r="P631" s="66">
        <f>IF($D630="GF",$G630,0)</f>
        <v/>
      </c>
      <c r="Q631" s="66">
        <f>IF($D630="OT",$G630,0)</f>
        <v/>
      </c>
      <c r="R631" s="67">
        <f>IF($D630="AS",$G630,0)</f>
        <v/>
      </c>
      <c r="S631" s="5" t="n"/>
      <c r="T631" s="68">
        <f>IF($E630=T$8,$G630,0)</f>
        <v/>
      </c>
      <c r="U631" s="69">
        <f>IF($E630=U$8,$G630,0)</f>
        <v/>
      </c>
      <c r="V631" s="69">
        <f>IF($E630=V$8,$G630,0)</f>
        <v/>
      </c>
      <c r="W631" s="69">
        <f>IF($E630=W$8,$G630,0)</f>
        <v/>
      </c>
      <c r="X631" s="69">
        <f>IF($E630=X$8,$G630,0)</f>
        <v/>
      </c>
      <c r="Y631" s="69">
        <f>IF($E630=Y$8,$G630,0)</f>
        <v/>
      </c>
      <c r="Z631" s="69">
        <f>IF($E630=Z$8,$G630,0)</f>
        <v/>
      </c>
      <c r="AA631" s="69">
        <f>IF($E630=AA$8,$G630,0)</f>
        <v/>
      </c>
      <c r="AB631" s="69">
        <f>IF($E630=AB$8,$G630,0)</f>
        <v/>
      </c>
      <c r="AC631" s="69">
        <f>IF($E630=AC$8,$G630,0)</f>
        <v/>
      </c>
      <c r="AD631" s="69">
        <f>IF($E630=AD$8,$G630,0)</f>
        <v/>
      </c>
      <c r="AE631" s="69">
        <f>IF($E630=AE$8,$G630,0)</f>
        <v/>
      </c>
      <c r="AF631" s="69">
        <f>IF($E630=AF$8,$G630,0)</f>
        <v/>
      </c>
      <c r="AG631" s="69">
        <f>IF($E630=AG$8,$G630,0)</f>
        <v/>
      </c>
      <c r="AH631" s="69">
        <f>IF($E630=AH$8,$G630,0)</f>
        <v/>
      </c>
      <c r="AI631" s="69">
        <f>IF($E630=AI$8,$G630,0)</f>
        <v/>
      </c>
      <c r="AJ631" s="69">
        <f>IF($E630=AJ$8,$G630,0)</f>
        <v/>
      </c>
      <c r="AK631" s="69">
        <f>IF($E630=AK$8,$G630,0)</f>
        <v/>
      </c>
      <c r="AL631" s="69">
        <f>IF($E630=AL$8,$G630,0)</f>
        <v/>
      </c>
      <c r="AM631" s="69">
        <f>IF($E630=AM$8,$G630,0)</f>
        <v/>
      </c>
      <c r="AN631" s="69">
        <f>IF($E630=AN$8,$G630,0)</f>
        <v/>
      </c>
      <c r="AO631" s="69">
        <f>IF($E630=AO$8,$G630,0)</f>
        <v/>
      </c>
      <c r="AP631" s="69">
        <f>IF($E630=AP$8,$G630,0)</f>
        <v/>
      </c>
      <c r="AQ631" s="69">
        <f>IF($E630=AQ$8,$G630,0)</f>
        <v/>
      </c>
      <c r="AR631" s="69">
        <f>IF($E630=AR$8,$G630,0)</f>
        <v/>
      </c>
      <c r="AS631" s="69">
        <f>IF($E630=AS$8,$G630,0)</f>
        <v/>
      </c>
      <c r="AT631" s="69">
        <f>IF($E630=AT$8,$G630,0)</f>
        <v/>
      </c>
      <c r="AU631" s="69">
        <f>IF($E630=AU$8,$G630,0)</f>
        <v/>
      </c>
      <c r="AV631" s="69">
        <f>IF($E630=AV$8,$G630,0)</f>
        <v/>
      </c>
      <c r="AW631" s="69">
        <f>IF($E630=AW$8,$G630,0)</f>
        <v/>
      </c>
      <c r="AX631" s="69">
        <f>IF($E630=AX$8,$G630,0)</f>
        <v/>
      </c>
      <c r="AY631" s="69">
        <f>IF($E630=AY$8,$G630,0)</f>
        <v/>
      </c>
      <c r="AZ631" s="69">
        <f>IF($E630=AZ$8,$G630,0)</f>
        <v/>
      </c>
      <c r="BA631" s="69">
        <f>IF($E630=BA$8,$G630,0)</f>
        <v/>
      </c>
      <c r="BB631" s="69">
        <f>IF($E630=BB$8,$G630,0)</f>
        <v/>
      </c>
      <c r="BC631" s="69">
        <f>IF($E630=BC$8,$G630,0)</f>
        <v/>
      </c>
      <c r="BD631" s="69">
        <f>IF($E630=BD$8,$G630,0)</f>
        <v/>
      </c>
      <c r="BE631" s="69">
        <f>IF($E630=BE$8,$G630,0)</f>
        <v/>
      </c>
      <c r="BF631" s="69">
        <f>IF($E630=BF$8,$G630,0)</f>
        <v/>
      </c>
      <c r="BG631" s="69">
        <f>IF($E630=BG$8,$G630,0)</f>
        <v/>
      </c>
      <c r="BH631" s="69">
        <f>IF($E630=BH$8,$G630,0)</f>
        <v/>
      </c>
      <c r="BI631" s="69">
        <f>IF($E630=BI$8,$G630,0)</f>
        <v/>
      </c>
      <c r="BJ631" s="69">
        <f>IF($E630=BJ$8,$G630,0)</f>
        <v/>
      </c>
      <c r="BK631" s="69">
        <f>IF($E630=BK$8,$G630,0)</f>
        <v/>
      </c>
      <c r="BL631" s="69">
        <f>IF($E630=BL$8,$G630,0)</f>
        <v/>
      </c>
      <c r="BM631" s="69">
        <f>IF($E630=BM$8,$G630,0)</f>
        <v/>
      </c>
      <c r="BN631" s="69">
        <f>IF($E630=BN$8,$G630,0)</f>
        <v/>
      </c>
      <c r="BO631" s="69">
        <f>IF($E630=BO$8,$G630,0)</f>
        <v/>
      </c>
      <c r="BP631" s="69">
        <f>IF($E630=BP$8,$G630,0)</f>
        <v/>
      </c>
      <c r="BQ631" s="69">
        <f>IF($E630=BQ$8,$G630,0)</f>
        <v/>
      </c>
      <c r="BR631" s="69">
        <f>IF($E630=BR$8,$G630,0)</f>
        <v/>
      </c>
      <c r="BS631" s="69">
        <f>IF($E630=BS$8,$G630,0)</f>
        <v/>
      </c>
      <c r="BT631" s="69">
        <f>IF($E630=BT$8,$G630,0)</f>
        <v/>
      </c>
      <c r="BU631" s="69">
        <f>IF($E630=BU$8,$G630,0)</f>
        <v/>
      </c>
      <c r="BV631" s="69">
        <f>IF($E630=BV$8,$G630,0)</f>
        <v/>
      </c>
      <c r="BW631" s="69">
        <f>IF($E630=BW$8,$G630,0)</f>
        <v/>
      </c>
      <c r="BX631" s="69">
        <f>IF($E630=BX$8,$G630,0)</f>
        <v/>
      </c>
      <c r="BY631" s="69">
        <f>IF($E630=BY$8,$G630,0)</f>
        <v/>
      </c>
      <c r="BZ631" s="69">
        <f>IF($E630=BZ$8,$G630,0)</f>
        <v/>
      </c>
      <c r="CA631" s="69">
        <f>IF($E630=CA$8,$G630,0)</f>
        <v/>
      </c>
      <c r="CB631" s="69">
        <f>IF($E630=CB$8,$G630,0)</f>
        <v/>
      </c>
      <c r="CC631" s="69">
        <f>IF($E630=CC$8,$G630,0)</f>
        <v/>
      </c>
      <c r="CD631" s="69">
        <f>IF($E630=CD$8,$G630,0)</f>
        <v/>
      </c>
      <c r="CE631" s="69">
        <f>IF($E630=CE$8,$G630,0)</f>
        <v/>
      </c>
      <c r="CF631" s="69">
        <f>IF($E630=CF$8,$G630,0)</f>
        <v/>
      </c>
      <c r="CG631" s="69">
        <f>IF($E630=CG$8,$G630,0)</f>
        <v/>
      </c>
      <c r="CH631" s="69">
        <f>IF($E630=CH$8,$G630,0)</f>
        <v/>
      </c>
      <c r="CI631" s="69">
        <f>IF($E630=CI$8,$G630,0)</f>
        <v/>
      </c>
      <c r="CJ631" s="69">
        <f>IF($E630=CJ$8,$G630,0)</f>
        <v/>
      </c>
      <c r="CK631" s="69">
        <f>IF($E630=CK$8,$G630,0)</f>
        <v/>
      </c>
      <c r="CL631" s="69">
        <f>IF($E630=CL$8,$G630,0)</f>
        <v/>
      </c>
      <c r="CM631" s="69">
        <f>IF($E630=CM$8,$G630,0)</f>
        <v/>
      </c>
      <c r="CN631" s="69">
        <f>IF($E630=CN$8,$G630,0)</f>
        <v/>
      </c>
      <c r="CO631" s="69">
        <f>IF($E630=CO$8,$G630,0)</f>
        <v/>
      </c>
      <c r="CP631" s="69">
        <f>IF($E630=CP$8,$G630,0)</f>
        <v/>
      </c>
      <c r="CQ631" s="69">
        <f>IF($E630=CQ$8,$G630,0)</f>
        <v/>
      </c>
      <c r="CR631" s="69">
        <f>IF($E630=CR$8,$G630,0)</f>
        <v/>
      </c>
      <c r="CS631" s="69">
        <f>IF($E630=CS$8,$G630,0)</f>
        <v/>
      </c>
      <c r="CT631" s="69">
        <f>IF($E630=CT$8,$G630,0)</f>
        <v/>
      </c>
      <c r="CU631" s="69">
        <f>IF($E630=CU$8,$G630,0)</f>
        <v/>
      </c>
      <c r="CV631" s="69">
        <f>IF($E630=CV$8,$G630,0)</f>
        <v/>
      </c>
      <c r="CW631" s="69">
        <f>IF($E630=CW$8,$G630,0)</f>
        <v/>
      </c>
      <c r="CX631" s="69">
        <f>IF($E630=CX$8,$G630,0)</f>
        <v/>
      </c>
      <c r="CY631" s="69">
        <f>IF($E630=CY$8,$G630,0)</f>
        <v/>
      </c>
      <c r="CZ631" s="69">
        <f>IF($E630=CZ$8,$G630,0)</f>
        <v/>
      </c>
      <c r="DA631" s="70">
        <f>IF($E630=DA$8,$G630,0)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MARZO!$I632-MARZO!$H632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IF($D631="AL",$G631,0)</f>
        <v/>
      </c>
      <c r="O632" s="66">
        <f>IF($D631="BA",$G631,0)</f>
        <v/>
      </c>
      <c r="P632" s="66">
        <f>IF($D631="GF",$G631,0)</f>
        <v/>
      </c>
      <c r="Q632" s="66">
        <f>IF($D631="OT",$G631,0)</f>
        <v/>
      </c>
      <c r="R632" s="67">
        <f>IF($D631="AS",$G631,0)</f>
        <v/>
      </c>
      <c r="S632" s="5" t="n"/>
      <c r="T632" s="68">
        <f>IF($E631=T$8,$G631,0)</f>
        <v/>
      </c>
      <c r="U632" s="69">
        <f>IF($E631=U$8,$G631,0)</f>
        <v/>
      </c>
      <c r="V632" s="69">
        <f>IF($E631=V$8,$G631,0)</f>
        <v/>
      </c>
      <c r="W632" s="69">
        <f>IF($E631=W$8,$G631,0)</f>
        <v/>
      </c>
      <c r="X632" s="69">
        <f>IF($E631=X$8,$G631,0)</f>
        <v/>
      </c>
      <c r="Y632" s="69">
        <f>IF($E631=Y$8,$G631,0)</f>
        <v/>
      </c>
      <c r="Z632" s="69">
        <f>IF($E631=Z$8,$G631,0)</f>
        <v/>
      </c>
      <c r="AA632" s="69">
        <f>IF($E631=AA$8,$G631,0)</f>
        <v/>
      </c>
      <c r="AB632" s="69">
        <f>IF($E631=AB$8,$G631,0)</f>
        <v/>
      </c>
      <c r="AC632" s="69">
        <f>IF($E631=AC$8,$G631,0)</f>
        <v/>
      </c>
      <c r="AD632" s="69">
        <f>IF($E631=AD$8,$G631,0)</f>
        <v/>
      </c>
      <c r="AE632" s="69">
        <f>IF($E631=AE$8,$G631,0)</f>
        <v/>
      </c>
      <c r="AF632" s="69">
        <f>IF($E631=AF$8,$G631,0)</f>
        <v/>
      </c>
      <c r="AG632" s="69">
        <f>IF($E631=AG$8,$G631,0)</f>
        <v/>
      </c>
      <c r="AH632" s="69">
        <f>IF($E631=AH$8,$G631,0)</f>
        <v/>
      </c>
      <c r="AI632" s="69">
        <f>IF($E631=AI$8,$G631,0)</f>
        <v/>
      </c>
      <c r="AJ632" s="69">
        <f>IF($E631=AJ$8,$G631,0)</f>
        <v/>
      </c>
      <c r="AK632" s="69">
        <f>IF($E631=AK$8,$G631,0)</f>
        <v/>
      </c>
      <c r="AL632" s="69">
        <f>IF($E631=AL$8,$G631,0)</f>
        <v/>
      </c>
      <c r="AM632" s="69">
        <f>IF($E631=AM$8,$G631,0)</f>
        <v/>
      </c>
      <c r="AN632" s="69">
        <f>IF($E631=AN$8,$G631,0)</f>
        <v/>
      </c>
      <c r="AO632" s="69">
        <f>IF($E631=AO$8,$G631,0)</f>
        <v/>
      </c>
      <c r="AP632" s="69">
        <f>IF($E631=AP$8,$G631,0)</f>
        <v/>
      </c>
      <c r="AQ632" s="69">
        <f>IF($E631=AQ$8,$G631,0)</f>
        <v/>
      </c>
      <c r="AR632" s="69">
        <f>IF($E631=AR$8,$G631,0)</f>
        <v/>
      </c>
      <c r="AS632" s="69">
        <f>IF($E631=AS$8,$G631,0)</f>
        <v/>
      </c>
      <c r="AT632" s="69">
        <f>IF($E631=AT$8,$G631,0)</f>
        <v/>
      </c>
      <c r="AU632" s="69">
        <f>IF($E631=AU$8,$G631,0)</f>
        <v/>
      </c>
      <c r="AV632" s="69">
        <f>IF($E631=AV$8,$G631,0)</f>
        <v/>
      </c>
      <c r="AW632" s="69">
        <f>IF($E631=AW$8,$G631,0)</f>
        <v/>
      </c>
      <c r="AX632" s="69">
        <f>IF($E631=AX$8,$G631,0)</f>
        <v/>
      </c>
      <c r="AY632" s="69">
        <f>IF($E631=AY$8,$G631,0)</f>
        <v/>
      </c>
      <c r="AZ632" s="69">
        <f>IF($E631=AZ$8,$G631,0)</f>
        <v/>
      </c>
      <c r="BA632" s="69">
        <f>IF($E631=BA$8,$G631,0)</f>
        <v/>
      </c>
      <c r="BB632" s="69">
        <f>IF($E631=BB$8,$G631,0)</f>
        <v/>
      </c>
      <c r="BC632" s="69">
        <f>IF($E631=BC$8,$G631,0)</f>
        <v/>
      </c>
      <c r="BD632" s="69">
        <f>IF($E631=BD$8,$G631,0)</f>
        <v/>
      </c>
      <c r="BE632" s="69">
        <f>IF($E631=BE$8,$G631,0)</f>
        <v/>
      </c>
      <c r="BF632" s="69">
        <f>IF($E631=BF$8,$G631,0)</f>
        <v/>
      </c>
      <c r="BG632" s="69">
        <f>IF($E631=BG$8,$G631,0)</f>
        <v/>
      </c>
      <c r="BH632" s="69">
        <f>IF($E631=BH$8,$G631,0)</f>
        <v/>
      </c>
      <c r="BI632" s="69">
        <f>IF($E631=BI$8,$G631,0)</f>
        <v/>
      </c>
      <c r="BJ632" s="69">
        <f>IF($E631=BJ$8,$G631,0)</f>
        <v/>
      </c>
      <c r="BK632" s="69">
        <f>IF($E631=BK$8,$G631,0)</f>
        <v/>
      </c>
      <c r="BL632" s="69">
        <f>IF($E631=BL$8,$G631,0)</f>
        <v/>
      </c>
      <c r="BM632" s="69">
        <f>IF($E631=BM$8,$G631,0)</f>
        <v/>
      </c>
      <c r="BN632" s="69">
        <f>IF($E631=BN$8,$G631,0)</f>
        <v/>
      </c>
      <c r="BO632" s="69">
        <f>IF($E631=BO$8,$G631,0)</f>
        <v/>
      </c>
      <c r="BP632" s="69">
        <f>IF($E631=BP$8,$G631,0)</f>
        <v/>
      </c>
      <c r="BQ632" s="69">
        <f>IF($E631=BQ$8,$G631,0)</f>
        <v/>
      </c>
      <c r="BR632" s="69">
        <f>IF($E631=BR$8,$G631,0)</f>
        <v/>
      </c>
      <c r="BS632" s="69">
        <f>IF($E631=BS$8,$G631,0)</f>
        <v/>
      </c>
      <c r="BT632" s="69">
        <f>IF($E631=BT$8,$G631,0)</f>
        <v/>
      </c>
      <c r="BU632" s="69">
        <f>IF($E631=BU$8,$G631,0)</f>
        <v/>
      </c>
      <c r="BV632" s="69">
        <f>IF($E631=BV$8,$G631,0)</f>
        <v/>
      </c>
      <c r="BW632" s="69">
        <f>IF($E631=BW$8,$G631,0)</f>
        <v/>
      </c>
      <c r="BX632" s="69">
        <f>IF($E631=BX$8,$G631,0)</f>
        <v/>
      </c>
      <c r="BY632" s="69">
        <f>IF($E631=BY$8,$G631,0)</f>
        <v/>
      </c>
      <c r="BZ632" s="69">
        <f>IF($E631=BZ$8,$G631,0)</f>
        <v/>
      </c>
      <c r="CA632" s="69">
        <f>IF($E631=CA$8,$G631,0)</f>
        <v/>
      </c>
      <c r="CB632" s="69">
        <f>IF($E631=CB$8,$G631,0)</f>
        <v/>
      </c>
      <c r="CC632" s="69">
        <f>IF($E631=CC$8,$G631,0)</f>
        <v/>
      </c>
      <c r="CD632" s="69">
        <f>IF($E631=CD$8,$G631,0)</f>
        <v/>
      </c>
      <c r="CE632" s="69">
        <f>IF($E631=CE$8,$G631,0)</f>
        <v/>
      </c>
      <c r="CF632" s="69">
        <f>IF($E631=CF$8,$G631,0)</f>
        <v/>
      </c>
      <c r="CG632" s="69">
        <f>IF($E631=CG$8,$G631,0)</f>
        <v/>
      </c>
      <c r="CH632" s="69">
        <f>IF($E631=CH$8,$G631,0)</f>
        <v/>
      </c>
      <c r="CI632" s="69">
        <f>IF($E631=CI$8,$G631,0)</f>
        <v/>
      </c>
      <c r="CJ632" s="69">
        <f>IF($E631=CJ$8,$G631,0)</f>
        <v/>
      </c>
      <c r="CK632" s="69">
        <f>IF($E631=CK$8,$G631,0)</f>
        <v/>
      </c>
      <c r="CL632" s="69">
        <f>IF($E631=CL$8,$G631,0)</f>
        <v/>
      </c>
      <c r="CM632" s="69">
        <f>IF($E631=CM$8,$G631,0)</f>
        <v/>
      </c>
      <c r="CN632" s="69">
        <f>IF($E631=CN$8,$G631,0)</f>
        <v/>
      </c>
      <c r="CO632" s="69">
        <f>IF($E631=CO$8,$G631,0)</f>
        <v/>
      </c>
      <c r="CP632" s="69">
        <f>IF($E631=CP$8,$G631,0)</f>
        <v/>
      </c>
      <c r="CQ632" s="69">
        <f>IF($E631=CQ$8,$G631,0)</f>
        <v/>
      </c>
      <c r="CR632" s="69">
        <f>IF($E631=CR$8,$G631,0)</f>
        <v/>
      </c>
      <c r="CS632" s="69">
        <f>IF($E631=CS$8,$G631,0)</f>
        <v/>
      </c>
      <c r="CT632" s="69">
        <f>IF($E631=CT$8,$G631,0)</f>
        <v/>
      </c>
      <c r="CU632" s="69">
        <f>IF($E631=CU$8,$G631,0)</f>
        <v/>
      </c>
      <c r="CV632" s="69">
        <f>IF($E631=CV$8,$G631,0)</f>
        <v/>
      </c>
      <c r="CW632" s="69">
        <f>IF($E631=CW$8,$G631,0)</f>
        <v/>
      </c>
      <c r="CX632" s="69">
        <f>IF($E631=CX$8,$G631,0)</f>
        <v/>
      </c>
      <c r="CY632" s="69">
        <f>IF($E631=CY$8,$G631,0)</f>
        <v/>
      </c>
      <c r="CZ632" s="69">
        <f>IF($E631=CZ$8,$G631,0)</f>
        <v/>
      </c>
      <c r="DA632" s="70">
        <f>IF($E631=DA$8,$G631,0)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MARZO!$I633-MARZO!$H633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IF($D632="AL",$G632,0)</f>
        <v/>
      </c>
      <c r="O633" s="66">
        <f>IF($D632="BA",$G632,0)</f>
        <v/>
      </c>
      <c r="P633" s="66">
        <f>IF($D632="GF",$G632,0)</f>
        <v/>
      </c>
      <c r="Q633" s="66">
        <f>IF($D632="OT",$G632,0)</f>
        <v/>
      </c>
      <c r="R633" s="67">
        <f>IF($D632="AS",$G632,0)</f>
        <v/>
      </c>
      <c r="S633" s="5" t="n"/>
      <c r="T633" s="68">
        <f>IF($E632=T$8,$G632,0)</f>
        <v/>
      </c>
      <c r="U633" s="69">
        <f>IF($E632=U$8,$G632,0)</f>
        <v/>
      </c>
      <c r="V633" s="69">
        <f>IF($E632=V$8,$G632,0)</f>
        <v/>
      </c>
      <c r="W633" s="69">
        <f>IF($E632=W$8,$G632,0)</f>
        <v/>
      </c>
      <c r="X633" s="69">
        <f>IF($E632=X$8,$G632,0)</f>
        <v/>
      </c>
      <c r="Y633" s="69">
        <f>IF($E632=Y$8,$G632,0)</f>
        <v/>
      </c>
      <c r="Z633" s="69">
        <f>IF($E632=Z$8,$G632,0)</f>
        <v/>
      </c>
      <c r="AA633" s="69">
        <f>IF($E632=AA$8,$G632,0)</f>
        <v/>
      </c>
      <c r="AB633" s="69">
        <f>IF($E632=AB$8,$G632,0)</f>
        <v/>
      </c>
      <c r="AC633" s="69">
        <f>IF($E632=AC$8,$G632,0)</f>
        <v/>
      </c>
      <c r="AD633" s="69">
        <f>IF($E632=AD$8,$G632,0)</f>
        <v/>
      </c>
      <c r="AE633" s="69">
        <f>IF($E632=AE$8,$G632,0)</f>
        <v/>
      </c>
      <c r="AF633" s="69">
        <f>IF($E632=AF$8,$G632,0)</f>
        <v/>
      </c>
      <c r="AG633" s="69">
        <f>IF($E632=AG$8,$G632,0)</f>
        <v/>
      </c>
      <c r="AH633" s="69">
        <f>IF($E632=AH$8,$G632,0)</f>
        <v/>
      </c>
      <c r="AI633" s="69">
        <f>IF($E632=AI$8,$G632,0)</f>
        <v/>
      </c>
      <c r="AJ633" s="69">
        <f>IF($E632=AJ$8,$G632,0)</f>
        <v/>
      </c>
      <c r="AK633" s="69">
        <f>IF($E632=AK$8,$G632,0)</f>
        <v/>
      </c>
      <c r="AL633" s="69">
        <f>IF($E632=AL$8,$G632,0)</f>
        <v/>
      </c>
      <c r="AM633" s="69">
        <f>IF($E632=AM$8,$G632,0)</f>
        <v/>
      </c>
      <c r="AN633" s="69">
        <f>IF($E632=AN$8,$G632,0)</f>
        <v/>
      </c>
      <c r="AO633" s="69">
        <f>IF($E632=AO$8,$G632,0)</f>
        <v/>
      </c>
      <c r="AP633" s="69">
        <f>IF($E632=AP$8,$G632,0)</f>
        <v/>
      </c>
      <c r="AQ633" s="69">
        <f>IF($E632=AQ$8,$G632,0)</f>
        <v/>
      </c>
      <c r="AR633" s="69">
        <f>IF($E632=AR$8,$G632,0)</f>
        <v/>
      </c>
      <c r="AS633" s="69">
        <f>IF($E632=AS$8,$G632,0)</f>
        <v/>
      </c>
      <c r="AT633" s="69">
        <f>IF($E632=AT$8,$G632,0)</f>
        <v/>
      </c>
      <c r="AU633" s="69">
        <f>IF($E632=AU$8,$G632,0)</f>
        <v/>
      </c>
      <c r="AV633" s="69">
        <f>IF($E632=AV$8,$G632,0)</f>
        <v/>
      </c>
      <c r="AW633" s="69">
        <f>IF($E632=AW$8,$G632,0)</f>
        <v/>
      </c>
      <c r="AX633" s="69">
        <f>IF($E632=AX$8,$G632,0)</f>
        <v/>
      </c>
      <c r="AY633" s="69">
        <f>IF($E632=AY$8,$G632,0)</f>
        <v/>
      </c>
      <c r="AZ633" s="69">
        <f>IF($E632=AZ$8,$G632,0)</f>
        <v/>
      </c>
      <c r="BA633" s="69">
        <f>IF($E632=BA$8,$G632,0)</f>
        <v/>
      </c>
      <c r="BB633" s="69">
        <f>IF($E632=BB$8,$G632,0)</f>
        <v/>
      </c>
      <c r="BC633" s="69">
        <f>IF($E632=BC$8,$G632,0)</f>
        <v/>
      </c>
      <c r="BD633" s="69">
        <f>IF($E632=BD$8,$G632,0)</f>
        <v/>
      </c>
      <c r="BE633" s="69">
        <f>IF($E632=BE$8,$G632,0)</f>
        <v/>
      </c>
      <c r="BF633" s="69">
        <f>IF($E632=BF$8,$G632,0)</f>
        <v/>
      </c>
      <c r="BG633" s="69">
        <f>IF($E632=BG$8,$G632,0)</f>
        <v/>
      </c>
      <c r="BH633" s="69">
        <f>IF($E632=BH$8,$G632,0)</f>
        <v/>
      </c>
      <c r="BI633" s="69">
        <f>IF($E632=BI$8,$G632,0)</f>
        <v/>
      </c>
      <c r="BJ633" s="69">
        <f>IF($E632=BJ$8,$G632,0)</f>
        <v/>
      </c>
      <c r="BK633" s="69">
        <f>IF($E632=BK$8,$G632,0)</f>
        <v/>
      </c>
      <c r="BL633" s="69">
        <f>IF($E632=BL$8,$G632,0)</f>
        <v/>
      </c>
      <c r="BM633" s="69">
        <f>IF($E632=BM$8,$G632,0)</f>
        <v/>
      </c>
      <c r="BN633" s="69">
        <f>IF($E632=BN$8,$G632,0)</f>
        <v/>
      </c>
      <c r="BO633" s="69">
        <f>IF($E632=BO$8,$G632,0)</f>
        <v/>
      </c>
      <c r="BP633" s="69">
        <f>IF($E632=BP$8,$G632,0)</f>
        <v/>
      </c>
      <c r="BQ633" s="69">
        <f>IF($E632=BQ$8,$G632,0)</f>
        <v/>
      </c>
      <c r="BR633" s="69">
        <f>IF($E632=BR$8,$G632,0)</f>
        <v/>
      </c>
      <c r="BS633" s="69">
        <f>IF($E632=BS$8,$G632,0)</f>
        <v/>
      </c>
      <c r="BT633" s="69">
        <f>IF($E632=BT$8,$G632,0)</f>
        <v/>
      </c>
      <c r="BU633" s="69">
        <f>IF($E632=BU$8,$G632,0)</f>
        <v/>
      </c>
      <c r="BV633" s="69">
        <f>IF($E632=BV$8,$G632,0)</f>
        <v/>
      </c>
      <c r="BW633" s="69">
        <f>IF($E632=BW$8,$G632,0)</f>
        <v/>
      </c>
      <c r="BX633" s="69">
        <f>IF($E632=BX$8,$G632,0)</f>
        <v/>
      </c>
      <c r="BY633" s="69">
        <f>IF($E632=BY$8,$G632,0)</f>
        <v/>
      </c>
      <c r="BZ633" s="69">
        <f>IF($E632=BZ$8,$G632,0)</f>
        <v/>
      </c>
      <c r="CA633" s="69">
        <f>IF($E632=CA$8,$G632,0)</f>
        <v/>
      </c>
      <c r="CB633" s="69">
        <f>IF($E632=CB$8,$G632,0)</f>
        <v/>
      </c>
      <c r="CC633" s="69">
        <f>IF($E632=CC$8,$G632,0)</f>
        <v/>
      </c>
      <c r="CD633" s="69">
        <f>IF($E632=CD$8,$G632,0)</f>
        <v/>
      </c>
      <c r="CE633" s="69">
        <f>IF($E632=CE$8,$G632,0)</f>
        <v/>
      </c>
      <c r="CF633" s="69">
        <f>IF($E632=CF$8,$G632,0)</f>
        <v/>
      </c>
      <c r="CG633" s="69">
        <f>IF($E632=CG$8,$G632,0)</f>
        <v/>
      </c>
      <c r="CH633" s="69">
        <f>IF($E632=CH$8,$G632,0)</f>
        <v/>
      </c>
      <c r="CI633" s="69">
        <f>IF($E632=CI$8,$G632,0)</f>
        <v/>
      </c>
      <c r="CJ633" s="69">
        <f>IF($E632=CJ$8,$G632,0)</f>
        <v/>
      </c>
      <c r="CK633" s="69">
        <f>IF($E632=CK$8,$G632,0)</f>
        <v/>
      </c>
      <c r="CL633" s="69">
        <f>IF($E632=CL$8,$G632,0)</f>
        <v/>
      </c>
      <c r="CM633" s="69">
        <f>IF($E632=CM$8,$G632,0)</f>
        <v/>
      </c>
      <c r="CN633" s="69">
        <f>IF($E632=CN$8,$G632,0)</f>
        <v/>
      </c>
      <c r="CO633" s="69">
        <f>IF($E632=CO$8,$G632,0)</f>
        <v/>
      </c>
      <c r="CP633" s="69">
        <f>IF($E632=CP$8,$G632,0)</f>
        <v/>
      </c>
      <c r="CQ633" s="69">
        <f>IF($E632=CQ$8,$G632,0)</f>
        <v/>
      </c>
      <c r="CR633" s="69">
        <f>IF($E632=CR$8,$G632,0)</f>
        <v/>
      </c>
      <c r="CS633" s="69">
        <f>IF($E632=CS$8,$G632,0)</f>
        <v/>
      </c>
      <c r="CT633" s="69">
        <f>IF($E632=CT$8,$G632,0)</f>
        <v/>
      </c>
      <c r="CU633" s="69">
        <f>IF($E632=CU$8,$G632,0)</f>
        <v/>
      </c>
      <c r="CV633" s="69">
        <f>IF($E632=CV$8,$G632,0)</f>
        <v/>
      </c>
      <c r="CW633" s="69">
        <f>IF($E632=CW$8,$G632,0)</f>
        <v/>
      </c>
      <c r="CX633" s="69">
        <f>IF($E632=CX$8,$G632,0)</f>
        <v/>
      </c>
      <c r="CY633" s="69">
        <f>IF($E632=CY$8,$G632,0)</f>
        <v/>
      </c>
      <c r="CZ633" s="69">
        <f>IF($E632=CZ$8,$G632,0)</f>
        <v/>
      </c>
      <c r="DA633" s="70">
        <f>IF($E632=DA$8,$G632,0)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MARZO!$I634-MARZO!$H634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IF($D633="AL",$G633,0)</f>
        <v/>
      </c>
      <c r="O634" s="66">
        <f>IF($D633="BA",$G633,0)</f>
        <v/>
      </c>
      <c r="P634" s="66">
        <f>IF($D633="GF",$G633,0)</f>
        <v/>
      </c>
      <c r="Q634" s="66">
        <f>IF($D633="OT",$G633,0)</f>
        <v/>
      </c>
      <c r="R634" s="67">
        <f>IF($D633="AS",$G633,0)</f>
        <v/>
      </c>
      <c r="S634" s="5" t="n"/>
      <c r="T634" s="68">
        <f>IF($E633=T$8,$G633,0)</f>
        <v/>
      </c>
      <c r="U634" s="69">
        <f>IF($E633=U$8,$G633,0)</f>
        <v/>
      </c>
      <c r="V634" s="69">
        <f>IF($E633=V$8,$G633,0)</f>
        <v/>
      </c>
      <c r="W634" s="69">
        <f>IF($E633=W$8,$G633,0)</f>
        <v/>
      </c>
      <c r="X634" s="69">
        <f>IF($E633=X$8,$G633,0)</f>
        <v/>
      </c>
      <c r="Y634" s="69">
        <f>IF($E633=Y$8,$G633,0)</f>
        <v/>
      </c>
      <c r="Z634" s="69">
        <f>IF($E633=Z$8,$G633,0)</f>
        <v/>
      </c>
      <c r="AA634" s="69">
        <f>IF($E633=AA$8,$G633,0)</f>
        <v/>
      </c>
      <c r="AB634" s="69">
        <f>IF($E633=AB$8,$G633,0)</f>
        <v/>
      </c>
      <c r="AC634" s="69">
        <f>IF($E633=AC$8,$G633,0)</f>
        <v/>
      </c>
      <c r="AD634" s="69">
        <f>IF($E633=AD$8,$G633,0)</f>
        <v/>
      </c>
      <c r="AE634" s="69">
        <f>IF($E633=AE$8,$G633,0)</f>
        <v/>
      </c>
      <c r="AF634" s="69">
        <f>IF($E633=AF$8,$G633,0)</f>
        <v/>
      </c>
      <c r="AG634" s="69">
        <f>IF($E633=AG$8,$G633,0)</f>
        <v/>
      </c>
      <c r="AH634" s="69">
        <f>IF($E633=AH$8,$G633,0)</f>
        <v/>
      </c>
      <c r="AI634" s="69">
        <f>IF($E633=AI$8,$G633,0)</f>
        <v/>
      </c>
      <c r="AJ634" s="69">
        <f>IF($E633=AJ$8,$G633,0)</f>
        <v/>
      </c>
      <c r="AK634" s="69">
        <f>IF($E633=AK$8,$G633,0)</f>
        <v/>
      </c>
      <c r="AL634" s="69">
        <f>IF($E633=AL$8,$G633,0)</f>
        <v/>
      </c>
      <c r="AM634" s="69">
        <f>IF($E633=AM$8,$G633,0)</f>
        <v/>
      </c>
      <c r="AN634" s="69">
        <f>IF($E633=AN$8,$G633,0)</f>
        <v/>
      </c>
      <c r="AO634" s="69">
        <f>IF($E633=AO$8,$G633,0)</f>
        <v/>
      </c>
      <c r="AP634" s="69">
        <f>IF($E633=AP$8,$G633,0)</f>
        <v/>
      </c>
      <c r="AQ634" s="69">
        <f>IF($E633=AQ$8,$G633,0)</f>
        <v/>
      </c>
      <c r="AR634" s="69">
        <f>IF($E633=AR$8,$G633,0)</f>
        <v/>
      </c>
      <c r="AS634" s="69">
        <f>IF($E633=AS$8,$G633,0)</f>
        <v/>
      </c>
      <c r="AT634" s="69">
        <f>IF($E633=AT$8,$G633,0)</f>
        <v/>
      </c>
      <c r="AU634" s="69">
        <f>IF($E633=AU$8,$G633,0)</f>
        <v/>
      </c>
      <c r="AV634" s="69">
        <f>IF($E633=AV$8,$G633,0)</f>
        <v/>
      </c>
      <c r="AW634" s="69">
        <f>IF($E633=AW$8,$G633,0)</f>
        <v/>
      </c>
      <c r="AX634" s="69">
        <f>IF($E633=AX$8,$G633,0)</f>
        <v/>
      </c>
      <c r="AY634" s="69">
        <f>IF($E633=AY$8,$G633,0)</f>
        <v/>
      </c>
      <c r="AZ634" s="69">
        <f>IF($E633=AZ$8,$G633,0)</f>
        <v/>
      </c>
      <c r="BA634" s="69">
        <f>IF($E633=BA$8,$G633,0)</f>
        <v/>
      </c>
      <c r="BB634" s="69">
        <f>IF($E633=BB$8,$G633,0)</f>
        <v/>
      </c>
      <c r="BC634" s="69">
        <f>IF($E633=BC$8,$G633,0)</f>
        <v/>
      </c>
      <c r="BD634" s="69">
        <f>IF($E633=BD$8,$G633,0)</f>
        <v/>
      </c>
      <c r="BE634" s="69">
        <f>IF($E633=BE$8,$G633,0)</f>
        <v/>
      </c>
      <c r="BF634" s="69">
        <f>IF($E633=BF$8,$G633,0)</f>
        <v/>
      </c>
      <c r="BG634" s="69">
        <f>IF($E633=BG$8,$G633,0)</f>
        <v/>
      </c>
      <c r="BH634" s="69">
        <f>IF($E633=BH$8,$G633,0)</f>
        <v/>
      </c>
      <c r="BI634" s="69">
        <f>IF($E633=BI$8,$G633,0)</f>
        <v/>
      </c>
      <c r="BJ634" s="69">
        <f>IF($E633=BJ$8,$G633,0)</f>
        <v/>
      </c>
      <c r="BK634" s="69">
        <f>IF($E633=BK$8,$G633,0)</f>
        <v/>
      </c>
      <c r="BL634" s="69">
        <f>IF($E633=BL$8,$G633,0)</f>
        <v/>
      </c>
      <c r="BM634" s="69">
        <f>IF($E633=BM$8,$G633,0)</f>
        <v/>
      </c>
      <c r="BN634" s="69">
        <f>IF($E633=BN$8,$G633,0)</f>
        <v/>
      </c>
      <c r="BO634" s="69">
        <f>IF($E633=BO$8,$G633,0)</f>
        <v/>
      </c>
      <c r="BP634" s="69">
        <f>IF($E633=BP$8,$G633,0)</f>
        <v/>
      </c>
      <c r="BQ634" s="69">
        <f>IF($E633=BQ$8,$G633,0)</f>
        <v/>
      </c>
      <c r="BR634" s="69">
        <f>IF($E633=BR$8,$G633,0)</f>
        <v/>
      </c>
      <c r="BS634" s="69">
        <f>IF($E633=BS$8,$G633,0)</f>
        <v/>
      </c>
      <c r="BT634" s="69">
        <f>IF($E633=BT$8,$G633,0)</f>
        <v/>
      </c>
      <c r="BU634" s="69">
        <f>IF($E633=BU$8,$G633,0)</f>
        <v/>
      </c>
      <c r="BV634" s="69">
        <f>IF($E633=BV$8,$G633,0)</f>
        <v/>
      </c>
      <c r="BW634" s="69">
        <f>IF($E633=BW$8,$G633,0)</f>
        <v/>
      </c>
      <c r="BX634" s="69">
        <f>IF($E633=BX$8,$G633,0)</f>
        <v/>
      </c>
      <c r="BY634" s="69">
        <f>IF($E633=BY$8,$G633,0)</f>
        <v/>
      </c>
      <c r="BZ634" s="69">
        <f>IF($E633=BZ$8,$G633,0)</f>
        <v/>
      </c>
      <c r="CA634" s="69">
        <f>IF($E633=CA$8,$G633,0)</f>
        <v/>
      </c>
      <c r="CB634" s="69">
        <f>IF($E633=CB$8,$G633,0)</f>
        <v/>
      </c>
      <c r="CC634" s="69">
        <f>IF($E633=CC$8,$G633,0)</f>
        <v/>
      </c>
      <c r="CD634" s="69">
        <f>IF($E633=CD$8,$G633,0)</f>
        <v/>
      </c>
      <c r="CE634" s="69">
        <f>IF($E633=CE$8,$G633,0)</f>
        <v/>
      </c>
      <c r="CF634" s="69">
        <f>IF($E633=CF$8,$G633,0)</f>
        <v/>
      </c>
      <c r="CG634" s="69">
        <f>IF($E633=CG$8,$G633,0)</f>
        <v/>
      </c>
      <c r="CH634" s="69">
        <f>IF($E633=CH$8,$G633,0)</f>
        <v/>
      </c>
      <c r="CI634" s="69">
        <f>IF($E633=CI$8,$G633,0)</f>
        <v/>
      </c>
      <c r="CJ634" s="69">
        <f>IF($E633=CJ$8,$G633,0)</f>
        <v/>
      </c>
      <c r="CK634" s="69">
        <f>IF($E633=CK$8,$G633,0)</f>
        <v/>
      </c>
      <c r="CL634" s="69">
        <f>IF($E633=CL$8,$G633,0)</f>
        <v/>
      </c>
      <c r="CM634" s="69">
        <f>IF($E633=CM$8,$G633,0)</f>
        <v/>
      </c>
      <c r="CN634" s="69">
        <f>IF($E633=CN$8,$G633,0)</f>
        <v/>
      </c>
      <c r="CO634" s="69">
        <f>IF($E633=CO$8,$G633,0)</f>
        <v/>
      </c>
      <c r="CP634" s="69">
        <f>IF($E633=CP$8,$G633,0)</f>
        <v/>
      </c>
      <c r="CQ634" s="69">
        <f>IF($E633=CQ$8,$G633,0)</f>
        <v/>
      </c>
      <c r="CR634" s="69">
        <f>IF($E633=CR$8,$G633,0)</f>
        <v/>
      </c>
      <c r="CS634" s="69">
        <f>IF($E633=CS$8,$G633,0)</f>
        <v/>
      </c>
      <c r="CT634" s="69">
        <f>IF($E633=CT$8,$G633,0)</f>
        <v/>
      </c>
      <c r="CU634" s="69">
        <f>IF($E633=CU$8,$G633,0)</f>
        <v/>
      </c>
      <c r="CV634" s="69">
        <f>IF($E633=CV$8,$G633,0)</f>
        <v/>
      </c>
      <c r="CW634" s="69">
        <f>IF($E633=CW$8,$G633,0)</f>
        <v/>
      </c>
      <c r="CX634" s="69">
        <f>IF($E633=CX$8,$G633,0)</f>
        <v/>
      </c>
      <c r="CY634" s="69">
        <f>IF($E633=CY$8,$G633,0)</f>
        <v/>
      </c>
      <c r="CZ634" s="69">
        <f>IF($E633=CZ$8,$G633,0)</f>
        <v/>
      </c>
      <c r="DA634" s="70">
        <f>IF($E633=DA$8,$G633,0)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MARZO!$I635-MARZO!$H635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IF($D634="AL",$G634,0)</f>
        <v/>
      </c>
      <c r="O635" s="66">
        <f>IF($D634="BA",$G634,0)</f>
        <v/>
      </c>
      <c r="P635" s="66">
        <f>IF($D634="GF",$G634,0)</f>
        <v/>
      </c>
      <c r="Q635" s="66">
        <f>IF($D634="OT",$G634,0)</f>
        <v/>
      </c>
      <c r="R635" s="67">
        <f>IF($D634="AS",$G634,0)</f>
        <v/>
      </c>
      <c r="S635" s="5" t="n"/>
      <c r="T635" s="68">
        <f>IF($E634=T$8,$G634,0)</f>
        <v/>
      </c>
      <c r="U635" s="69">
        <f>IF($E634=U$8,$G634,0)</f>
        <v/>
      </c>
      <c r="V635" s="69">
        <f>IF($E634=V$8,$G634,0)</f>
        <v/>
      </c>
      <c r="W635" s="69">
        <f>IF($E634=W$8,$G634,0)</f>
        <v/>
      </c>
      <c r="X635" s="69">
        <f>IF($E634=X$8,$G634,0)</f>
        <v/>
      </c>
      <c r="Y635" s="69">
        <f>IF($E634=Y$8,$G634,0)</f>
        <v/>
      </c>
      <c r="Z635" s="69">
        <f>IF($E634=Z$8,$G634,0)</f>
        <v/>
      </c>
      <c r="AA635" s="69">
        <f>IF($E634=AA$8,$G634,0)</f>
        <v/>
      </c>
      <c r="AB635" s="69">
        <f>IF($E634=AB$8,$G634,0)</f>
        <v/>
      </c>
      <c r="AC635" s="69">
        <f>IF($E634=AC$8,$G634,0)</f>
        <v/>
      </c>
      <c r="AD635" s="69">
        <f>IF($E634=AD$8,$G634,0)</f>
        <v/>
      </c>
      <c r="AE635" s="69">
        <f>IF($E634=AE$8,$G634,0)</f>
        <v/>
      </c>
      <c r="AF635" s="69">
        <f>IF($E634=AF$8,$G634,0)</f>
        <v/>
      </c>
      <c r="AG635" s="69">
        <f>IF($E634=AG$8,$G634,0)</f>
        <v/>
      </c>
      <c r="AH635" s="69">
        <f>IF($E634=AH$8,$G634,0)</f>
        <v/>
      </c>
      <c r="AI635" s="69">
        <f>IF($E634=AI$8,$G634,0)</f>
        <v/>
      </c>
      <c r="AJ635" s="69">
        <f>IF($E634=AJ$8,$G634,0)</f>
        <v/>
      </c>
      <c r="AK635" s="69">
        <f>IF($E634=AK$8,$G634,0)</f>
        <v/>
      </c>
      <c r="AL635" s="69">
        <f>IF($E634=AL$8,$G634,0)</f>
        <v/>
      </c>
      <c r="AM635" s="69">
        <f>IF($E634=AM$8,$G634,0)</f>
        <v/>
      </c>
      <c r="AN635" s="69">
        <f>IF($E634=AN$8,$G634,0)</f>
        <v/>
      </c>
      <c r="AO635" s="69">
        <f>IF($E634=AO$8,$G634,0)</f>
        <v/>
      </c>
      <c r="AP635" s="69">
        <f>IF($E634=AP$8,$G634,0)</f>
        <v/>
      </c>
      <c r="AQ635" s="69">
        <f>IF($E634=AQ$8,$G634,0)</f>
        <v/>
      </c>
      <c r="AR635" s="69">
        <f>IF($E634=AR$8,$G634,0)</f>
        <v/>
      </c>
      <c r="AS635" s="69">
        <f>IF($E634=AS$8,$G634,0)</f>
        <v/>
      </c>
      <c r="AT635" s="69">
        <f>IF($E634=AT$8,$G634,0)</f>
        <v/>
      </c>
      <c r="AU635" s="69">
        <f>IF($E634=AU$8,$G634,0)</f>
        <v/>
      </c>
      <c r="AV635" s="69">
        <f>IF($E634=AV$8,$G634,0)</f>
        <v/>
      </c>
      <c r="AW635" s="69">
        <f>IF($E634=AW$8,$G634,0)</f>
        <v/>
      </c>
      <c r="AX635" s="69">
        <f>IF($E634=AX$8,$G634,0)</f>
        <v/>
      </c>
      <c r="AY635" s="69">
        <f>IF($E634=AY$8,$G634,0)</f>
        <v/>
      </c>
      <c r="AZ635" s="69">
        <f>IF($E634=AZ$8,$G634,0)</f>
        <v/>
      </c>
      <c r="BA635" s="69">
        <f>IF($E634=BA$8,$G634,0)</f>
        <v/>
      </c>
      <c r="BB635" s="69">
        <f>IF($E634=BB$8,$G634,0)</f>
        <v/>
      </c>
      <c r="BC635" s="69">
        <f>IF($E634=BC$8,$G634,0)</f>
        <v/>
      </c>
      <c r="BD635" s="69">
        <f>IF($E634=BD$8,$G634,0)</f>
        <v/>
      </c>
      <c r="BE635" s="69">
        <f>IF($E634=BE$8,$G634,0)</f>
        <v/>
      </c>
      <c r="BF635" s="69">
        <f>IF($E634=BF$8,$G634,0)</f>
        <v/>
      </c>
      <c r="BG635" s="69">
        <f>IF($E634=BG$8,$G634,0)</f>
        <v/>
      </c>
      <c r="BH635" s="69">
        <f>IF($E634=BH$8,$G634,0)</f>
        <v/>
      </c>
      <c r="BI635" s="69">
        <f>IF($E634=BI$8,$G634,0)</f>
        <v/>
      </c>
      <c r="BJ635" s="69">
        <f>IF($E634=BJ$8,$G634,0)</f>
        <v/>
      </c>
      <c r="BK635" s="69">
        <f>IF($E634=BK$8,$G634,0)</f>
        <v/>
      </c>
      <c r="BL635" s="69">
        <f>IF($E634=BL$8,$G634,0)</f>
        <v/>
      </c>
      <c r="BM635" s="69">
        <f>IF($E634=BM$8,$G634,0)</f>
        <v/>
      </c>
      <c r="BN635" s="69">
        <f>IF($E634=BN$8,$G634,0)</f>
        <v/>
      </c>
      <c r="BO635" s="69">
        <f>IF($E634=BO$8,$G634,0)</f>
        <v/>
      </c>
      <c r="BP635" s="69">
        <f>IF($E634=BP$8,$G634,0)</f>
        <v/>
      </c>
      <c r="BQ635" s="69">
        <f>IF($E634=BQ$8,$G634,0)</f>
        <v/>
      </c>
      <c r="BR635" s="69">
        <f>IF($E634=BR$8,$G634,0)</f>
        <v/>
      </c>
      <c r="BS635" s="69">
        <f>IF($E634=BS$8,$G634,0)</f>
        <v/>
      </c>
      <c r="BT635" s="69">
        <f>IF($E634=BT$8,$G634,0)</f>
        <v/>
      </c>
      <c r="BU635" s="69">
        <f>IF($E634=BU$8,$G634,0)</f>
        <v/>
      </c>
      <c r="BV635" s="69">
        <f>IF($E634=BV$8,$G634,0)</f>
        <v/>
      </c>
      <c r="BW635" s="69">
        <f>IF($E634=BW$8,$G634,0)</f>
        <v/>
      </c>
      <c r="BX635" s="69">
        <f>IF($E634=BX$8,$G634,0)</f>
        <v/>
      </c>
      <c r="BY635" s="69">
        <f>IF($E634=BY$8,$G634,0)</f>
        <v/>
      </c>
      <c r="BZ635" s="69">
        <f>IF($E634=BZ$8,$G634,0)</f>
        <v/>
      </c>
      <c r="CA635" s="69">
        <f>IF($E634=CA$8,$G634,0)</f>
        <v/>
      </c>
      <c r="CB635" s="69">
        <f>IF($E634=CB$8,$G634,0)</f>
        <v/>
      </c>
      <c r="CC635" s="69">
        <f>IF($E634=CC$8,$G634,0)</f>
        <v/>
      </c>
      <c r="CD635" s="69">
        <f>IF($E634=CD$8,$G634,0)</f>
        <v/>
      </c>
      <c r="CE635" s="69">
        <f>IF($E634=CE$8,$G634,0)</f>
        <v/>
      </c>
      <c r="CF635" s="69">
        <f>IF($E634=CF$8,$G634,0)</f>
        <v/>
      </c>
      <c r="CG635" s="69">
        <f>IF($E634=CG$8,$G634,0)</f>
        <v/>
      </c>
      <c r="CH635" s="69">
        <f>IF($E634=CH$8,$G634,0)</f>
        <v/>
      </c>
      <c r="CI635" s="69">
        <f>IF($E634=CI$8,$G634,0)</f>
        <v/>
      </c>
      <c r="CJ635" s="69">
        <f>IF($E634=CJ$8,$G634,0)</f>
        <v/>
      </c>
      <c r="CK635" s="69">
        <f>IF($E634=CK$8,$G634,0)</f>
        <v/>
      </c>
      <c r="CL635" s="69">
        <f>IF($E634=CL$8,$G634,0)</f>
        <v/>
      </c>
      <c r="CM635" s="69">
        <f>IF($E634=CM$8,$G634,0)</f>
        <v/>
      </c>
      <c r="CN635" s="69">
        <f>IF($E634=CN$8,$G634,0)</f>
        <v/>
      </c>
      <c r="CO635" s="69">
        <f>IF($E634=CO$8,$G634,0)</f>
        <v/>
      </c>
      <c r="CP635" s="69">
        <f>IF($E634=CP$8,$G634,0)</f>
        <v/>
      </c>
      <c r="CQ635" s="69">
        <f>IF($E634=CQ$8,$G634,0)</f>
        <v/>
      </c>
      <c r="CR635" s="69">
        <f>IF($E634=CR$8,$G634,0)</f>
        <v/>
      </c>
      <c r="CS635" s="69">
        <f>IF($E634=CS$8,$G634,0)</f>
        <v/>
      </c>
      <c r="CT635" s="69">
        <f>IF($E634=CT$8,$G634,0)</f>
        <v/>
      </c>
      <c r="CU635" s="69">
        <f>IF($E634=CU$8,$G634,0)</f>
        <v/>
      </c>
      <c r="CV635" s="69">
        <f>IF($E634=CV$8,$G634,0)</f>
        <v/>
      </c>
      <c r="CW635" s="69">
        <f>IF($E634=CW$8,$G634,0)</f>
        <v/>
      </c>
      <c r="CX635" s="69">
        <f>IF($E634=CX$8,$G634,0)</f>
        <v/>
      </c>
      <c r="CY635" s="69">
        <f>IF($E634=CY$8,$G634,0)</f>
        <v/>
      </c>
      <c r="CZ635" s="69">
        <f>IF($E634=CZ$8,$G634,0)</f>
        <v/>
      </c>
      <c r="DA635" s="70">
        <f>IF($E634=DA$8,$G634,0)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MARZO!$I636-MARZO!$H636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IF($D635="AL",$G635,0)</f>
        <v/>
      </c>
      <c r="O636" s="66">
        <f>IF($D635="BA",$G635,0)</f>
        <v/>
      </c>
      <c r="P636" s="66">
        <f>IF($D635="GF",$G635,0)</f>
        <v/>
      </c>
      <c r="Q636" s="66">
        <f>IF($D635="OT",$G635,0)</f>
        <v/>
      </c>
      <c r="R636" s="67">
        <f>IF($D635="AS",$G635,0)</f>
        <v/>
      </c>
      <c r="S636" s="5" t="n"/>
      <c r="T636" s="68">
        <f>IF($E635=T$8,$G635,0)</f>
        <v/>
      </c>
      <c r="U636" s="69">
        <f>IF($E635=U$8,$G635,0)</f>
        <v/>
      </c>
      <c r="V636" s="69">
        <f>IF($E635=V$8,$G635,0)</f>
        <v/>
      </c>
      <c r="W636" s="69">
        <f>IF($E635=W$8,$G635,0)</f>
        <v/>
      </c>
      <c r="X636" s="69">
        <f>IF($E635=X$8,$G635,0)</f>
        <v/>
      </c>
      <c r="Y636" s="69">
        <f>IF($E635=Y$8,$G635,0)</f>
        <v/>
      </c>
      <c r="Z636" s="69">
        <f>IF($E635=Z$8,$G635,0)</f>
        <v/>
      </c>
      <c r="AA636" s="69">
        <f>IF($E635=AA$8,$G635,0)</f>
        <v/>
      </c>
      <c r="AB636" s="69">
        <f>IF($E635=AB$8,$G635,0)</f>
        <v/>
      </c>
      <c r="AC636" s="69">
        <f>IF($E635=AC$8,$G635,0)</f>
        <v/>
      </c>
      <c r="AD636" s="69">
        <f>IF($E635=AD$8,$G635,0)</f>
        <v/>
      </c>
      <c r="AE636" s="69">
        <f>IF($E635=AE$8,$G635,0)</f>
        <v/>
      </c>
      <c r="AF636" s="69">
        <f>IF($E635=AF$8,$G635,0)</f>
        <v/>
      </c>
      <c r="AG636" s="69">
        <f>IF($E635=AG$8,$G635,0)</f>
        <v/>
      </c>
      <c r="AH636" s="69">
        <f>IF($E635=AH$8,$G635,0)</f>
        <v/>
      </c>
      <c r="AI636" s="69">
        <f>IF($E635=AI$8,$G635,0)</f>
        <v/>
      </c>
      <c r="AJ636" s="69">
        <f>IF($E635=AJ$8,$G635,0)</f>
        <v/>
      </c>
      <c r="AK636" s="69">
        <f>IF($E635=AK$8,$G635,0)</f>
        <v/>
      </c>
      <c r="AL636" s="69">
        <f>IF($E635=AL$8,$G635,0)</f>
        <v/>
      </c>
      <c r="AM636" s="69">
        <f>IF($E635=AM$8,$G635,0)</f>
        <v/>
      </c>
      <c r="AN636" s="69">
        <f>IF($E635=AN$8,$G635,0)</f>
        <v/>
      </c>
      <c r="AO636" s="69">
        <f>IF($E635=AO$8,$G635,0)</f>
        <v/>
      </c>
      <c r="AP636" s="69">
        <f>IF($E635=AP$8,$G635,0)</f>
        <v/>
      </c>
      <c r="AQ636" s="69">
        <f>IF($E635=AQ$8,$G635,0)</f>
        <v/>
      </c>
      <c r="AR636" s="69">
        <f>IF($E635=AR$8,$G635,0)</f>
        <v/>
      </c>
      <c r="AS636" s="69">
        <f>IF($E635=AS$8,$G635,0)</f>
        <v/>
      </c>
      <c r="AT636" s="69">
        <f>IF($E635=AT$8,$G635,0)</f>
        <v/>
      </c>
      <c r="AU636" s="69">
        <f>IF($E635=AU$8,$G635,0)</f>
        <v/>
      </c>
      <c r="AV636" s="69">
        <f>IF($E635=AV$8,$G635,0)</f>
        <v/>
      </c>
      <c r="AW636" s="69">
        <f>IF($E635=AW$8,$G635,0)</f>
        <v/>
      </c>
      <c r="AX636" s="69">
        <f>IF($E635=AX$8,$G635,0)</f>
        <v/>
      </c>
      <c r="AY636" s="69">
        <f>IF($E635=AY$8,$G635,0)</f>
        <v/>
      </c>
      <c r="AZ636" s="69">
        <f>IF($E635=AZ$8,$G635,0)</f>
        <v/>
      </c>
      <c r="BA636" s="69">
        <f>IF($E635=BA$8,$G635,0)</f>
        <v/>
      </c>
      <c r="BB636" s="69">
        <f>IF($E635=BB$8,$G635,0)</f>
        <v/>
      </c>
      <c r="BC636" s="69">
        <f>IF($E635=BC$8,$G635,0)</f>
        <v/>
      </c>
      <c r="BD636" s="69">
        <f>IF($E635=BD$8,$G635,0)</f>
        <v/>
      </c>
      <c r="BE636" s="69">
        <f>IF($E635=BE$8,$G635,0)</f>
        <v/>
      </c>
      <c r="BF636" s="69">
        <f>IF($E635=BF$8,$G635,0)</f>
        <v/>
      </c>
      <c r="BG636" s="69">
        <f>IF($E635=BG$8,$G635,0)</f>
        <v/>
      </c>
      <c r="BH636" s="69">
        <f>IF($E635=BH$8,$G635,0)</f>
        <v/>
      </c>
      <c r="BI636" s="69">
        <f>IF($E635=BI$8,$G635,0)</f>
        <v/>
      </c>
      <c r="BJ636" s="69">
        <f>IF($E635=BJ$8,$G635,0)</f>
        <v/>
      </c>
      <c r="BK636" s="69">
        <f>IF($E635=BK$8,$G635,0)</f>
        <v/>
      </c>
      <c r="BL636" s="69">
        <f>IF($E635=BL$8,$G635,0)</f>
        <v/>
      </c>
      <c r="BM636" s="69">
        <f>IF($E635=BM$8,$G635,0)</f>
        <v/>
      </c>
      <c r="BN636" s="69">
        <f>IF($E635=BN$8,$G635,0)</f>
        <v/>
      </c>
      <c r="BO636" s="69">
        <f>IF($E635=BO$8,$G635,0)</f>
        <v/>
      </c>
      <c r="BP636" s="69">
        <f>IF($E635=BP$8,$G635,0)</f>
        <v/>
      </c>
      <c r="BQ636" s="69">
        <f>IF($E635=BQ$8,$G635,0)</f>
        <v/>
      </c>
      <c r="BR636" s="69">
        <f>IF($E635=BR$8,$G635,0)</f>
        <v/>
      </c>
      <c r="BS636" s="69">
        <f>IF($E635=BS$8,$G635,0)</f>
        <v/>
      </c>
      <c r="BT636" s="69">
        <f>IF($E635=BT$8,$G635,0)</f>
        <v/>
      </c>
      <c r="BU636" s="69">
        <f>IF($E635=BU$8,$G635,0)</f>
        <v/>
      </c>
      <c r="BV636" s="69">
        <f>IF($E635=BV$8,$G635,0)</f>
        <v/>
      </c>
      <c r="BW636" s="69">
        <f>IF($E635=BW$8,$G635,0)</f>
        <v/>
      </c>
      <c r="BX636" s="69">
        <f>IF($E635=BX$8,$G635,0)</f>
        <v/>
      </c>
      <c r="BY636" s="69">
        <f>IF($E635=BY$8,$G635,0)</f>
        <v/>
      </c>
      <c r="BZ636" s="69">
        <f>IF($E635=BZ$8,$G635,0)</f>
        <v/>
      </c>
      <c r="CA636" s="69">
        <f>IF($E635=CA$8,$G635,0)</f>
        <v/>
      </c>
      <c r="CB636" s="69">
        <f>IF($E635=CB$8,$G635,0)</f>
        <v/>
      </c>
      <c r="CC636" s="69">
        <f>IF($E635=CC$8,$G635,0)</f>
        <v/>
      </c>
      <c r="CD636" s="69">
        <f>IF($E635=CD$8,$G635,0)</f>
        <v/>
      </c>
      <c r="CE636" s="69">
        <f>IF($E635=CE$8,$G635,0)</f>
        <v/>
      </c>
      <c r="CF636" s="69">
        <f>IF($E635=CF$8,$G635,0)</f>
        <v/>
      </c>
      <c r="CG636" s="69">
        <f>IF($E635=CG$8,$G635,0)</f>
        <v/>
      </c>
      <c r="CH636" s="69">
        <f>IF($E635=CH$8,$G635,0)</f>
        <v/>
      </c>
      <c r="CI636" s="69">
        <f>IF($E635=CI$8,$G635,0)</f>
        <v/>
      </c>
      <c r="CJ636" s="69">
        <f>IF($E635=CJ$8,$G635,0)</f>
        <v/>
      </c>
      <c r="CK636" s="69">
        <f>IF($E635=CK$8,$G635,0)</f>
        <v/>
      </c>
      <c r="CL636" s="69">
        <f>IF($E635=CL$8,$G635,0)</f>
        <v/>
      </c>
      <c r="CM636" s="69">
        <f>IF($E635=CM$8,$G635,0)</f>
        <v/>
      </c>
      <c r="CN636" s="69">
        <f>IF($E635=CN$8,$G635,0)</f>
        <v/>
      </c>
      <c r="CO636" s="69">
        <f>IF($E635=CO$8,$G635,0)</f>
        <v/>
      </c>
      <c r="CP636" s="69">
        <f>IF($E635=CP$8,$G635,0)</f>
        <v/>
      </c>
      <c r="CQ636" s="69">
        <f>IF($E635=CQ$8,$G635,0)</f>
        <v/>
      </c>
      <c r="CR636" s="69">
        <f>IF($E635=CR$8,$G635,0)</f>
        <v/>
      </c>
      <c r="CS636" s="69">
        <f>IF($E635=CS$8,$G635,0)</f>
        <v/>
      </c>
      <c r="CT636" s="69">
        <f>IF($E635=CT$8,$G635,0)</f>
        <v/>
      </c>
      <c r="CU636" s="69">
        <f>IF($E635=CU$8,$G635,0)</f>
        <v/>
      </c>
      <c r="CV636" s="69">
        <f>IF($E635=CV$8,$G635,0)</f>
        <v/>
      </c>
      <c r="CW636" s="69">
        <f>IF($E635=CW$8,$G635,0)</f>
        <v/>
      </c>
      <c r="CX636" s="69">
        <f>IF($E635=CX$8,$G635,0)</f>
        <v/>
      </c>
      <c r="CY636" s="69">
        <f>IF($E635=CY$8,$G635,0)</f>
        <v/>
      </c>
      <c r="CZ636" s="69">
        <f>IF($E635=CZ$8,$G635,0)</f>
        <v/>
      </c>
      <c r="DA636" s="70">
        <f>IF($E635=DA$8,$G635,0)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MARZO!$I637-MARZO!$H637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IF($D636="AL",$G636,0)</f>
        <v/>
      </c>
      <c r="O637" s="66">
        <f>IF($D636="BA",$G636,0)</f>
        <v/>
      </c>
      <c r="P637" s="66">
        <f>IF($D636="GF",$G636,0)</f>
        <v/>
      </c>
      <c r="Q637" s="66">
        <f>IF($D636="OT",$G636,0)</f>
        <v/>
      </c>
      <c r="R637" s="67">
        <f>IF($D636="AS",$G636,0)</f>
        <v/>
      </c>
      <c r="S637" s="5" t="n"/>
      <c r="T637" s="68">
        <f>IF($E636=T$8,$G636,0)</f>
        <v/>
      </c>
      <c r="U637" s="69">
        <f>IF($E636=U$8,$G636,0)</f>
        <v/>
      </c>
      <c r="V637" s="69">
        <f>IF($E636=V$8,$G636,0)</f>
        <v/>
      </c>
      <c r="W637" s="69">
        <f>IF($E636=W$8,$G636,0)</f>
        <v/>
      </c>
      <c r="X637" s="69">
        <f>IF($E636=X$8,$G636,0)</f>
        <v/>
      </c>
      <c r="Y637" s="69">
        <f>IF($E636=Y$8,$G636,0)</f>
        <v/>
      </c>
      <c r="Z637" s="69">
        <f>IF($E636=Z$8,$G636,0)</f>
        <v/>
      </c>
      <c r="AA637" s="69">
        <f>IF($E636=AA$8,$G636,0)</f>
        <v/>
      </c>
      <c r="AB637" s="69">
        <f>IF($E636=AB$8,$G636,0)</f>
        <v/>
      </c>
      <c r="AC637" s="69">
        <f>IF($E636=AC$8,$G636,0)</f>
        <v/>
      </c>
      <c r="AD637" s="69">
        <f>IF($E636=AD$8,$G636,0)</f>
        <v/>
      </c>
      <c r="AE637" s="69">
        <f>IF($E636=AE$8,$G636,0)</f>
        <v/>
      </c>
      <c r="AF637" s="69">
        <f>IF($E636=AF$8,$G636,0)</f>
        <v/>
      </c>
      <c r="AG637" s="69">
        <f>IF($E636=AG$8,$G636,0)</f>
        <v/>
      </c>
      <c r="AH637" s="69">
        <f>IF($E636=AH$8,$G636,0)</f>
        <v/>
      </c>
      <c r="AI637" s="69">
        <f>IF($E636=AI$8,$G636,0)</f>
        <v/>
      </c>
      <c r="AJ637" s="69">
        <f>IF($E636=AJ$8,$G636,0)</f>
        <v/>
      </c>
      <c r="AK637" s="69">
        <f>IF($E636=AK$8,$G636,0)</f>
        <v/>
      </c>
      <c r="AL637" s="69">
        <f>IF($E636=AL$8,$G636,0)</f>
        <v/>
      </c>
      <c r="AM637" s="69">
        <f>IF($E636=AM$8,$G636,0)</f>
        <v/>
      </c>
      <c r="AN637" s="69">
        <f>IF($E636=AN$8,$G636,0)</f>
        <v/>
      </c>
      <c r="AO637" s="69">
        <f>IF($E636=AO$8,$G636,0)</f>
        <v/>
      </c>
      <c r="AP637" s="69">
        <f>IF($E636=AP$8,$G636,0)</f>
        <v/>
      </c>
      <c r="AQ637" s="69">
        <f>IF($E636=AQ$8,$G636,0)</f>
        <v/>
      </c>
      <c r="AR637" s="69">
        <f>IF($E636=AR$8,$G636,0)</f>
        <v/>
      </c>
      <c r="AS637" s="69">
        <f>IF($E636=AS$8,$G636,0)</f>
        <v/>
      </c>
      <c r="AT637" s="69">
        <f>IF($E636=AT$8,$G636,0)</f>
        <v/>
      </c>
      <c r="AU637" s="69">
        <f>IF($E636=AU$8,$G636,0)</f>
        <v/>
      </c>
      <c r="AV637" s="69">
        <f>IF($E636=AV$8,$G636,0)</f>
        <v/>
      </c>
      <c r="AW637" s="69">
        <f>IF($E636=AW$8,$G636,0)</f>
        <v/>
      </c>
      <c r="AX637" s="69">
        <f>IF($E636=AX$8,$G636,0)</f>
        <v/>
      </c>
      <c r="AY637" s="69">
        <f>IF($E636=AY$8,$G636,0)</f>
        <v/>
      </c>
      <c r="AZ637" s="69">
        <f>IF($E636=AZ$8,$G636,0)</f>
        <v/>
      </c>
      <c r="BA637" s="69">
        <f>IF($E636=BA$8,$G636,0)</f>
        <v/>
      </c>
      <c r="BB637" s="69">
        <f>IF($E636=BB$8,$G636,0)</f>
        <v/>
      </c>
      <c r="BC637" s="69">
        <f>IF($E636=BC$8,$G636,0)</f>
        <v/>
      </c>
      <c r="BD637" s="69">
        <f>IF($E636=BD$8,$G636,0)</f>
        <v/>
      </c>
      <c r="BE637" s="69">
        <f>IF($E636=BE$8,$G636,0)</f>
        <v/>
      </c>
      <c r="BF637" s="69">
        <f>IF($E636=BF$8,$G636,0)</f>
        <v/>
      </c>
      <c r="BG637" s="69">
        <f>IF($E636=BG$8,$G636,0)</f>
        <v/>
      </c>
      <c r="BH637" s="69">
        <f>IF($E636=BH$8,$G636,0)</f>
        <v/>
      </c>
      <c r="BI637" s="69">
        <f>IF($E636=BI$8,$G636,0)</f>
        <v/>
      </c>
      <c r="BJ637" s="69">
        <f>IF($E636=BJ$8,$G636,0)</f>
        <v/>
      </c>
      <c r="BK637" s="69">
        <f>IF($E636=BK$8,$G636,0)</f>
        <v/>
      </c>
      <c r="BL637" s="69">
        <f>IF($E636=BL$8,$G636,0)</f>
        <v/>
      </c>
      <c r="BM637" s="69">
        <f>IF($E636=BM$8,$G636,0)</f>
        <v/>
      </c>
      <c r="BN637" s="69">
        <f>IF($E636=BN$8,$G636,0)</f>
        <v/>
      </c>
      <c r="BO637" s="69">
        <f>IF($E636=BO$8,$G636,0)</f>
        <v/>
      </c>
      <c r="BP637" s="69">
        <f>IF($E636=BP$8,$G636,0)</f>
        <v/>
      </c>
      <c r="BQ637" s="69">
        <f>IF($E636=BQ$8,$G636,0)</f>
        <v/>
      </c>
      <c r="BR637" s="69">
        <f>IF($E636=BR$8,$G636,0)</f>
        <v/>
      </c>
      <c r="BS637" s="69">
        <f>IF($E636=BS$8,$G636,0)</f>
        <v/>
      </c>
      <c r="BT637" s="69">
        <f>IF($E636=BT$8,$G636,0)</f>
        <v/>
      </c>
      <c r="BU637" s="69">
        <f>IF($E636=BU$8,$G636,0)</f>
        <v/>
      </c>
      <c r="BV637" s="69">
        <f>IF($E636=BV$8,$G636,0)</f>
        <v/>
      </c>
      <c r="BW637" s="69">
        <f>IF($E636=BW$8,$G636,0)</f>
        <v/>
      </c>
      <c r="BX637" s="69">
        <f>IF($E636=BX$8,$G636,0)</f>
        <v/>
      </c>
      <c r="BY637" s="69">
        <f>IF($E636=BY$8,$G636,0)</f>
        <v/>
      </c>
      <c r="BZ637" s="69">
        <f>IF($E636=BZ$8,$G636,0)</f>
        <v/>
      </c>
      <c r="CA637" s="69">
        <f>IF($E636=CA$8,$G636,0)</f>
        <v/>
      </c>
      <c r="CB637" s="69">
        <f>IF($E636=CB$8,$G636,0)</f>
        <v/>
      </c>
      <c r="CC637" s="69">
        <f>IF($E636=CC$8,$G636,0)</f>
        <v/>
      </c>
      <c r="CD637" s="69">
        <f>IF($E636=CD$8,$G636,0)</f>
        <v/>
      </c>
      <c r="CE637" s="69">
        <f>IF($E636=CE$8,$G636,0)</f>
        <v/>
      </c>
      <c r="CF637" s="69">
        <f>IF($E636=CF$8,$G636,0)</f>
        <v/>
      </c>
      <c r="CG637" s="69">
        <f>IF($E636=CG$8,$G636,0)</f>
        <v/>
      </c>
      <c r="CH637" s="69">
        <f>IF($E636=CH$8,$G636,0)</f>
        <v/>
      </c>
      <c r="CI637" s="69">
        <f>IF($E636=CI$8,$G636,0)</f>
        <v/>
      </c>
      <c r="CJ637" s="69">
        <f>IF($E636=CJ$8,$G636,0)</f>
        <v/>
      </c>
      <c r="CK637" s="69">
        <f>IF($E636=CK$8,$G636,0)</f>
        <v/>
      </c>
      <c r="CL637" s="69">
        <f>IF($E636=CL$8,$G636,0)</f>
        <v/>
      </c>
      <c r="CM637" s="69">
        <f>IF($E636=CM$8,$G636,0)</f>
        <v/>
      </c>
      <c r="CN637" s="69">
        <f>IF($E636=CN$8,$G636,0)</f>
        <v/>
      </c>
      <c r="CO637" s="69">
        <f>IF($E636=CO$8,$G636,0)</f>
        <v/>
      </c>
      <c r="CP637" s="69">
        <f>IF($E636=CP$8,$G636,0)</f>
        <v/>
      </c>
      <c r="CQ637" s="69">
        <f>IF($E636=CQ$8,$G636,0)</f>
        <v/>
      </c>
      <c r="CR637" s="69">
        <f>IF($E636=CR$8,$G636,0)</f>
        <v/>
      </c>
      <c r="CS637" s="69">
        <f>IF($E636=CS$8,$G636,0)</f>
        <v/>
      </c>
      <c r="CT637" s="69">
        <f>IF($E636=CT$8,$G636,0)</f>
        <v/>
      </c>
      <c r="CU637" s="69">
        <f>IF($E636=CU$8,$G636,0)</f>
        <v/>
      </c>
      <c r="CV637" s="69">
        <f>IF($E636=CV$8,$G636,0)</f>
        <v/>
      </c>
      <c r="CW637" s="69">
        <f>IF($E636=CW$8,$G636,0)</f>
        <v/>
      </c>
      <c r="CX637" s="69">
        <f>IF($E636=CX$8,$G636,0)</f>
        <v/>
      </c>
      <c r="CY637" s="69">
        <f>IF($E636=CY$8,$G636,0)</f>
        <v/>
      </c>
      <c r="CZ637" s="69">
        <f>IF($E636=CZ$8,$G636,0)</f>
        <v/>
      </c>
      <c r="DA637" s="70">
        <f>IF($E636=DA$8,$G636,0)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MARZO!$I638-MARZO!$H638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IF($D637="AL",$G637,0)</f>
        <v/>
      </c>
      <c r="O638" s="66">
        <f>IF($D637="BA",$G637,0)</f>
        <v/>
      </c>
      <c r="P638" s="66">
        <f>IF($D637="GF",$G637,0)</f>
        <v/>
      </c>
      <c r="Q638" s="66">
        <f>IF($D637="OT",$G637,0)</f>
        <v/>
      </c>
      <c r="R638" s="67">
        <f>IF($D637="AS",$G637,0)</f>
        <v/>
      </c>
      <c r="S638" s="5" t="n"/>
      <c r="T638" s="68">
        <f>IF($E637=T$8,$G637,0)</f>
        <v/>
      </c>
      <c r="U638" s="69">
        <f>IF($E637=U$8,$G637,0)</f>
        <v/>
      </c>
      <c r="V638" s="69">
        <f>IF($E637=V$8,$G637,0)</f>
        <v/>
      </c>
      <c r="W638" s="69">
        <f>IF($E637=W$8,$G637,0)</f>
        <v/>
      </c>
      <c r="X638" s="69">
        <f>IF($E637=X$8,$G637,0)</f>
        <v/>
      </c>
      <c r="Y638" s="69">
        <f>IF($E637=Y$8,$G637,0)</f>
        <v/>
      </c>
      <c r="Z638" s="69">
        <f>IF($E637=Z$8,$G637,0)</f>
        <v/>
      </c>
      <c r="AA638" s="69">
        <f>IF($E637=AA$8,$G637,0)</f>
        <v/>
      </c>
      <c r="AB638" s="69">
        <f>IF($E637=AB$8,$G637,0)</f>
        <v/>
      </c>
      <c r="AC638" s="69">
        <f>IF($E637=AC$8,$G637,0)</f>
        <v/>
      </c>
      <c r="AD638" s="69">
        <f>IF($E637=AD$8,$G637,0)</f>
        <v/>
      </c>
      <c r="AE638" s="69">
        <f>IF($E637=AE$8,$G637,0)</f>
        <v/>
      </c>
      <c r="AF638" s="69">
        <f>IF($E637=AF$8,$G637,0)</f>
        <v/>
      </c>
      <c r="AG638" s="69">
        <f>IF($E637=AG$8,$G637,0)</f>
        <v/>
      </c>
      <c r="AH638" s="69">
        <f>IF($E637=AH$8,$G637,0)</f>
        <v/>
      </c>
      <c r="AI638" s="69">
        <f>IF($E637=AI$8,$G637,0)</f>
        <v/>
      </c>
      <c r="AJ638" s="69">
        <f>IF($E637=AJ$8,$G637,0)</f>
        <v/>
      </c>
      <c r="AK638" s="69">
        <f>IF($E637=AK$8,$G637,0)</f>
        <v/>
      </c>
      <c r="AL638" s="69">
        <f>IF($E637=AL$8,$G637,0)</f>
        <v/>
      </c>
      <c r="AM638" s="69">
        <f>IF($E637=AM$8,$G637,0)</f>
        <v/>
      </c>
      <c r="AN638" s="69">
        <f>IF($E637=AN$8,$G637,0)</f>
        <v/>
      </c>
      <c r="AO638" s="69">
        <f>IF($E637=AO$8,$G637,0)</f>
        <v/>
      </c>
      <c r="AP638" s="69">
        <f>IF($E637=AP$8,$G637,0)</f>
        <v/>
      </c>
      <c r="AQ638" s="69">
        <f>IF($E637=AQ$8,$G637,0)</f>
        <v/>
      </c>
      <c r="AR638" s="69">
        <f>IF($E637=AR$8,$G637,0)</f>
        <v/>
      </c>
      <c r="AS638" s="69">
        <f>IF($E637=AS$8,$G637,0)</f>
        <v/>
      </c>
      <c r="AT638" s="69">
        <f>IF($E637=AT$8,$G637,0)</f>
        <v/>
      </c>
      <c r="AU638" s="69">
        <f>IF($E637=AU$8,$G637,0)</f>
        <v/>
      </c>
      <c r="AV638" s="69">
        <f>IF($E637=AV$8,$G637,0)</f>
        <v/>
      </c>
      <c r="AW638" s="69">
        <f>IF($E637=AW$8,$G637,0)</f>
        <v/>
      </c>
      <c r="AX638" s="69">
        <f>IF($E637=AX$8,$G637,0)</f>
        <v/>
      </c>
      <c r="AY638" s="69">
        <f>IF($E637=AY$8,$G637,0)</f>
        <v/>
      </c>
      <c r="AZ638" s="69">
        <f>IF($E637=AZ$8,$G637,0)</f>
        <v/>
      </c>
      <c r="BA638" s="69">
        <f>IF($E637=BA$8,$G637,0)</f>
        <v/>
      </c>
      <c r="BB638" s="69">
        <f>IF($E637=BB$8,$G637,0)</f>
        <v/>
      </c>
      <c r="BC638" s="69">
        <f>IF($E637=BC$8,$G637,0)</f>
        <v/>
      </c>
      <c r="BD638" s="69">
        <f>IF($E637=BD$8,$G637,0)</f>
        <v/>
      </c>
      <c r="BE638" s="69">
        <f>IF($E637=BE$8,$G637,0)</f>
        <v/>
      </c>
      <c r="BF638" s="69">
        <f>IF($E637=BF$8,$G637,0)</f>
        <v/>
      </c>
      <c r="BG638" s="69">
        <f>IF($E637=BG$8,$G637,0)</f>
        <v/>
      </c>
      <c r="BH638" s="69">
        <f>IF($E637=BH$8,$G637,0)</f>
        <v/>
      </c>
      <c r="BI638" s="69">
        <f>IF($E637=BI$8,$G637,0)</f>
        <v/>
      </c>
      <c r="BJ638" s="69">
        <f>IF($E637=BJ$8,$G637,0)</f>
        <v/>
      </c>
      <c r="BK638" s="69">
        <f>IF($E637=BK$8,$G637,0)</f>
        <v/>
      </c>
      <c r="BL638" s="69">
        <f>IF($E637=BL$8,$G637,0)</f>
        <v/>
      </c>
      <c r="BM638" s="69">
        <f>IF($E637=BM$8,$G637,0)</f>
        <v/>
      </c>
      <c r="BN638" s="69">
        <f>IF($E637=BN$8,$G637,0)</f>
        <v/>
      </c>
      <c r="BO638" s="69">
        <f>IF($E637=BO$8,$G637,0)</f>
        <v/>
      </c>
      <c r="BP638" s="69">
        <f>IF($E637=BP$8,$G637,0)</f>
        <v/>
      </c>
      <c r="BQ638" s="69">
        <f>IF($E637=BQ$8,$G637,0)</f>
        <v/>
      </c>
      <c r="BR638" s="69">
        <f>IF($E637=BR$8,$G637,0)</f>
        <v/>
      </c>
      <c r="BS638" s="69">
        <f>IF($E637=BS$8,$G637,0)</f>
        <v/>
      </c>
      <c r="BT638" s="69">
        <f>IF($E637=BT$8,$G637,0)</f>
        <v/>
      </c>
      <c r="BU638" s="69">
        <f>IF($E637=BU$8,$G637,0)</f>
        <v/>
      </c>
      <c r="BV638" s="69">
        <f>IF($E637=BV$8,$G637,0)</f>
        <v/>
      </c>
      <c r="BW638" s="69">
        <f>IF($E637=BW$8,$G637,0)</f>
        <v/>
      </c>
      <c r="BX638" s="69">
        <f>IF($E637=BX$8,$G637,0)</f>
        <v/>
      </c>
      <c r="BY638" s="69">
        <f>IF($E637=BY$8,$G637,0)</f>
        <v/>
      </c>
      <c r="BZ638" s="69">
        <f>IF($E637=BZ$8,$G637,0)</f>
        <v/>
      </c>
      <c r="CA638" s="69">
        <f>IF($E637=CA$8,$G637,0)</f>
        <v/>
      </c>
      <c r="CB638" s="69">
        <f>IF($E637=CB$8,$G637,0)</f>
        <v/>
      </c>
      <c r="CC638" s="69">
        <f>IF($E637=CC$8,$G637,0)</f>
        <v/>
      </c>
      <c r="CD638" s="69">
        <f>IF($E637=CD$8,$G637,0)</f>
        <v/>
      </c>
      <c r="CE638" s="69">
        <f>IF($E637=CE$8,$G637,0)</f>
        <v/>
      </c>
      <c r="CF638" s="69">
        <f>IF($E637=CF$8,$G637,0)</f>
        <v/>
      </c>
      <c r="CG638" s="69">
        <f>IF($E637=CG$8,$G637,0)</f>
        <v/>
      </c>
      <c r="CH638" s="69">
        <f>IF($E637=CH$8,$G637,0)</f>
        <v/>
      </c>
      <c r="CI638" s="69">
        <f>IF($E637=CI$8,$G637,0)</f>
        <v/>
      </c>
      <c r="CJ638" s="69">
        <f>IF($E637=CJ$8,$G637,0)</f>
        <v/>
      </c>
      <c r="CK638" s="69">
        <f>IF($E637=CK$8,$G637,0)</f>
        <v/>
      </c>
      <c r="CL638" s="69">
        <f>IF($E637=CL$8,$G637,0)</f>
        <v/>
      </c>
      <c r="CM638" s="69">
        <f>IF($E637=CM$8,$G637,0)</f>
        <v/>
      </c>
      <c r="CN638" s="69">
        <f>IF($E637=CN$8,$G637,0)</f>
        <v/>
      </c>
      <c r="CO638" s="69">
        <f>IF($E637=CO$8,$G637,0)</f>
        <v/>
      </c>
      <c r="CP638" s="69">
        <f>IF($E637=CP$8,$G637,0)</f>
        <v/>
      </c>
      <c r="CQ638" s="69">
        <f>IF($E637=CQ$8,$G637,0)</f>
        <v/>
      </c>
      <c r="CR638" s="69">
        <f>IF($E637=CR$8,$G637,0)</f>
        <v/>
      </c>
      <c r="CS638" s="69">
        <f>IF($E637=CS$8,$G637,0)</f>
        <v/>
      </c>
      <c r="CT638" s="69">
        <f>IF($E637=CT$8,$G637,0)</f>
        <v/>
      </c>
      <c r="CU638" s="69">
        <f>IF($E637=CU$8,$G637,0)</f>
        <v/>
      </c>
      <c r="CV638" s="69">
        <f>IF($E637=CV$8,$G637,0)</f>
        <v/>
      </c>
      <c r="CW638" s="69">
        <f>IF($E637=CW$8,$G637,0)</f>
        <v/>
      </c>
      <c r="CX638" s="69">
        <f>IF($E637=CX$8,$G637,0)</f>
        <v/>
      </c>
      <c r="CY638" s="69">
        <f>IF($E637=CY$8,$G637,0)</f>
        <v/>
      </c>
      <c r="CZ638" s="69">
        <f>IF($E637=CZ$8,$G637,0)</f>
        <v/>
      </c>
      <c r="DA638" s="70">
        <f>IF($E637=DA$8,$G637,0)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MARZO!$I639-MARZO!$H639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IF($D638="AL",$G638,0)</f>
        <v/>
      </c>
      <c r="O639" s="66">
        <f>IF($D638="BA",$G638,0)</f>
        <v/>
      </c>
      <c r="P639" s="66">
        <f>IF($D638="GF",$G638,0)</f>
        <v/>
      </c>
      <c r="Q639" s="66">
        <f>IF($D638="OT",$G638,0)</f>
        <v/>
      </c>
      <c r="R639" s="67">
        <f>IF($D638="AS",$G638,0)</f>
        <v/>
      </c>
      <c r="S639" s="5" t="n"/>
      <c r="T639" s="68">
        <f>IF($E638=T$8,$G638,0)</f>
        <v/>
      </c>
      <c r="U639" s="69">
        <f>IF($E638=U$8,$G638,0)</f>
        <v/>
      </c>
      <c r="V639" s="69">
        <f>IF($E638=V$8,$G638,0)</f>
        <v/>
      </c>
      <c r="W639" s="69">
        <f>IF($E638=W$8,$G638,0)</f>
        <v/>
      </c>
      <c r="X639" s="69">
        <f>IF($E638=X$8,$G638,0)</f>
        <v/>
      </c>
      <c r="Y639" s="69">
        <f>IF($E638=Y$8,$G638,0)</f>
        <v/>
      </c>
      <c r="Z639" s="69">
        <f>IF($E638=Z$8,$G638,0)</f>
        <v/>
      </c>
      <c r="AA639" s="69">
        <f>IF($E638=AA$8,$G638,0)</f>
        <v/>
      </c>
      <c r="AB639" s="69">
        <f>IF($E638=AB$8,$G638,0)</f>
        <v/>
      </c>
      <c r="AC639" s="69">
        <f>IF($E638=AC$8,$G638,0)</f>
        <v/>
      </c>
      <c r="AD639" s="69">
        <f>IF($E638=AD$8,$G638,0)</f>
        <v/>
      </c>
      <c r="AE639" s="69">
        <f>IF($E638=AE$8,$G638,0)</f>
        <v/>
      </c>
      <c r="AF639" s="69">
        <f>IF($E638=AF$8,$G638,0)</f>
        <v/>
      </c>
      <c r="AG639" s="69">
        <f>IF($E638=AG$8,$G638,0)</f>
        <v/>
      </c>
      <c r="AH639" s="69">
        <f>IF($E638=AH$8,$G638,0)</f>
        <v/>
      </c>
      <c r="AI639" s="69">
        <f>IF($E638=AI$8,$G638,0)</f>
        <v/>
      </c>
      <c r="AJ639" s="69">
        <f>IF($E638=AJ$8,$G638,0)</f>
        <v/>
      </c>
      <c r="AK639" s="69">
        <f>IF($E638=AK$8,$G638,0)</f>
        <v/>
      </c>
      <c r="AL639" s="69">
        <f>IF($E638=AL$8,$G638,0)</f>
        <v/>
      </c>
      <c r="AM639" s="69">
        <f>IF($E638=AM$8,$G638,0)</f>
        <v/>
      </c>
      <c r="AN639" s="69">
        <f>IF($E638=AN$8,$G638,0)</f>
        <v/>
      </c>
      <c r="AO639" s="69">
        <f>IF($E638=AO$8,$G638,0)</f>
        <v/>
      </c>
      <c r="AP639" s="69">
        <f>IF($E638=AP$8,$G638,0)</f>
        <v/>
      </c>
      <c r="AQ639" s="69">
        <f>IF($E638=AQ$8,$G638,0)</f>
        <v/>
      </c>
      <c r="AR639" s="69">
        <f>IF($E638=AR$8,$G638,0)</f>
        <v/>
      </c>
      <c r="AS639" s="69">
        <f>IF($E638=AS$8,$G638,0)</f>
        <v/>
      </c>
      <c r="AT639" s="69">
        <f>IF($E638=AT$8,$G638,0)</f>
        <v/>
      </c>
      <c r="AU639" s="69">
        <f>IF($E638=AU$8,$G638,0)</f>
        <v/>
      </c>
      <c r="AV639" s="69">
        <f>IF($E638=AV$8,$G638,0)</f>
        <v/>
      </c>
      <c r="AW639" s="69">
        <f>IF($E638=AW$8,$G638,0)</f>
        <v/>
      </c>
      <c r="AX639" s="69">
        <f>IF($E638=AX$8,$G638,0)</f>
        <v/>
      </c>
      <c r="AY639" s="69">
        <f>IF($E638=AY$8,$G638,0)</f>
        <v/>
      </c>
      <c r="AZ639" s="69">
        <f>IF($E638=AZ$8,$G638,0)</f>
        <v/>
      </c>
      <c r="BA639" s="69">
        <f>IF($E638=BA$8,$G638,0)</f>
        <v/>
      </c>
      <c r="BB639" s="69">
        <f>IF($E638=BB$8,$G638,0)</f>
        <v/>
      </c>
      <c r="BC639" s="69">
        <f>IF($E638=BC$8,$G638,0)</f>
        <v/>
      </c>
      <c r="BD639" s="69">
        <f>IF($E638=BD$8,$G638,0)</f>
        <v/>
      </c>
      <c r="BE639" s="69">
        <f>IF($E638=BE$8,$G638,0)</f>
        <v/>
      </c>
      <c r="BF639" s="69">
        <f>IF($E638=BF$8,$G638,0)</f>
        <v/>
      </c>
      <c r="BG639" s="69">
        <f>IF($E638=BG$8,$G638,0)</f>
        <v/>
      </c>
      <c r="BH639" s="69">
        <f>IF($E638=BH$8,$G638,0)</f>
        <v/>
      </c>
      <c r="BI639" s="69">
        <f>IF($E638=BI$8,$G638,0)</f>
        <v/>
      </c>
      <c r="BJ639" s="69">
        <f>IF($E638=BJ$8,$G638,0)</f>
        <v/>
      </c>
      <c r="BK639" s="69">
        <f>IF($E638=BK$8,$G638,0)</f>
        <v/>
      </c>
      <c r="BL639" s="69">
        <f>IF($E638=BL$8,$G638,0)</f>
        <v/>
      </c>
      <c r="BM639" s="69">
        <f>IF($E638=BM$8,$G638,0)</f>
        <v/>
      </c>
      <c r="BN639" s="69">
        <f>IF($E638=BN$8,$G638,0)</f>
        <v/>
      </c>
      <c r="BO639" s="69">
        <f>IF($E638=BO$8,$G638,0)</f>
        <v/>
      </c>
      <c r="BP639" s="69">
        <f>IF($E638=BP$8,$G638,0)</f>
        <v/>
      </c>
      <c r="BQ639" s="69">
        <f>IF($E638=BQ$8,$G638,0)</f>
        <v/>
      </c>
      <c r="BR639" s="69">
        <f>IF($E638=BR$8,$G638,0)</f>
        <v/>
      </c>
      <c r="BS639" s="69">
        <f>IF($E638=BS$8,$G638,0)</f>
        <v/>
      </c>
      <c r="BT639" s="69">
        <f>IF($E638=BT$8,$G638,0)</f>
        <v/>
      </c>
      <c r="BU639" s="69">
        <f>IF($E638=BU$8,$G638,0)</f>
        <v/>
      </c>
      <c r="BV639" s="69">
        <f>IF($E638=BV$8,$G638,0)</f>
        <v/>
      </c>
      <c r="BW639" s="69">
        <f>IF($E638=BW$8,$G638,0)</f>
        <v/>
      </c>
      <c r="BX639" s="69">
        <f>IF($E638=BX$8,$G638,0)</f>
        <v/>
      </c>
      <c r="BY639" s="69">
        <f>IF($E638=BY$8,$G638,0)</f>
        <v/>
      </c>
      <c r="BZ639" s="69">
        <f>IF($E638=BZ$8,$G638,0)</f>
        <v/>
      </c>
      <c r="CA639" s="69">
        <f>IF($E638=CA$8,$G638,0)</f>
        <v/>
      </c>
      <c r="CB639" s="69">
        <f>IF($E638=CB$8,$G638,0)</f>
        <v/>
      </c>
      <c r="CC639" s="69">
        <f>IF($E638=CC$8,$G638,0)</f>
        <v/>
      </c>
      <c r="CD639" s="69">
        <f>IF($E638=CD$8,$G638,0)</f>
        <v/>
      </c>
      <c r="CE639" s="69">
        <f>IF($E638=CE$8,$G638,0)</f>
        <v/>
      </c>
      <c r="CF639" s="69">
        <f>IF($E638=CF$8,$G638,0)</f>
        <v/>
      </c>
      <c r="CG639" s="69">
        <f>IF($E638=CG$8,$G638,0)</f>
        <v/>
      </c>
      <c r="CH639" s="69">
        <f>IF($E638=CH$8,$G638,0)</f>
        <v/>
      </c>
      <c r="CI639" s="69">
        <f>IF($E638=CI$8,$G638,0)</f>
        <v/>
      </c>
      <c r="CJ639" s="69">
        <f>IF($E638=CJ$8,$G638,0)</f>
        <v/>
      </c>
      <c r="CK639" s="69">
        <f>IF($E638=CK$8,$G638,0)</f>
        <v/>
      </c>
      <c r="CL639" s="69">
        <f>IF($E638=CL$8,$G638,0)</f>
        <v/>
      </c>
      <c r="CM639" s="69">
        <f>IF($E638=CM$8,$G638,0)</f>
        <v/>
      </c>
      <c r="CN639" s="69">
        <f>IF($E638=CN$8,$G638,0)</f>
        <v/>
      </c>
      <c r="CO639" s="69">
        <f>IF($E638=CO$8,$G638,0)</f>
        <v/>
      </c>
      <c r="CP639" s="69">
        <f>IF($E638=CP$8,$G638,0)</f>
        <v/>
      </c>
      <c r="CQ639" s="69">
        <f>IF($E638=CQ$8,$G638,0)</f>
        <v/>
      </c>
      <c r="CR639" s="69">
        <f>IF($E638=CR$8,$G638,0)</f>
        <v/>
      </c>
      <c r="CS639" s="69">
        <f>IF($E638=CS$8,$G638,0)</f>
        <v/>
      </c>
      <c r="CT639" s="69">
        <f>IF($E638=CT$8,$G638,0)</f>
        <v/>
      </c>
      <c r="CU639" s="69">
        <f>IF($E638=CU$8,$G638,0)</f>
        <v/>
      </c>
      <c r="CV639" s="69">
        <f>IF($E638=CV$8,$G638,0)</f>
        <v/>
      </c>
      <c r="CW639" s="69">
        <f>IF($E638=CW$8,$G638,0)</f>
        <v/>
      </c>
      <c r="CX639" s="69">
        <f>IF($E638=CX$8,$G638,0)</f>
        <v/>
      </c>
      <c r="CY639" s="69">
        <f>IF($E638=CY$8,$G638,0)</f>
        <v/>
      </c>
      <c r="CZ639" s="69">
        <f>IF($E638=CZ$8,$G638,0)</f>
        <v/>
      </c>
      <c r="DA639" s="70">
        <f>IF($E638=DA$8,$G638,0)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MARZO!$I640-MARZO!$H640</f>
        <v/>
      </c>
      <c r="H640" s="121" t="n"/>
      <c r="I640" s="121" t="n"/>
      <c r="J640" s="123" t="n"/>
      <c r="K640" s="120" t="n"/>
      <c r="L640" s="64" t="n"/>
      <c r="M640" s="5" t="n"/>
      <c r="N640" s="71">
        <f>IF($D639="AL",$G639,0)</f>
        <v/>
      </c>
      <c r="O640" s="66">
        <f>IF($D639="BA",$G639,0)</f>
        <v/>
      </c>
      <c r="P640" s="66">
        <f>IF($D639="GF",$G639,0)</f>
        <v/>
      </c>
      <c r="Q640" s="66">
        <f>IF($D639="OT",$G639,0)</f>
        <v/>
      </c>
      <c r="R640" s="67">
        <f>IF($D639="AS",$G639,0)</f>
        <v/>
      </c>
      <c r="S640" s="5" t="n"/>
      <c r="T640" s="68">
        <f>IF($E639=T$8,$G639,0)</f>
        <v/>
      </c>
      <c r="U640" s="69">
        <f>IF($E639=U$8,$G639,0)</f>
        <v/>
      </c>
      <c r="V640" s="69">
        <f>IF($E639=V$8,$G639,0)</f>
        <v/>
      </c>
      <c r="W640" s="69">
        <f>IF($E639=W$8,$G639,0)</f>
        <v/>
      </c>
      <c r="X640" s="69">
        <f>IF($E639=X$8,$G639,0)</f>
        <v/>
      </c>
      <c r="Y640" s="69">
        <f>IF($E639=Y$8,$G639,0)</f>
        <v/>
      </c>
      <c r="Z640" s="69">
        <f>IF($E639=Z$8,$G639,0)</f>
        <v/>
      </c>
      <c r="AA640" s="69">
        <f>IF($E639=AA$8,$G639,0)</f>
        <v/>
      </c>
      <c r="AB640" s="69">
        <f>IF($E639=AB$8,$G639,0)</f>
        <v/>
      </c>
      <c r="AC640" s="69">
        <f>IF($E639=AC$8,$G639,0)</f>
        <v/>
      </c>
      <c r="AD640" s="69">
        <f>IF($E639=AD$8,$G639,0)</f>
        <v/>
      </c>
      <c r="AE640" s="69">
        <f>IF($E639=AE$8,$G639,0)</f>
        <v/>
      </c>
      <c r="AF640" s="69">
        <f>IF($E639=AF$8,$G639,0)</f>
        <v/>
      </c>
      <c r="AG640" s="69">
        <f>IF($E639=AG$8,$G639,0)</f>
        <v/>
      </c>
      <c r="AH640" s="69">
        <f>IF($E639=AH$8,$G639,0)</f>
        <v/>
      </c>
      <c r="AI640" s="69">
        <f>IF($E639=AI$8,$G639,0)</f>
        <v/>
      </c>
      <c r="AJ640" s="69">
        <f>IF($E639=AJ$8,$G639,0)</f>
        <v/>
      </c>
      <c r="AK640" s="69">
        <f>IF($E639=AK$8,$G639,0)</f>
        <v/>
      </c>
      <c r="AL640" s="69">
        <f>IF($E639=AL$8,$G639,0)</f>
        <v/>
      </c>
      <c r="AM640" s="69">
        <f>IF($E639=AM$8,$G639,0)</f>
        <v/>
      </c>
      <c r="AN640" s="69">
        <f>IF($E639=AN$8,$G639,0)</f>
        <v/>
      </c>
      <c r="AO640" s="69">
        <f>IF($E639=AO$8,$G639,0)</f>
        <v/>
      </c>
      <c r="AP640" s="69">
        <f>IF($E639=AP$8,$G639,0)</f>
        <v/>
      </c>
      <c r="AQ640" s="69">
        <f>IF($E639=AQ$8,$G639,0)</f>
        <v/>
      </c>
      <c r="AR640" s="69">
        <f>IF($E639=AR$8,$G639,0)</f>
        <v/>
      </c>
      <c r="AS640" s="69">
        <f>IF($E639=AS$8,$G639,0)</f>
        <v/>
      </c>
      <c r="AT640" s="69">
        <f>IF($E639=AT$8,$G639,0)</f>
        <v/>
      </c>
      <c r="AU640" s="69">
        <f>IF($E639=AU$8,$G639,0)</f>
        <v/>
      </c>
      <c r="AV640" s="69">
        <f>IF($E639=AV$8,$G639,0)</f>
        <v/>
      </c>
      <c r="AW640" s="69">
        <f>IF($E639=AW$8,$G639,0)</f>
        <v/>
      </c>
      <c r="AX640" s="69">
        <f>IF($E639=AX$8,$G639,0)</f>
        <v/>
      </c>
      <c r="AY640" s="69">
        <f>IF($E639=AY$8,$G639,0)</f>
        <v/>
      </c>
      <c r="AZ640" s="69">
        <f>IF($E639=AZ$8,$G639,0)</f>
        <v/>
      </c>
      <c r="BA640" s="69">
        <f>IF($E639=BA$8,$G639,0)</f>
        <v/>
      </c>
      <c r="BB640" s="69">
        <f>IF($E639=BB$8,$G639,0)</f>
        <v/>
      </c>
      <c r="BC640" s="69">
        <f>IF($E639=BC$8,$G639,0)</f>
        <v/>
      </c>
      <c r="BD640" s="69">
        <f>IF($E639=BD$8,$G639,0)</f>
        <v/>
      </c>
      <c r="BE640" s="69">
        <f>IF($E639=BE$8,$G639,0)</f>
        <v/>
      </c>
      <c r="BF640" s="69">
        <f>IF($E639=BF$8,$G639,0)</f>
        <v/>
      </c>
      <c r="BG640" s="69">
        <f>IF($E639=BG$8,$G639,0)</f>
        <v/>
      </c>
      <c r="BH640" s="69">
        <f>IF($E639=BH$8,$G639,0)</f>
        <v/>
      </c>
      <c r="BI640" s="69">
        <f>IF($E639=BI$8,$G639,0)</f>
        <v/>
      </c>
      <c r="BJ640" s="69">
        <f>IF($E639=BJ$8,$G639,0)</f>
        <v/>
      </c>
      <c r="BK640" s="69">
        <f>IF($E639=BK$8,$G639,0)</f>
        <v/>
      </c>
      <c r="BL640" s="69">
        <f>IF($E639=BL$8,$G639,0)</f>
        <v/>
      </c>
      <c r="BM640" s="69">
        <f>IF($E639=BM$8,$G639,0)</f>
        <v/>
      </c>
      <c r="BN640" s="69">
        <f>IF($E639=BN$8,$G639,0)</f>
        <v/>
      </c>
      <c r="BO640" s="69">
        <f>IF($E639=BO$8,$G639,0)</f>
        <v/>
      </c>
      <c r="BP640" s="69">
        <f>IF($E639=BP$8,$G639,0)</f>
        <v/>
      </c>
      <c r="BQ640" s="69">
        <f>IF($E639=BQ$8,$G639,0)</f>
        <v/>
      </c>
      <c r="BR640" s="69">
        <f>IF($E639=BR$8,$G639,0)</f>
        <v/>
      </c>
      <c r="BS640" s="69">
        <f>IF($E639=BS$8,$G639,0)</f>
        <v/>
      </c>
      <c r="BT640" s="69">
        <f>IF($E639=BT$8,$G639,0)</f>
        <v/>
      </c>
      <c r="BU640" s="69">
        <f>IF($E639=BU$8,$G639,0)</f>
        <v/>
      </c>
      <c r="BV640" s="69">
        <f>IF($E639=BV$8,$G639,0)</f>
        <v/>
      </c>
      <c r="BW640" s="69">
        <f>IF($E639=BW$8,$G639,0)</f>
        <v/>
      </c>
      <c r="BX640" s="69">
        <f>IF($E639=BX$8,$G639,0)</f>
        <v/>
      </c>
      <c r="BY640" s="69">
        <f>IF($E639=BY$8,$G639,0)</f>
        <v/>
      </c>
      <c r="BZ640" s="69">
        <f>IF($E639=BZ$8,$G639,0)</f>
        <v/>
      </c>
      <c r="CA640" s="69">
        <f>IF($E639=CA$8,$G639,0)</f>
        <v/>
      </c>
      <c r="CB640" s="69">
        <f>IF($E639=CB$8,$G639,0)</f>
        <v/>
      </c>
      <c r="CC640" s="69">
        <f>IF($E639=CC$8,$G639,0)</f>
        <v/>
      </c>
      <c r="CD640" s="69">
        <f>IF($E639=CD$8,$G639,0)</f>
        <v/>
      </c>
      <c r="CE640" s="69">
        <f>IF($E639=CE$8,$G639,0)</f>
        <v/>
      </c>
      <c r="CF640" s="69">
        <f>IF($E639=CF$8,$G639,0)</f>
        <v/>
      </c>
      <c r="CG640" s="69">
        <f>IF($E639=CG$8,$G639,0)</f>
        <v/>
      </c>
      <c r="CH640" s="69">
        <f>IF($E639=CH$8,$G639,0)</f>
        <v/>
      </c>
      <c r="CI640" s="69">
        <f>IF($E639=CI$8,$G639,0)</f>
        <v/>
      </c>
      <c r="CJ640" s="69">
        <f>IF($E639=CJ$8,$G639,0)</f>
        <v/>
      </c>
      <c r="CK640" s="69">
        <f>IF($E639=CK$8,$G639,0)</f>
        <v/>
      </c>
      <c r="CL640" s="69">
        <f>IF($E639=CL$8,$G639,0)</f>
        <v/>
      </c>
      <c r="CM640" s="69">
        <f>IF($E639=CM$8,$G639,0)</f>
        <v/>
      </c>
      <c r="CN640" s="69">
        <f>IF($E639=CN$8,$G639,0)</f>
        <v/>
      </c>
      <c r="CO640" s="69">
        <f>IF($E639=CO$8,$G639,0)</f>
        <v/>
      </c>
      <c r="CP640" s="69">
        <f>IF($E639=CP$8,$G639,0)</f>
        <v/>
      </c>
      <c r="CQ640" s="69">
        <f>IF($E639=CQ$8,$G639,0)</f>
        <v/>
      </c>
      <c r="CR640" s="69">
        <f>IF($E639=CR$8,$G639,0)</f>
        <v/>
      </c>
      <c r="CS640" s="69">
        <f>IF($E639=CS$8,$G639,0)</f>
        <v/>
      </c>
      <c r="CT640" s="69">
        <f>IF($E639=CT$8,$G639,0)</f>
        <v/>
      </c>
      <c r="CU640" s="69">
        <f>IF($E639=CU$8,$G639,0)</f>
        <v/>
      </c>
      <c r="CV640" s="69">
        <f>IF($E639=CV$8,$G639,0)</f>
        <v/>
      </c>
      <c r="CW640" s="69">
        <f>IF($E639=CW$8,$G639,0)</f>
        <v/>
      </c>
      <c r="CX640" s="69">
        <f>IF($E639=CX$8,$G639,0)</f>
        <v/>
      </c>
      <c r="CY640" s="69">
        <f>IF($E639=CY$8,$G639,0)</f>
        <v/>
      </c>
      <c r="CZ640" s="69">
        <f>IF($E639=CZ$8,$G639,0)</f>
        <v/>
      </c>
      <c r="DA640" s="70">
        <f>IF($E639=DA$8,$G639,0)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MARZO!$I641-MARZO!$H641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IF($D640="AL",$G640,0)</f>
        <v/>
      </c>
      <c r="O641" s="66">
        <f>IF($D640="BA",$G640,0)</f>
        <v/>
      </c>
      <c r="P641" s="66">
        <f>IF($D640="GF",$G640,0)</f>
        <v/>
      </c>
      <c r="Q641" s="66">
        <f>IF($D640="OT",$G640,0)</f>
        <v/>
      </c>
      <c r="R641" s="67">
        <f>IF($D640="AS",$G640,0)</f>
        <v/>
      </c>
      <c r="S641" s="5" t="n"/>
      <c r="T641" s="68">
        <f>IF($E640=T$8,$G640,0)</f>
        <v/>
      </c>
      <c r="U641" s="69">
        <f>IF($E640=U$8,$G640,0)</f>
        <v/>
      </c>
      <c r="V641" s="69">
        <f>IF($E640=V$8,$G640,0)</f>
        <v/>
      </c>
      <c r="W641" s="69">
        <f>IF($E640=W$8,$G640,0)</f>
        <v/>
      </c>
      <c r="X641" s="69">
        <f>IF($E640=X$8,$G640,0)</f>
        <v/>
      </c>
      <c r="Y641" s="69">
        <f>IF($E640=Y$8,$G640,0)</f>
        <v/>
      </c>
      <c r="Z641" s="69">
        <f>IF($E640=Z$8,$G640,0)</f>
        <v/>
      </c>
      <c r="AA641" s="69">
        <f>IF($E640=AA$8,$G640,0)</f>
        <v/>
      </c>
      <c r="AB641" s="69">
        <f>IF($E640=AB$8,$G640,0)</f>
        <v/>
      </c>
      <c r="AC641" s="69">
        <f>IF($E640=AC$8,$G640,0)</f>
        <v/>
      </c>
      <c r="AD641" s="69">
        <f>IF($E640=AD$8,$G640,0)</f>
        <v/>
      </c>
      <c r="AE641" s="69">
        <f>IF($E640=AE$8,$G640,0)</f>
        <v/>
      </c>
      <c r="AF641" s="69">
        <f>IF($E640=AF$8,$G640,0)</f>
        <v/>
      </c>
      <c r="AG641" s="69">
        <f>IF($E640=AG$8,$G640,0)</f>
        <v/>
      </c>
      <c r="AH641" s="69">
        <f>IF($E640=AH$8,$G640,0)</f>
        <v/>
      </c>
      <c r="AI641" s="69">
        <f>IF($E640=AI$8,$G640,0)</f>
        <v/>
      </c>
      <c r="AJ641" s="69">
        <f>IF($E640=AJ$8,$G640,0)</f>
        <v/>
      </c>
      <c r="AK641" s="69">
        <f>IF($E640=AK$8,$G640,0)</f>
        <v/>
      </c>
      <c r="AL641" s="69">
        <f>IF($E640=AL$8,$G640,0)</f>
        <v/>
      </c>
      <c r="AM641" s="69">
        <f>IF($E640=AM$8,$G640,0)</f>
        <v/>
      </c>
      <c r="AN641" s="69">
        <f>IF($E640=AN$8,$G640,0)</f>
        <v/>
      </c>
      <c r="AO641" s="69">
        <f>IF($E640=AO$8,$G640,0)</f>
        <v/>
      </c>
      <c r="AP641" s="69">
        <f>IF($E640=AP$8,$G640,0)</f>
        <v/>
      </c>
      <c r="AQ641" s="69">
        <f>IF($E640=AQ$8,$G640,0)</f>
        <v/>
      </c>
      <c r="AR641" s="69">
        <f>IF($E640=AR$8,$G640,0)</f>
        <v/>
      </c>
      <c r="AS641" s="69">
        <f>IF($E640=AS$8,$G640,0)</f>
        <v/>
      </c>
      <c r="AT641" s="69">
        <f>IF($E640=AT$8,$G640,0)</f>
        <v/>
      </c>
      <c r="AU641" s="69">
        <f>IF($E640=AU$8,$G640,0)</f>
        <v/>
      </c>
      <c r="AV641" s="69">
        <f>IF($E640=AV$8,$G640,0)</f>
        <v/>
      </c>
      <c r="AW641" s="69">
        <f>IF($E640=AW$8,$G640,0)</f>
        <v/>
      </c>
      <c r="AX641" s="69">
        <f>IF($E640=AX$8,$G640,0)</f>
        <v/>
      </c>
      <c r="AY641" s="69">
        <f>IF($E640=AY$8,$G640,0)</f>
        <v/>
      </c>
      <c r="AZ641" s="69">
        <f>IF($E640=AZ$8,$G640,0)</f>
        <v/>
      </c>
      <c r="BA641" s="69">
        <f>IF($E640=BA$8,$G640,0)</f>
        <v/>
      </c>
      <c r="BB641" s="69">
        <f>IF($E640=BB$8,$G640,0)</f>
        <v/>
      </c>
      <c r="BC641" s="69">
        <f>IF($E640=BC$8,$G640,0)</f>
        <v/>
      </c>
      <c r="BD641" s="69">
        <f>IF($E640=BD$8,$G640,0)</f>
        <v/>
      </c>
      <c r="BE641" s="69">
        <f>IF($E640=BE$8,$G640,0)</f>
        <v/>
      </c>
      <c r="BF641" s="69">
        <f>IF($E640=BF$8,$G640,0)</f>
        <v/>
      </c>
      <c r="BG641" s="69">
        <f>IF($E640=BG$8,$G640,0)</f>
        <v/>
      </c>
      <c r="BH641" s="69">
        <f>IF($E640=BH$8,$G640,0)</f>
        <v/>
      </c>
      <c r="BI641" s="69">
        <f>IF($E640=BI$8,$G640,0)</f>
        <v/>
      </c>
      <c r="BJ641" s="69">
        <f>IF($E640=BJ$8,$G640,0)</f>
        <v/>
      </c>
      <c r="BK641" s="69">
        <f>IF($E640=BK$8,$G640,0)</f>
        <v/>
      </c>
      <c r="BL641" s="69">
        <f>IF($E640=BL$8,$G640,0)</f>
        <v/>
      </c>
      <c r="BM641" s="69">
        <f>IF($E640=BM$8,$G640,0)</f>
        <v/>
      </c>
      <c r="BN641" s="69">
        <f>IF($E640=BN$8,$G640,0)</f>
        <v/>
      </c>
      <c r="BO641" s="69">
        <f>IF($E640=BO$8,$G640,0)</f>
        <v/>
      </c>
      <c r="BP641" s="69">
        <f>IF($E640=BP$8,$G640,0)</f>
        <v/>
      </c>
      <c r="BQ641" s="69">
        <f>IF($E640=BQ$8,$G640,0)</f>
        <v/>
      </c>
      <c r="BR641" s="69">
        <f>IF($E640=BR$8,$G640,0)</f>
        <v/>
      </c>
      <c r="BS641" s="69">
        <f>IF($E640=BS$8,$G640,0)</f>
        <v/>
      </c>
      <c r="BT641" s="69">
        <f>IF($E640=BT$8,$G640,0)</f>
        <v/>
      </c>
      <c r="BU641" s="69">
        <f>IF($E640=BU$8,$G640,0)</f>
        <v/>
      </c>
      <c r="BV641" s="69">
        <f>IF($E640=BV$8,$G640,0)</f>
        <v/>
      </c>
      <c r="BW641" s="69">
        <f>IF($E640=BW$8,$G640,0)</f>
        <v/>
      </c>
      <c r="BX641" s="69">
        <f>IF($E640=BX$8,$G640,0)</f>
        <v/>
      </c>
      <c r="BY641" s="69">
        <f>IF($E640=BY$8,$G640,0)</f>
        <v/>
      </c>
      <c r="BZ641" s="69">
        <f>IF($E640=BZ$8,$G640,0)</f>
        <v/>
      </c>
      <c r="CA641" s="69">
        <f>IF($E640=CA$8,$G640,0)</f>
        <v/>
      </c>
      <c r="CB641" s="69">
        <f>IF($E640=CB$8,$G640,0)</f>
        <v/>
      </c>
      <c r="CC641" s="69">
        <f>IF($E640=CC$8,$G640,0)</f>
        <v/>
      </c>
      <c r="CD641" s="69">
        <f>IF($E640=CD$8,$G640,0)</f>
        <v/>
      </c>
      <c r="CE641" s="69">
        <f>IF($E640=CE$8,$G640,0)</f>
        <v/>
      </c>
      <c r="CF641" s="69">
        <f>IF($E640=CF$8,$G640,0)</f>
        <v/>
      </c>
      <c r="CG641" s="69">
        <f>IF($E640=CG$8,$G640,0)</f>
        <v/>
      </c>
      <c r="CH641" s="69">
        <f>IF($E640=CH$8,$G640,0)</f>
        <v/>
      </c>
      <c r="CI641" s="69">
        <f>IF($E640=CI$8,$G640,0)</f>
        <v/>
      </c>
      <c r="CJ641" s="69">
        <f>IF($E640=CJ$8,$G640,0)</f>
        <v/>
      </c>
      <c r="CK641" s="69">
        <f>IF($E640=CK$8,$G640,0)</f>
        <v/>
      </c>
      <c r="CL641" s="69">
        <f>IF($E640=CL$8,$G640,0)</f>
        <v/>
      </c>
      <c r="CM641" s="69">
        <f>IF($E640=CM$8,$G640,0)</f>
        <v/>
      </c>
      <c r="CN641" s="69">
        <f>IF($E640=CN$8,$G640,0)</f>
        <v/>
      </c>
      <c r="CO641" s="69">
        <f>IF($E640=CO$8,$G640,0)</f>
        <v/>
      </c>
      <c r="CP641" s="69">
        <f>IF($E640=CP$8,$G640,0)</f>
        <v/>
      </c>
      <c r="CQ641" s="69">
        <f>IF($E640=CQ$8,$G640,0)</f>
        <v/>
      </c>
      <c r="CR641" s="69">
        <f>IF($E640=CR$8,$G640,0)</f>
        <v/>
      </c>
      <c r="CS641" s="69">
        <f>IF($E640=CS$8,$G640,0)</f>
        <v/>
      </c>
      <c r="CT641" s="69">
        <f>IF($E640=CT$8,$G640,0)</f>
        <v/>
      </c>
      <c r="CU641" s="69">
        <f>IF($E640=CU$8,$G640,0)</f>
        <v/>
      </c>
      <c r="CV641" s="69">
        <f>IF($E640=CV$8,$G640,0)</f>
        <v/>
      </c>
      <c r="CW641" s="69">
        <f>IF($E640=CW$8,$G640,0)</f>
        <v/>
      </c>
      <c r="CX641" s="69">
        <f>IF($E640=CX$8,$G640,0)</f>
        <v/>
      </c>
      <c r="CY641" s="69">
        <f>IF($E640=CY$8,$G640,0)</f>
        <v/>
      </c>
      <c r="CZ641" s="69">
        <f>IF($E640=CZ$8,$G640,0)</f>
        <v/>
      </c>
      <c r="DA641" s="70">
        <f>IF($E640=DA$8,$G640,0)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MARZO!$I642-MARZO!$H642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IF($D641="AL",$G641,0)</f>
        <v/>
      </c>
      <c r="O642" s="66">
        <f>IF($D641="BA",$G641,0)</f>
        <v/>
      </c>
      <c r="P642" s="66">
        <f>IF($D641="GF",$G641,0)</f>
        <v/>
      </c>
      <c r="Q642" s="66">
        <f>IF($D641="OT",$G641,0)</f>
        <v/>
      </c>
      <c r="R642" s="67">
        <f>IF($D641="AS",$G641,0)</f>
        <v/>
      </c>
      <c r="S642" s="5" t="n"/>
      <c r="T642" s="68">
        <f>IF($E641=T$8,$G641,0)</f>
        <v/>
      </c>
      <c r="U642" s="69">
        <f>IF($E641=U$8,$G641,0)</f>
        <v/>
      </c>
      <c r="V642" s="69">
        <f>IF($E641=V$8,$G641,0)</f>
        <v/>
      </c>
      <c r="W642" s="69">
        <f>IF($E641=W$8,$G641,0)</f>
        <v/>
      </c>
      <c r="X642" s="69">
        <f>IF($E641=X$8,$G641,0)</f>
        <v/>
      </c>
      <c r="Y642" s="69">
        <f>IF($E641=Y$8,$G641,0)</f>
        <v/>
      </c>
      <c r="Z642" s="69">
        <f>IF($E641=Z$8,$G641,0)</f>
        <v/>
      </c>
      <c r="AA642" s="69">
        <f>IF($E641=AA$8,$G641,0)</f>
        <v/>
      </c>
      <c r="AB642" s="69">
        <f>IF($E641=AB$8,$G641,0)</f>
        <v/>
      </c>
      <c r="AC642" s="69">
        <f>IF($E641=AC$8,$G641,0)</f>
        <v/>
      </c>
      <c r="AD642" s="69">
        <f>IF($E641=AD$8,$G641,0)</f>
        <v/>
      </c>
      <c r="AE642" s="69">
        <f>IF($E641=AE$8,$G641,0)</f>
        <v/>
      </c>
      <c r="AF642" s="69">
        <f>IF($E641=AF$8,$G641,0)</f>
        <v/>
      </c>
      <c r="AG642" s="69">
        <f>IF($E641=AG$8,$G641,0)</f>
        <v/>
      </c>
      <c r="AH642" s="69">
        <f>IF($E641=AH$8,$G641,0)</f>
        <v/>
      </c>
      <c r="AI642" s="69">
        <f>IF($E641=AI$8,$G641,0)</f>
        <v/>
      </c>
      <c r="AJ642" s="69">
        <f>IF($E641=AJ$8,$G641,0)</f>
        <v/>
      </c>
      <c r="AK642" s="69">
        <f>IF($E641=AK$8,$G641,0)</f>
        <v/>
      </c>
      <c r="AL642" s="69">
        <f>IF($E641=AL$8,$G641,0)</f>
        <v/>
      </c>
      <c r="AM642" s="69">
        <f>IF($E641=AM$8,$G641,0)</f>
        <v/>
      </c>
      <c r="AN642" s="69">
        <f>IF($E641=AN$8,$G641,0)</f>
        <v/>
      </c>
      <c r="AO642" s="69">
        <f>IF($E641=AO$8,$G641,0)</f>
        <v/>
      </c>
      <c r="AP642" s="69">
        <f>IF($E641=AP$8,$G641,0)</f>
        <v/>
      </c>
      <c r="AQ642" s="69">
        <f>IF($E641=AQ$8,$G641,0)</f>
        <v/>
      </c>
      <c r="AR642" s="69">
        <f>IF($E641=AR$8,$G641,0)</f>
        <v/>
      </c>
      <c r="AS642" s="69">
        <f>IF($E641=AS$8,$G641,0)</f>
        <v/>
      </c>
      <c r="AT642" s="69">
        <f>IF($E641=AT$8,$G641,0)</f>
        <v/>
      </c>
      <c r="AU642" s="69">
        <f>IF($E641=AU$8,$G641,0)</f>
        <v/>
      </c>
      <c r="AV642" s="69">
        <f>IF($E641=AV$8,$G641,0)</f>
        <v/>
      </c>
      <c r="AW642" s="69">
        <f>IF($E641=AW$8,$G641,0)</f>
        <v/>
      </c>
      <c r="AX642" s="69">
        <f>IF($E641=AX$8,$G641,0)</f>
        <v/>
      </c>
      <c r="AY642" s="69">
        <f>IF($E641=AY$8,$G641,0)</f>
        <v/>
      </c>
      <c r="AZ642" s="69">
        <f>IF($E641=AZ$8,$G641,0)</f>
        <v/>
      </c>
      <c r="BA642" s="69">
        <f>IF($E641=BA$8,$G641,0)</f>
        <v/>
      </c>
      <c r="BB642" s="69">
        <f>IF($E641=BB$8,$G641,0)</f>
        <v/>
      </c>
      <c r="BC642" s="69">
        <f>IF($E641=BC$8,$G641,0)</f>
        <v/>
      </c>
      <c r="BD642" s="69">
        <f>IF($E641=BD$8,$G641,0)</f>
        <v/>
      </c>
      <c r="BE642" s="69">
        <f>IF($E641=BE$8,$G641,0)</f>
        <v/>
      </c>
      <c r="BF642" s="69">
        <f>IF($E641=BF$8,$G641,0)</f>
        <v/>
      </c>
      <c r="BG642" s="69">
        <f>IF($E641=BG$8,$G641,0)</f>
        <v/>
      </c>
      <c r="BH642" s="69">
        <f>IF($E641=BH$8,$G641,0)</f>
        <v/>
      </c>
      <c r="BI642" s="69">
        <f>IF($E641=BI$8,$G641,0)</f>
        <v/>
      </c>
      <c r="BJ642" s="69">
        <f>IF($E641=BJ$8,$G641,0)</f>
        <v/>
      </c>
      <c r="BK642" s="69">
        <f>IF($E641=BK$8,$G641,0)</f>
        <v/>
      </c>
      <c r="BL642" s="69">
        <f>IF($E641=BL$8,$G641,0)</f>
        <v/>
      </c>
      <c r="BM642" s="69">
        <f>IF($E641=BM$8,$G641,0)</f>
        <v/>
      </c>
      <c r="BN642" s="69">
        <f>IF($E641=BN$8,$G641,0)</f>
        <v/>
      </c>
      <c r="BO642" s="69">
        <f>IF($E641=BO$8,$G641,0)</f>
        <v/>
      </c>
      <c r="BP642" s="69">
        <f>IF($E641=BP$8,$G641,0)</f>
        <v/>
      </c>
      <c r="BQ642" s="69">
        <f>IF($E641=BQ$8,$G641,0)</f>
        <v/>
      </c>
      <c r="BR642" s="69">
        <f>IF($E641=BR$8,$G641,0)</f>
        <v/>
      </c>
      <c r="BS642" s="69">
        <f>IF($E641=BS$8,$G641,0)</f>
        <v/>
      </c>
      <c r="BT642" s="69">
        <f>IF($E641=BT$8,$G641,0)</f>
        <v/>
      </c>
      <c r="BU642" s="69">
        <f>IF($E641=BU$8,$G641,0)</f>
        <v/>
      </c>
      <c r="BV642" s="69">
        <f>IF($E641=BV$8,$G641,0)</f>
        <v/>
      </c>
      <c r="BW642" s="69">
        <f>IF($E641=BW$8,$G641,0)</f>
        <v/>
      </c>
      <c r="BX642" s="69">
        <f>IF($E641=BX$8,$G641,0)</f>
        <v/>
      </c>
      <c r="BY642" s="69">
        <f>IF($E641=BY$8,$G641,0)</f>
        <v/>
      </c>
      <c r="BZ642" s="69">
        <f>IF($E641=BZ$8,$G641,0)</f>
        <v/>
      </c>
      <c r="CA642" s="69">
        <f>IF($E641=CA$8,$G641,0)</f>
        <v/>
      </c>
      <c r="CB642" s="69">
        <f>IF($E641=CB$8,$G641,0)</f>
        <v/>
      </c>
      <c r="CC642" s="69">
        <f>IF($E641=CC$8,$G641,0)</f>
        <v/>
      </c>
      <c r="CD642" s="69">
        <f>IF($E641=CD$8,$G641,0)</f>
        <v/>
      </c>
      <c r="CE642" s="69">
        <f>IF($E641=CE$8,$G641,0)</f>
        <v/>
      </c>
      <c r="CF642" s="69">
        <f>IF($E641=CF$8,$G641,0)</f>
        <v/>
      </c>
      <c r="CG642" s="69">
        <f>IF($E641=CG$8,$G641,0)</f>
        <v/>
      </c>
      <c r="CH642" s="69">
        <f>IF($E641=CH$8,$G641,0)</f>
        <v/>
      </c>
      <c r="CI642" s="69">
        <f>IF($E641=CI$8,$G641,0)</f>
        <v/>
      </c>
      <c r="CJ642" s="69">
        <f>IF($E641=CJ$8,$G641,0)</f>
        <v/>
      </c>
      <c r="CK642" s="69">
        <f>IF($E641=CK$8,$G641,0)</f>
        <v/>
      </c>
      <c r="CL642" s="69">
        <f>IF($E641=CL$8,$G641,0)</f>
        <v/>
      </c>
      <c r="CM642" s="69">
        <f>IF($E641=CM$8,$G641,0)</f>
        <v/>
      </c>
      <c r="CN642" s="69">
        <f>IF($E641=CN$8,$G641,0)</f>
        <v/>
      </c>
      <c r="CO642" s="69">
        <f>IF($E641=CO$8,$G641,0)</f>
        <v/>
      </c>
      <c r="CP642" s="69">
        <f>IF($E641=CP$8,$G641,0)</f>
        <v/>
      </c>
      <c r="CQ642" s="69">
        <f>IF($E641=CQ$8,$G641,0)</f>
        <v/>
      </c>
      <c r="CR642" s="69">
        <f>IF($E641=CR$8,$G641,0)</f>
        <v/>
      </c>
      <c r="CS642" s="69">
        <f>IF($E641=CS$8,$G641,0)</f>
        <v/>
      </c>
      <c r="CT642" s="69">
        <f>IF($E641=CT$8,$G641,0)</f>
        <v/>
      </c>
      <c r="CU642" s="69">
        <f>IF($E641=CU$8,$G641,0)</f>
        <v/>
      </c>
      <c r="CV642" s="69">
        <f>IF($E641=CV$8,$G641,0)</f>
        <v/>
      </c>
      <c r="CW642" s="69">
        <f>IF($E641=CW$8,$G641,0)</f>
        <v/>
      </c>
      <c r="CX642" s="69">
        <f>IF($E641=CX$8,$G641,0)</f>
        <v/>
      </c>
      <c r="CY642" s="69">
        <f>IF($E641=CY$8,$G641,0)</f>
        <v/>
      </c>
      <c r="CZ642" s="69">
        <f>IF($E641=CZ$8,$G641,0)</f>
        <v/>
      </c>
      <c r="DA642" s="70">
        <f>IF($E641=DA$8,$G641,0)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MARZO!$I643-MARZO!$H643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IF($D642="AL",$G642,0)</f>
        <v/>
      </c>
      <c r="O643" s="66">
        <f>IF($D642="BA",$G642,0)</f>
        <v/>
      </c>
      <c r="P643" s="66">
        <f>IF($D642="GF",$G642,0)</f>
        <v/>
      </c>
      <c r="Q643" s="66">
        <f>IF($D642="OT",$G642,0)</f>
        <v/>
      </c>
      <c r="R643" s="67">
        <f>IF($D642="AS",$G642,0)</f>
        <v/>
      </c>
      <c r="S643" s="5" t="n"/>
      <c r="T643" s="68">
        <f>IF($E642=T$8,$G642,0)</f>
        <v/>
      </c>
      <c r="U643" s="69">
        <f>IF($E642=U$8,$G642,0)</f>
        <v/>
      </c>
      <c r="V643" s="69">
        <f>IF($E642=V$8,$G642,0)</f>
        <v/>
      </c>
      <c r="W643" s="69">
        <f>IF($E642=W$8,$G642,0)</f>
        <v/>
      </c>
      <c r="X643" s="69">
        <f>IF($E642=X$8,$G642,0)</f>
        <v/>
      </c>
      <c r="Y643" s="69">
        <f>IF($E642=Y$8,$G642,0)</f>
        <v/>
      </c>
      <c r="Z643" s="69">
        <f>IF($E642=Z$8,$G642,0)</f>
        <v/>
      </c>
      <c r="AA643" s="69">
        <f>IF($E642=AA$8,$G642,0)</f>
        <v/>
      </c>
      <c r="AB643" s="69">
        <f>IF($E642=AB$8,$G642,0)</f>
        <v/>
      </c>
      <c r="AC643" s="69">
        <f>IF($E642=AC$8,$G642,0)</f>
        <v/>
      </c>
      <c r="AD643" s="69">
        <f>IF($E642=AD$8,$G642,0)</f>
        <v/>
      </c>
      <c r="AE643" s="69">
        <f>IF($E642=AE$8,$G642,0)</f>
        <v/>
      </c>
      <c r="AF643" s="69">
        <f>IF($E642=AF$8,$G642,0)</f>
        <v/>
      </c>
      <c r="AG643" s="69">
        <f>IF($E642=AG$8,$G642,0)</f>
        <v/>
      </c>
      <c r="AH643" s="69">
        <f>IF($E642=AH$8,$G642,0)</f>
        <v/>
      </c>
      <c r="AI643" s="69">
        <f>IF($E642=AI$8,$G642,0)</f>
        <v/>
      </c>
      <c r="AJ643" s="69">
        <f>IF($E642=AJ$8,$G642,0)</f>
        <v/>
      </c>
      <c r="AK643" s="69">
        <f>IF($E642=AK$8,$G642,0)</f>
        <v/>
      </c>
      <c r="AL643" s="69">
        <f>IF($E642=AL$8,$G642,0)</f>
        <v/>
      </c>
      <c r="AM643" s="69">
        <f>IF($E642=AM$8,$G642,0)</f>
        <v/>
      </c>
      <c r="AN643" s="69">
        <f>IF($E642=AN$8,$G642,0)</f>
        <v/>
      </c>
      <c r="AO643" s="69">
        <f>IF($E642=AO$8,$G642,0)</f>
        <v/>
      </c>
      <c r="AP643" s="69">
        <f>IF($E642=AP$8,$G642,0)</f>
        <v/>
      </c>
      <c r="AQ643" s="69">
        <f>IF($E642=AQ$8,$G642,0)</f>
        <v/>
      </c>
      <c r="AR643" s="69">
        <f>IF($E642=AR$8,$G642,0)</f>
        <v/>
      </c>
      <c r="AS643" s="69">
        <f>IF($E642=AS$8,$G642,0)</f>
        <v/>
      </c>
      <c r="AT643" s="69">
        <f>IF($E642=AT$8,$G642,0)</f>
        <v/>
      </c>
      <c r="AU643" s="69">
        <f>IF($E642=AU$8,$G642,0)</f>
        <v/>
      </c>
      <c r="AV643" s="69">
        <f>IF($E642=AV$8,$G642,0)</f>
        <v/>
      </c>
      <c r="AW643" s="69">
        <f>IF($E642=AW$8,$G642,0)</f>
        <v/>
      </c>
      <c r="AX643" s="69">
        <f>IF($E642=AX$8,$G642,0)</f>
        <v/>
      </c>
      <c r="AY643" s="69">
        <f>IF($E642=AY$8,$G642,0)</f>
        <v/>
      </c>
      <c r="AZ643" s="69">
        <f>IF($E642=AZ$8,$G642,0)</f>
        <v/>
      </c>
      <c r="BA643" s="69">
        <f>IF($E642=BA$8,$G642,0)</f>
        <v/>
      </c>
      <c r="BB643" s="69">
        <f>IF($E642=BB$8,$G642,0)</f>
        <v/>
      </c>
      <c r="BC643" s="69">
        <f>IF($E642=BC$8,$G642,0)</f>
        <v/>
      </c>
      <c r="BD643" s="69">
        <f>IF($E642=BD$8,$G642,0)</f>
        <v/>
      </c>
      <c r="BE643" s="69">
        <f>IF($E642=BE$8,$G642,0)</f>
        <v/>
      </c>
      <c r="BF643" s="69">
        <f>IF($E642=BF$8,$G642,0)</f>
        <v/>
      </c>
      <c r="BG643" s="69">
        <f>IF($E642=BG$8,$G642,0)</f>
        <v/>
      </c>
      <c r="BH643" s="69">
        <f>IF($E642=BH$8,$G642,0)</f>
        <v/>
      </c>
      <c r="BI643" s="69">
        <f>IF($E642=BI$8,$G642,0)</f>
        <v/>
      </c>
      <c r="BJ643" s="69">
        <f>IF($E642=BJ$8,$G642,0)</f>
        <v/>
      </c>
      <c r="BK643" s="69">
        <f>IF($E642=BK$8,$G642,0)</f>
        <v/>
      </c>
      <c r="BL643" s="69">
        <f>IF($E642=BL$8,$G642,0)</f>
        <v/>
      </c>
      <c r="BM643" s="69">
        <f>IF($E642=BM$8,$G642,0)</f>
        <v/>
      </c>
      <c r="BN643" s="69">
        <f>IF($E642=BN$8,$G642,0)</f>
        <v/>
      </c>
      <c r="BO643" s="69">
        <f>IF($E642=BO$8,$G642,0)</f>
        <v/>
      </c>
      <c r="BP643" s="69">
        <f>IF($E642=BP$8,$G642,0)</f>
        <v/>
      </c>
      <c r="BQ643" s="69">
        <f>IF($E642=BQ$8,$G642,0)</f>
        <v/>
      </c>
      <c r="BR643" s="69">
        <f>IF($E642=BR$8,$G642,0)</f>
        <v/>
      </c>
      <c r="BS643" s="69">
        <f>IF($E642=BS$8,$G642,0)</f>
        <v/>
      </c>
      <c r="BT643" s="69">
        <f>IF($E642=BT$8,$G642,0)</f>
        <v/>
      </c>
      <c r="BU643" s="69">
        <f>IF($E642=BU$8,$G642,0)</f>
        <v/>
      </c>
      <c r="BV643" s="69">
        <f>IF($E642=BV$8,$G642,0)</f>
        <v/>
      </c>
      <c r="BW643" s="69">
        <f>IF($E642=BW$8,$G642,0)</f>
        <v/>
      </c>
      <c r="BX643" s="69">
        <f>IF($E642=BX$8,$G642,0)</f>
        <v/>
      </c>
      <c r="BY643" s="69">
        <f>IF($E642=BY$8,$G642,0)</f>
        <v/>
      </c>
      <c r="BZ643" s="69">
        <f>IF($E642=BZ$8,$G642,0)</f>
        <v/>
      </c>
      <c r="CA643" s="69">
        <f>IF($E642=CA$8,$G642,0)</f>
        <v/>
      </c>
      <c r="CB643" s="69">
        <f>IF($E642=CB$8,$G642,0)</f>
        <v/>
      </c>
      <c r="CC643" s="69">
        <f>IF($E642=CC$8,$G642,0)</f>
        <v/>
      </c>
      <c r="CD643" s="69">
        <f>IF($E642=CD$8,$G642,0)</f>
        <v/>
      </c>
      <c r="CE643" s="69">
        <f>IF($E642=CE$8,$G642,0)</f>
        <v/>
      </c>
      <c r="CF643" s="69">
        <f>IF($E642=CF$8,$G642,0)</f>
        <v/>
      </c>
      <c r="CG643" s="69">
        <f>IF($E642=CG$8,$G642,0)</f>
        <v/>
      </c>
      <c r="CH643" s="69">
        <f>IF($E642=CH$8,$G642,0)</f>
        <v/>
      </c>
      <c r="CI643" s="69">
        <f>IF($E642=CI$8,$G642,0)</f>
        <v/>
      </c>
      <c r="CJ643" s="69">
        <f>IF($E642=CJ$8,$G642,0)</f>
        <v/>
      </c>
      <c r="CK643" s="69">
        <f>IF($E642=CK$8,$G642,0)</f>
        <v/>
      </c>
      <c r="CL643" s="69">
        <f>IF($E642=CL$8,$G642,0)</f>
        <v/>
      </c>
      <c r="CM643" s="69">
        <f>IF($E642=CM$8,$G642,0)</f>
        <v/>
      </c>
      <c r="CN643" s="69">
        <f>IF($E642=CN$8,$G642,0)</f>
        <v/>
      </c>
      <c r="CO643" s="69">
        <f>IF($E642=CO$8,$G642,0)</f>
        <v/>
      </c>
      <c r="CP643" s="69">
        <f>IF($E642=CP$8,$G642,0)</f>
        <v/>
      </c>
      <c r="CQ643" s="69">
        <f>IF($E642=CQ$8,$G642,0)</f>
        <v/>
      </c>
      <c r="CR643" s="69">
        <f>IF($E642=CR$8,$G642,0)</f>
        <v/>
      </c>
      <c r="CS643" s="69">
        <f>IF($E642=CS$8,$G642,0)</f>
        <v/>
      </c>
      <c r="CT643" s="69">
        <f>IF($E642=CT$8,$G642,0)</f>
        <v/>
      </c>
      <c r="CU643" s="69">
        <f>IF($E642=CU$8,$G642,0)</f>
        <v/>
      </c>
      <c r="CV643" s="69">
        <f>IF($E642=CV$8,$G642,0)</f>
        <v/>
      </c>
      <c r="CW643" s="69">
        <f>IF($E642=CW$8,$G642,0)</f>
        <v/>
      </c>
      <c r="CX643" s="69">
        <f>IF($E642=CX$8,$G642,0)</f>
        <v/>
      </c>
      <c r="CY643" s="69">
        <f>IF($E642=CY$8,$G642,0)</f>
        <v/>
      </c>
      <c r="CZ643" s="69">
        <f>IF($E642=CZ$8,$G642,0)</f>
        <v/>
      </c>
      <c r="DA643" s="70">
        <f>IF($E642=DA$8,$G642,0)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MARZO!$I644-MARZO!$H644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IF($D643="AL",$G643,0)</f>
        <v/>
      </c>
      <c r="O644" s="66">
        <f>IF($D643="BA",$G643,0)</f>
        <v/>
      </c>
      <c r="P644" s="66">
        <f>IF($D643="GF",$G643,0)</f>
        <v/>
      </c>
      <c r="Q644" s="66">
        <f>IF($D643="OT",$G643,0)</f>
        <v/>
      </c>
      <c r="R644" s="67">
        <f>IF($D643="AS",$G643,0)</f>
        <v/>
      </c>
      <c r="S644" s="5" t="n"/>
      <c r="T644" s="68">
        <f>IF($E643=T$8,$G643,0)</f>
        <v/>
      </c>
      <c r="U644" s="69">
        <f>IF($E643=U$8,$G643,0)</f>
        <v/>
      </c>
      <c r="V644" s="69">
        <f>IF($E643=V$8,$G643,0)</f>
        <v/>
      </c>
      <c r="W644" s="69">
        <f>IF($E643=W$8,$G643,0)</f>
        <v/>
      </c>
      <c r="X644" s="69">
        <f>IF($E643=X$8,$G643,0)</f>
        <v/>
      </c>
      <c r="Y644" s="69">
        <f>IF($E643=Y$8,$G643,0)</f>
        <v/>
      </c>
      <c r="Z644" s="69">
        <f>IF($E643=Z$8,$G643,0)</f>
        <v/>
      </c>
      <c r="AA644" s="69">
        <f>IF($E643=AA$8,$G643,0)</f>
        <v/>
      </c>
      <c r="AB644" s="69">
        <f>IF($E643=AB$8,$G643,0)</f>
        <v/>
      </c>
      <c r="AC644" s="69">
        <f>IF($E643=AC$8,$G643,0)</f>
        <v/>
      </c>
      <c r="AD644" s="69">
        <f>IF($E643=AD$8,$G643,0)</f>
        <v/>
      </c>
      <c r="AE644" s="69">
        <f>IF($E643=AE$8,$G643,0)</f>
        <v/>
      </c>
      <c r="AF644" s="69">
        <f>IF($E643=AF$8,$G643,0)</f>
        <v/>
      </c>
      <c r="AG644" s="69">
        <f>IF($E643=AG$8,$G643,0)</f>
        <v/>
      </c>
      <c r="AH644" s="69">
        <f>IF($E643=AH$8,$G643,0)</f>
        <v/>
      </c>
      <c r="AI644" s="69">
        <f>IF($E643=AI$8,$G643,0)</f>
        <v/>
      </c>
      <c r="AJ644" s="69">
        <f>IF($E643=AJ$8,$G643,0)</f>
        <v/>
      </c>
      <c r="AK644" s="69">
        <f>IF($E643=AK$8,$G643,0)</f>
        <v/>
      </c>
      <c r="AL644" s="69">
        <f>IF($E643=AL$8,$G643,0)</f>
        <v/>
      </c>
      <c r="AM644" s="69">
        <f>IF($E643=AM$8,$G643,0)</f>
        <v/>
      </c>
      <c r="AN644" s="69">
        <f>IF($E643=AN$8,$G643,0)</f>
        <v/>
      </c>
      <c r="AO644" s="69">
        <f>IF($E643=AO$8,$G643,0)</f>
        <v/>
      </c>
      <c r="AP644" s="69">
        <f>IF($E643=AP$8,$G643,0)</f>
        <v/>
      </c>
      <c r="AQ644" s="69">
        <f>IF($E643=AQ$8,$G643,0)</f>
        <v/>
      </c>
      <c r="AR644" s="69">
        <f>IF($E643=AR$8,$G643,0)</f>
        <v/>
      </c>
      <c r="AS644" s="69">
        <f>IF($E643=AS$8,$G643,0)</f>
        <v/>
      </c>
      <c r="AT644" s="69">
        <f>IF($E643=AT$8,$G643,0)</f>
        <v/>
      </c>
      <c r="AU644" s="69">
        <f>IF($E643=AU$8,$G643,0)</f>
        <v/>
      </c>
      <c r="AV644" s="69">
        <f>IF($E643=AV$8,$G643,0)</f>
        <v/>
      </c>
      <c r="AW644" s="69">
        <f>IF($E643=AW$8,$G643,0)</f>
        <v/>
      </c>
      <c r="AX644" s="69">
        <f>IF($E643=AX$8,$G643,0)</f>
        <v/>
      </c>
      <c r="AY644" s="69">
        <f>IF($E643=AY$8,$G643,0)</f>
        <v/>
      </c>
      <c r="AZ644" s="69">
        <f>IF($E643=AZ$8,$G643,0)</f>
        <v/>
      </c>
      <c r="BA644" s="69">
        <f>IF($E643=BA$8,$G643,0)</f>
        <v/>
      </c>
      <c r="BB644" s="69">
        <f>IF($E643=BB$8,$G643,0)</f>
        <v/>
      </c>
      <c r="BC644" s="69">
        <f>IF($E643=BC$8,$G643,0)</f>
        <v/>
      </c>
      <c r="BD644" s="69">
        <f>IF($E643=BD$8,$G643,0)</f>
        <v/>
      </c>
      <c r="BE644" s="69">
        <f>IF($E643=BE$8,$G643,0)</f>
        <v/>
      </c>
      <c r="BF644" s="69">
        <f>IF($E643=BF$8,$G643,0)</f>
        <v/>
      </c>
      <c r="BG644" s="69">
        <f>IF($E643=BG$8,$G643,0)</f>
        <v/>
      </c>
      <c r="BH644" s="69">
        <f>IF($E643=BH$8,$G643,0)</f>
        <v/>
      </c>
      <c r="BI644" s="69">
        <f>IF($E643=BI$8,$G643,0)</f>
        <v/>
      </c>
      <c r="BJ644" s="69">
        <f>IF($E643=BJ$8,$G643,0)</f>
        <v/>
      </c>
      <c r="BK644" s="69">
        <f>IF($E643=BK$8,$G643,0)</f>
        <v/>
      </c>
      <c r="BL644" s="69">
        <f>IF($E643=BL$8,$G643,0)</f>
        <v/>
      </c>
      <c r="BM644" s="69">
        <f>IF($E643=BM$8,$G643,0)</f>
        <v/>
      </c>
      <c r="BN644" s="69">
        <f>IF($E643=BN$8,$G643,0)</f>
        <v/>
      </c>
      <c r="BO644" s="69">
        <f>IF($E643=BO$8,$G643,0)</f>
        <v/>
      </c>
      <c r="BP644" s="69">
        <f>IF($E643=BP$8,$G643,0)</f>
        <v/>
      </c>
      <c r="BQ644" s="69">
        <f>IF($E643=BQ$8,$G643,0)</f>
        <v/>
      </c>
      <c r="BR644" s="69">
        <f>IF($E643=BR$8,$G643,0)</f>
        <v/>
      </c>
      <c r="BS644" s="69">
        <f>IF($E643=BS$8,$G643,0)</f>
        <v/>
      </c>
      <c r="BT644" s="69">
        <f>IF($E643=BT$8,$G643,0)</f>
        <v/>
      </c>
      <c r="BU644" s="69">
        <f>IF($E643=BU$8,$G643,0)</f>
        <v/>
      </c>
      <c r="BV644" s="69">
        <f>IF($E643=BV$8,$G643,0)</f>
        <v/>
      </c>
      <c r="BW644" s="69">
        <f>IF($E643=BW$8,$G643,0)</f>
        <v/>
      </c>
      <c r="BX644" s="69">
        <f>IF($E643=BX$8,$G643,0)</f>
        <v/>
      </c>
      <c r="BY644" s="69">
        <f>IF($E643=BY$8,$G643,0)</f>
        <v/>
      </c>
      <c r="BZ644" s="69">
        <f>IF($E643=BZ$8,$G643,0)</f>
        <v/>
      </c>
      <c r="CA644" s="69">
        <f>IF($E643=CA$8,$G643,0)</f>
        <v/>
      </c>
      <c r="CB644" s="69">
        <f>IF($E643=CB$8,$G643,0)</f>
        <v/>
      </c>
      <c r="CC644" s="69">
        <f>IF($E643=CC$8,$G643,0)</f>
        <v/>
      </c>
      <c r="CD644" s="69">
        <f>IF($E643=CD$8,$G643,0)</f>
        <v/>
      </c>
      <c r="CE644" s="69">
        <f>IF($E643=CE$8,$G643,0)</f>
        <v/>
      </c>
      <c r="CF644" s="69">
        <f>IF($E643=CF$8,$G643,0)</f>
        <v/>
      </c>
      <c r="CG644" s="69">
        <f>IF($E643=CG$8,$G643,0)</f>
        <v/>
      </c>
      <c r="CH644" s="69">
        <f>IF($E643=CH$8,$G643,0)</f>
        <v/>
      </c>
      <c r="CI644" s="69">
        <f>IF($E643=CI$8,$G643,0)</f>
        <v/>
      </c>
      <c r="CJ644" s="69">
        <f>IF($E643=CJ$8,$G643,0)</f>
        <v/>
      </c>
      <c r="CK644" s="69">
        <f>IF($E643=CK$8,$G643,0)</f>
        <v/>
      </c>
      <c r="CL644" s="69">
        <f>IF($E643=CL$8,$G643,0)</f>
        <v/>
      </c>
      <c r="CM644" s="69">
        <f>IF($E643=CM$8,$G643,0)</f>
        <v/>
      </c>
      <c r="CN644" s="69">
        <f>IF($E643=CN$8,$G643,0)</f>
        <v/>
      </c>
      <c r="CO644" s="69">
        <f>IF($E643=CO$8,$G643,0)</f>
        <v/>
      </c>
      <c r="CP644" s="69">
        <f>IF($E643=CP$8,$G643,0)</f>
        <v/>
      </c>
      <c r="CQ644" s="69">
        <f>IF($E643=CQ$8,$G643,0)</f>
        <v/>
      </c>
      <c r="CR644" s="69">
        <f>IF($E643=CR$8,$G643,0)</f>
        <v/>
      </c>
      <c r="CS644" s="69">
        <f>IF($E643=CS$8,$G643,0)</f>
        <v/>
      </c>
      <c r="CT644" s="69">
        <f>IF($E643=CT$8,$G643,0)</f>
        <v/>
      </c>
      <c r="CU644" s="69">
        <f>IF($E643=CU$8,$G643,0)</f>
        <v/>
      </c>
      <c r="CV644" s="69">
        <f>IF($E643=CV$8,$G643,0)</f>
        <v/>
      </c>
      <c r="CW644" s="69">
        <f>IF($E643=CW$8,$G643,0)</f>
        <v/>
      </c>
      <c r="CX644" s="69">
        <f>IF($E643=CX$8,$G643,0)</f>
        <v/>
      </c>
      <c r="CY644" s="69">
        <f>IF($E643=CY$8,$G643,0)</f>
        <v/>
      </c>
      <c r="CZ644" s="69">
        <f>IF($E643=CZ$8,$G643,0)</f>
        <v/>
      </c>
      <c r="DA644" s="70">
        <f>IF($E643=DA$8,$G643,0)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MARZO!$I645-MARZO!$H645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IF($D644="AL",$G644,0)</f>
        <v/>
      </c>
      <c r="O645" s="66">
        <f>IF($D644="BA",$G644,0)</f>
        <v/>
      </c>
      <c r="P645" s="66">
        <f>IF($D644="GF",$G644,0)</f>
        <v/>
      </c>
      <c r="Q645" s="66">
        <f>IF($D644="OT",$G644,0)</f>
        <v/>
      </c>
      <c r="R645" s="67">
        <f>IF($D644="AS",$G644,0)</f>
        <v/>
      </c>
      <c r="S645" s="5" t="n"/>
      <c r="T645" s="68">
        <f>IF($E644=T$8,$G644,0)</f>
        <v/>
      </c>
      <c r="U645" s="69">
        <f>IF($E644=U$8,$G644,0)</f>
        <v/>
      </c>
      <c r="V645" s="69">
        <f>IF($E644=V$8,$G644,0)</f>
        <v/>
      </c>
      <c r="W645" s="69">
        <f>IF($E644=W$8,$G644,0)</f>
        <v/>
      </c>
      <c r="X645" s="69">
        <f>IF($E644=X$8,$G644,0)</f>
        <v/>
      </c>
      <c r="Y645" s="69">
        <f>IF($E644=Y$8,$G644,0)</f>
        <v/>
      </c>
      <c r="Z645" s="69">
        <f>IF($E644=Z$8,$G644,0)</f>
        <v/>
      </c>
      <c r="AA645" s="69">
        <f>IF($E644=AA$8,$G644,0)</f>
        <v/>
      </c>
      <c r="AB645" s="69">
        <f>IF($E644=AB$8,$G644,0)</f>
        <v/>
      </c>
      <c r="AC645" s="69">
        <f>IF($E644=AC$8,$G644,0)</f>
        <v/>
      </c>
      <c r="AD645" s="69">
        <f>IF($E644=AD$8,$G644,0)</f>
        <v/>
      </c>
      <c r="AE645" s="69">
        <f>IF($E644=AE$8,$G644,0)</f>
        <v/>
      </c>
      <c r="AF645" s="69">
        <f>IF($E644=AF$8,$G644,0)</f>
        <v/>
      </c>
      <c r="AG645" s="69">
        <f>IF($E644=AG$8,$G644,0)</f>
        <v/>
      </c>
      <c r="AH645" s="69">
        <f>IF($E644=AH$8,$G644,0)</f>
        <v/>
      </c>
      <c r="AI645" s="69">
        <f>IF($E644=AI$8,$G644,0)</f>
        <v/>
      </c>
      <c r="AJ645" s="69">
        <f>IF($E644=AJ$8,$G644,0)</f>
        <v/>
      </c>
      <c r="AK645" s="69">
        <f>IF($E644=AK$8,$G644,0)</f>
        <v/>
      </c>
      <c r="AL645" s="69">
        <f>IF($E644=AL$8,$G644,0)</f>
        <v/>
      </c>
      <c r="AM645" s="69">
        <f>IF($E644=AM$8,$G644,0)</f>
        <v/>
      </c>
      <c r="AN645" s="69">
        <f>IF($E644=AN$8,$G644,0)</f>
        <v/>
      </c>
      <c r="AO645" s="69">
        <f>IF($E644=AO$8,$G644,0)</f>
        <v/>
      </c>
      <c r="AP645" s="69">
        <f>IF($E644=AP$8,$G644,0)</f>
        <v/>
      </c>
      <c r="AQ645" s="69">
        <f>IF($E644=AQ$8,$G644,0)</f>
        <v/>
      </c>
      <c r="AR645" s="69">
        <f>IF($E644=AR$8,$G644,0)</f>
        <v/>
      </c>
      <c r="AS645" s="69">
        <f>IF($E644=AS$8,$G644,0)</f>
        <v/>
      </c>
      <c r="AT645" s="69">
        <f>IF($E644=AT$8,$G644,0)</f>
        <v/>
      </c>
      <c r="AU645" s="69">
        <f>IF($E644=AU$8,$G644,0)</f>
        <v/>
      </c>
      <c r="AV645" s="69">
        <f>IF($E644=AV$8,$G644,0)</f>
        <v/>
      </c>
      <c r="AW645" s="69">
        <f>IF($E644=AW$8,$G644,0)</f>
        <v/>
      </c>
      <c r="AX645" s="69">
        <f>IF($E644=AX$8,$G644,0)</f>
        <v/>
      </c>
      <c r="AY645" s="69">
        <f>IF($E644=AY$8,$G644,0)</f>
        <v/>
      </c>
      <c r="AZ645" s="69">
        <f>IF($E644=AZ$8,$G644,0)</f>
        <v/>
      </c>
      <c r="BA645" s="69">
        <f>IF($E644=BA$8,$G644,0)</f>
        <v/>
      </c>
      <c r="BB645" s="69">
        <f>IF($E644=BB$8,$G644,0)</f>
        <v/>
      </c>
      <c r="BC645" s="69">
        <f>IF($E644=BC$8,$G644,0)</f>
        <v/>
      </c>
      <c r="BD645" s="69">
        <f>IF($E644=BD$8,$G644,0)</f>
        <v/>
      </c>
      <c r="BE645" s="69">
        <f>IF($E644=BE$8,$G644,0)</f>
        <v/>
      </c>
      <c r="BF645" s="69">
        <f>IF($E644=BF$8,$G644,0)</f>
        <v/>
      </c>
      <c r="BG645" s="69">
        <f>IF($E644=BG$8,$G644,0)</f>
        <v/>
      </c>
      <c r="BH645" s="69">
        <f>IF($E644=BH$8,$G644,0)</f>
        <v/>
      </c>
      <c r="BI645" s="69">
        <f>IF($E644=BI$8,$G644,0)</f>
        <v/>
      </c>
      <c r="BJ645" s="69">
        <f>IF($E644=BJ$8,$G644,0)</f>
        <v/>
      </c>
      <c r="BK645" s="69">
        <f>IF($E644=BK$8,$G644,0)</f>
        <v/>
      </c>
      <c r="BL645" s="69">
        <f>IF($E644=BL$8,$G644,0)</f>
        <v/>
      </c>
      <c r="BM645" s="69">
        <f>IF($E644=BM$8,$G644,0)</f>
        <v/>
      </c>
      <c r="BN645" s="69">
        <f>IF($E644=BN$8,$G644,0)</f>
        <v/>
      </c>
      <c r="BO645" s="69">
        <f>IF($E644=BO$8,$G644,0)</f>
        <v/>
      </c>
      <c r="BP645" s="69">
        <f>IF($E644=BP$8,$G644,0)</f>
        <v/>
      </c>
      <c r="BQ645" s="69">
        <f>IF($E644=BQ$8,$G644,0)</f>
        <v/>
      </c>
      <c r="BR645" s="69">
        <f>IF($E644=BR$8,$G644,0)</f>
        <v/>
      </c>
      <c r="BS645" s="69">
        <f>IF($E644=BS$8,$G644,0)</f>
        <v/>
      </c>
      <c r="BT645" s="69">
        <f>IF($E644=BT$8,$G644,0)</f>
        <v/>
      </c>
      <c r="BU645" s="69">
        <f>IF($E644=BU$8,$G644,0)</f>
        <v/>
      </c>
      <c r="BV645" s="69">
        <f>IF($E644=BV$8,$G644,0)</f>
        <v/>
      </c>
      <c r="BW645" s="69">
        <f>IF($E644=BW$8,$G644,0)</f>
        <v/>
      </c>
      <c r="BX645" s="69">
        <f>IF($E644=BX$8,$G644,0)</f>
        <v/>
      </c>
      <c r="BY645" s="69">
        <f>IF($E644=BY$8,$G644,0)</f>
        <v/>
      </c>
      <c r="BZ645" s="69">
        <f>IF($E644=BZ$8,$G644,0)</f>
        <v/>
      </c>
      <c r="CA645" s="69">
        <f>IF($E644=CA$8,$G644,0)</f>
        <v/>
      </c>
      <c r="CB645" s="69">
        <f>IF($E644=CB$8,$G644,0)</f>
        <v/>
      </c>
      <c r="CC645" s="69">
        <f>IF($E644=CC$8,$G644,0)</f>
        <v/>
      </c>
      <c r="CD645" s="69">
        <f>IF($E644=CD$8,$G644,0)</f>
        <v/>
      </c>
      <c r="CE645" s="69">
        <f>IF($E644=CE$8,$G644,0)</f>
        <v/>
      </c>
      <c r="CF645" s="69">
        <f>IF($E644=CF$8,$G644,0)</f>
        <v/>
      </c>
      <c r="CG645" s="69">
        <f>IF($E644=CG$8,$G644,0)</f>
        <v/>
      </c>
      <c r="CH645" s="69">
        <f>IF($E644=CH$8,$G644,0)</f>
        <v/>
      </c>
      <c r="CI645" s="69">
        <f>IF($E644=CI$8,$G644,0)</f>
        <v/>
      </c>
      <c r="CJ645" s="69">
        <f>IF($E644=CJ$8,$G644,0)</f>
        <v/>
      </c>
      <c r="CK645" s="69">
        <f>IF($E644=CK$8,$G644,0)</f>
        <v/>
      </c>
      <c r="CL645" s="69">
        <f>IF($E644=CL$8,$G644,0)</f>
        <v/>
      </c>
      <c r="CM645" s="69">
        <f>IF($E644=CM$8,$G644,0)</f>
        <v/>
      </c>
      <c r="CN645" s="69">
        <f>IF($E644=CN$8,$G644,0)</f>
        <v/>
      </c>
      <c r="CO645" s="69">
        <f>IF($E644=CO$8,$G644,0)</f>
        <v/>
      </c>
      <c r="CP645" s="69">
        <f>IF($E644=CP$8,$G644,0)</f>
        <v/>
      </c>
      <c r="CQ645" s="69">
        <f>IF($E644=CQ$8,$G644,0)</f>
        <v/>
      </c>
      <c r="CR645" s="69">
        <f>IF($E644=CR$8,$G644,0)</f>
        <v/>
      </c>
      <c r="CS645" s="69">
        <f>IF($E644=CS$8,$G644,0)</f>
        <v/>
      </c>
      <c r="CT645" s="69">
        <f>IF($E644=CT$8,$G644,0)</f>
        <v/>
      </c>
      <c r="CU645" s="69">
        <f>IF($E644=CU$8,$G644,0)</f>
        <v/>
      </c>
      <c r="CV645" s="69">
        <f>IF($E644=CV$8,$G644,0)</f>
        <v/>
      </c>
      <c r="CW645" s="69">
        <f>IF($E644=CW$8,$G644,0)</f>
        <v/>
      </c>
      <c r="CX645" s="69">
        <f>IF($E644=CX$8,$G644,0)</f>
        <v/>
      </c>
      <c r="CY645" s="69">
        <f>IF($E644=CY$8,$G644,0)</f>
        <v/>
      </c>
      <c r="CZ645" s="69">
        <f>IF($E644=CZ$8,$G644,0)</f>
        <v/>
      </c>
      <c r="DA645" s="70">
        <f>IF($E644=DA$8,$G644,0)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MARZO!$I646-MARZO!$H646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IF($D645="AL",$G645,0)</f>
        <v/>
      </c>
      <c r="O646" s="66">
        <f>IF($D645="BA",$G645,0)</f>
        <v/>
      </c>
      <c r="P646" s="66">
        <f>IF($D645="GF",$G645,0)</f>
        <v/>
      </c>
      <c r="Q646" s="66">
        <f>IF($D645="OT",$G645,0)</f>
        <v/>
      </c>
      <c r="R646" s="67">
        <f>IF($D645="AS",$G645,0)</f>
        <v/>
      </c>
      <c r="S646" s="5" t="n"/>
      <c r="T646" s="68">
        <f>IF($E645=T$8,$G645,0)</f>
        <v/>
      </c>
      <c r="U646" s="69">
        <f>IF($E645=U$8,$G645,0)</f>
        <v/>
      </c>
      <c r="V646" s="69">
        <f>IF($E645=V$8,$G645,0)</f>
        <v/>
      </c>
      <c r="W646" s="69">
        <f>IF($E645=W$8,$G645,0)</f>
        <v/>
      </c>
      <c r="X646" s="69">
        <f>IF($E645=X$8,$G645,0)</f>
        <v/>
      </c>
      <c r="Y646" s="69">
        <f>IF($E645=Y$8,$G645,0)</f>
        <v/>
      </c>
      <c r="Z646" s="69">
        <f>IF($E645=Z$8,$G645,0)</f>
        <v/>
      </c>
      <c r="AA646" s="69">
        <f>IF($E645=AA$8,$G645,0)</f>
        <v/>
      </c>
      <c r="AB646" s="69">
        <f>IF($E645=AB$8,$G645,0)</f>
        <v/>
      </c>
      <c r="AC646" s="69">
        <f>IF($E645=AC$8,$G645,0)</f>
        <v/>
      </c>
      <c r="AD646" s="69">
        <f>IF($E645=AD$8,$G645,0)</f>
        <v/>
      </c>
      <c r="AE646" s="69">
        <f>IF($E645=AE$8,$G645,0)</f>
        <v/>
      </c>
      <c r="AF646" s="69">
        <f>IF($E645=AF$8,$G645,0)</f>
        <v/>
      </c>
      <c r="AG646" s="69">
        <f>IF($E645=AG$8,$G645,0)</f>
        <v/>
      </c>
      <c r="AH646" s="69">
        <f>IF($E645=AH$8,$G645,0)</f>
        <v/>
      </c>
      <c r="AI646" s="69">
        <f>IF($E645=AI$8,$G645,0)</f>
        <v/>
      </c>
      <c r="AJ646" s="69">
        <f>IF($E645=AJ$8,$G645,0)</f>
        <v/>
      </c>
      <c r="AK646" s="69">
        <f>IF($E645=AK$8,$G645,0)</f>
        <v/>
      </c>
      <c r="AL646" s="69">
        <f>IF($E645=AL$8,$G645,0)</f>
        <v/>
      </c>
      <c r="AM646" s="69">
        <f>IF($E645=AM$8,$G645,0)</f>
        <v/>
      </c>
      <c r="AN646" s="69">
        <f>IF($E645=AN$8,$G645,0)</f>
        <v/>
      </c>
      <c r="AO646" s="69">
        <f>IF($E645=AO$8,$G645,0)</f>
        <v/>
      </c>
      <c r="AP646" s="69">
        <f>IF($E645=AP$8,$G645,0)</f>
        <v/>
      </c>
      <c r="AQ646" s="69">
        <f>IF($E645=AQ$8,$G645,0)</f>
        <v/>
      </c>
      <c r="AR646" s="69">
        <f>IF($E645=AR$8,$G645,0)</f>
        <v/>
      </c>
      <c r="AS646" s="69">
        <f>IF($E645=AS$8,$G645,0)</f>
        <v/>
      </c>
      <c r="AT646" s="69">
        <f>IF($E645=AT$8,$G645,0)</f>
        <v/>
      </c>
      <c r="AU646" s="69">
        <f>IF($E645=AU$8,$G645,0)</f>
        <v/>
      </c>
      <c r="AV646" s="69">
        <f>IF($E645=AV$8,$G645,0)</f>
        <v/>
      </c>
      <c r="AW646" s="69">
        <f>IF($E645=AW$8,$G645,0)</f>
        <v/>
      </c>
      <c r="AX646" s="69">
        <f>IF($E645=AX$8,$G645,0)</f>
        <v/>
      </c>
      <c r="AY646" s="69">
        <f>IF($E645=AY$8,$G645,0)</f>
        <v/>
      </c>
      <c r="AZ646" s="69">
        <f>IF($E645=AZ$8,$G645,0)</f>
        <v/>
      </c>
      <c r="BA646" s="69">
        <f>IF($E645=BA$8,$G645,0)</f>
        <v/>
      </c>
      <c r="BB646" s="69">
        <f>IF($E645=BB$8,$G645,0)</f>
        <v/>
      </c>
      <c r="BC646" s="69">
        <f>IF($E645=BC$8,$G645,0)</f>
        <v/>
      </c>
      <c r="BD646" s="69">
        <f>IF($E645=BD$8,$G645,0)</f>
        <v/>
      </c>
      <c r="BE646" s="69">
        <f>IF($E645=BE$8,$G645,0)</f>
        <v/>
      </c>
      <c r="BF646" s="69">
        <f>IF($E645=BF$8,$G645,0)</f>
        <v/>
      </c>
      <c r="BG646" s="69">
        <f>IF($E645=BG$8,$G645,0)</f>
        <v/>
      </c>
      <c r="BH646" s="69">
        <f>IF($E645=BH$8,$G645,0)</f>
        <v/>
      </c>
      <c r="BI646" s="69">
        <f>IF($E645=BI$8,$G645,0)</f>
        <v/>
      </c>
      <c r="BJ646" s="69">
        <f>IF($E645=BJ$8,$G645,0)</f>
        <v/>
      </c>
      <c r="BK646" s="69">
        <f>IF($E645=BK$8,$G645,0)</f>
        <v/>
      </c>
      <c r="BL646" s="69">
        <f>IF($E645=BL$8,$G645,0)</f>
        <v/>
      </c>
      <c r="BM646" s="69">
        <f>IF($E645=BM$8,$G645,0)</f>
        <v/>
      </c>
      <c r="BN646" s="69">
        <f>IF($E645=BN$8,$G645,0)</f>
        <v/>
      </c>
      <c r="BO646" s="69">
        <f>IF($E645=BO$8,$G645,0)</f>
        <v/>
      </c>
      <c r="BP646" s="69">
        <f>IF($E645=BP$8,$G645,0)</f>
        <v/>
      </c>
      <c r="BQ646" s="69">
        <f>IF($E645=BQ$8,$G645,0)</f>
        <v/>
      </c>
      <c r="BR646" s="69">
        <f>IF($E645=BR$8,$G645,0)</f>
        <v/>
      </c>
      <c r="BS646" s="69">
        <f>IF($E645=BS$8,$G645,0)</f>
        <v/>
      </c>
      <c r="BT646" s="69">
        <f>IF($E645=BT$8,$G645,0)</f>
        <v/>
      </c>
      <c r="BU646" s="69">
        <f>IF($E645=BU$8,$G645,0)</f>
        <v/>
      </c>
      <c r="BV646" s="69">
        <f>IF($E645=BV$8,$G645,0)</f>
        <v/>
      </c>
      <c r="BW646" s="69">
        <f>IF($E645=BW$8,$G645,0)</f>
        <v/>
      </c>
      <c r="BX646" s="69">
        <f>IF($E645=BX$8,$G645,0)</f>
        <v/>
      </c>
      <c r="BY646" s="69">
        <f>IF($E645=BY$8,$G645,0)</f>
        <v/>
      </c>
      <c r="BZ646" s="69">
        <f>IF($E645=BZ$8,$G645,0)</f>
        <v/>
      </c>
      <c r="CA646" s="69">
        <f>IF($E645=CA$8,$G645,0)</f>
        <v/>
      </c>
      <c r="CB646" s="69">
        <f>IF($E645=CB$8,$G645,0)</f>
        <v/>
      </c>
      <c r="CC646" s="69">
        <f>IF($E645=CC$8,$G645,0)</f>
        <v/>
      </c>
      <c r="CD646" s="69">
        <f>IF($E645=CD$8,$G645,0)</f>
        <v/>
      </c>
      <c r="CE646" s="69">
        <f>IF($E645=CE$8,$G645,0)</f>
        <v/>
      </c>
      <c r="CF646" s="69">
        <f>IF($E645=CF$8,$G645,0)</f>
        <v/>
      </c>
      <c r="CG646" s="69">
        <f>IF($E645=CG$8,$G645,0)</f>
        <v/>
      </c>
      <c r="CH646" s="69">
        <f>IF($E645=CH$8,$G645,0)</f>
        <v/>
      </c>
      <c r="CI646" s="69">
        <f>IF($E645=CI$8,$G645,0)</f>
        <v/>
      </c>
      <c r="CJ646" s="69">
        <f>IF($E645=CJ$8,$G645,0)</f>
        <v/>
      </c>
      <c r="CK646" s="69">
        <f>IF($E645=CK$8,$G645,0)</f>
        <v/>
      </c>
      <c r="CL646" s="69">
        <f>IF($E645=CL$8,$G645,0)</f>
        <v/>
      </c>
      <c r="CM646" s="69">
        <f>IF($E645=CM$8,$G645,0)</f>
        <v/>
      </c>
      <c r="CN646" s="69">
        <f>IF($E645=CN$8,$G645,0)</f>
        <v/>
      </c>
      <c r="CO646" s="69">
        <f>IF($E645=CO$8,$G645,0)</f>
        <v/>
      </c>
      <c r="CP646" s="69">
        <f>IF($E645=CP$8,$G645,0)</f>
        <v/>
      </c>
      <c r="CQ646" s="69">
        <f>IF($E645=CQ$8,$G645,0)</f>
        <v/>
      </c>
      <c r="CR646" s="69">
        <f>IF($E645=CR$8,$G645,0)</f>
        <v/>
      </c>
      <c r="CS646" s="69">
        <f>IF($E645=CS$8,$G645,0)</f>
        <v/>
      </c>
      <c r="CT646" s="69">
        <f>IF($E645=CT$8,$G645,0)</f>
        <v/>
      </c>
      <c r="CU646" s="69">
        <f>IF($E645=CU$8,$G645,0)</f>
        <v/>
      </c>
      <c r="CV646" s="69">
        <f>IF($E645=CV$8,$G645,0)</f>
        <v/>
      </c>
      <c r="CW646" s="69">
        <f>IF($E645=CW$8,$G645,0)</f>
        <v/>
      </c>
      <c r="CX646" s="69">
        <f>IF($E645=CX$8,$G645,0)</f>
        <v/>
      </c>
      <c r="CY646" s="69">
        <f>IF($E645=CY$8,$G645,0)</f>
        <v/>
      </c>
      <c r="CZ646" s="69">
        <f>IF($E645=CZ$8,$G645,0)</f>
        <v/>
      </c>
      <c r="DA646" s="70">
        <f>IF($E645=DA$8,$G645,0)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MARZO!$I647-MARZO!$H647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IF($D646="AL",$G646,0)</f>
        <v/>
      </c>
      <c r="O647" s="66">
        <f>IF($D646="BA",$G646,0)</f>
        <v/>
      </c>
      <c r="P647" s="66">
        <f>IF($D646="GF",$G646,0)</f>
        <v/>
      </c>
      <c r="Q647" s="66">
        <f>IF($D646="OT",$G646,0)</f>
        <v/>
      </c>
      <c r="R647" s="67">
        <f>IF($D646="AS",$G646,0)</f>
        <v/>
      </c>
      <c r="S647" s="5" t="n"/>
      <c r="T647" s="68">
        <f>IF($E646=T$8,$G646,0)</f>
        <v/>
      </c>
      <c r="U647" s="69">
        <f>IF($E646=U$8,$G646,0)</f>
        <v/>
      </c>
      <c r="V647" s="69">
        <f>IF($E646=V$8,$G646,0)</f>
        <v/>
      </c>
      <c r="W647" s="69">
        <f>IF($E646=W$8,$G646,0)</f>
        <v/>
      </c>
      <c r="X647" s="69">
        <f>IF($E646=X$8,$G646,0)</f>
        <v/>
      </c>
      <c r="Y647" s="69">
        <f>IF($E646=Y$8,$G646,0)</f>
        <v/>
      </c>
      <c r="Z647" s="69">
        <f>IF($E646=Z$8,$G646,0)</f>
        <v/>
      </c>
      <c r="AA647" s="69">
        <f>IF($E646=AA$8,$G646,0)</f>
        <v/>
      </c>
      <c r="AB647" s="69">
        <f>IF($E646=AB$8,$G646,0)</f>
        <v/>
      </c>
      <c r="AC647" s="69">
        <f>IF($E646=AC$8,$G646,0)</f>
        <v/>
      </c>
      <c r="AD647" s="69">
        <f>IF($E646=AD$8,$G646,0)</f>
        <v/>
      </c>
      <c r="AE647" s="69">
        <f>IF($E646=AE$8,$G646,0)</f>
        <v/>
      </c>
      <c r="AF647" s="69">
        <f>IF($E646=AF$8,$G646,0)</f>
        <v/>
      </c>
      <c r="AG647" s="69">
        <f>IF($E646=AG$8,$G646,0)</f>
        <v/>
      </c>
      <c r="AH647" s="69">
        <f>IF($E646=AH$8,$G646,0)</f>
        <v/>
      </c>
      <c r="AI647" s="69">
        <f>IF($E646=AI$8,$G646,0)</f>
        <v/>
      </c>
      <c r="AJ647" s="69">
        <f>IF($E646=AJ$8,$G646,0)</f>
        <v/>
      </c>
      <c r="AK647" s="69">
        <f>IF($E646=AK$8,$G646,0)</f>
        <v/>
      </c>
      <c r="AL647" s="69">
        <f>IF($E646=AL$8,$G646,0)</f>
        <v/>
      </c>
      <c r="AM647" s="69">
        <f>IF($E646=AM$8,$G646,0)</f>
        <v/>
      </c>
      <c r="AN647" s="69">
        <f>IF($E646=AN$8,$G646,0)</f>
        <v/>
      </c>
      <c r="AO647" s="69">
        <f>IF($E646=AO$8,$G646,0)</f>
        <v/>
      </c>
      <c r="AP647" s="69">
        <f>IF($E646=AP$8,$G646,0)</f>
        <v/>
      </c>
      <c r="AQ647" s="69">
        <f>IF($E646=AQ$8,$G646,0)</f>
        <v/>
      </c>
      <c r="AR647" s="69">
        <f>IF($E646=AR$8,$G646,0)</f>
        <v/>
      </c>
      <c r="AS647" s="69">
        <f>IF($E646=AS$8,$G646,0)</f>
        <v/>
      </c>
      <c r="AT647" s="69">
        <f>IF($E646=AT$8,$G646,0)</f>
        <v/>
      </c>
      <c r="AU647" s="69">
        <f>IF($E646=AU$8,$G646,0)</f>
        <v/>
      </c>
      <c r="AV647" s="69">
        <f>IF($E646=AV$8,$G646,0)</f>
        <v/>
      </c>
      <c r="AW647" s="69">
        <f>IF($E646=AW$8,$G646,0)</f>
        <v/>
      </c>
      <c r="AX647" s="69">
        <f>IF($E646=AX$8,$G646,0)</f>
        <v/>
      </c>
      <c r="AY647" s="69">
        <f>IF($E646=AY$8,$G646,0)</f>
        <v/>
      </c>
      <c r="AZ647" s="69">
        <f>IF($E646=AZ$8,$G646,0)</f>
        <v/>
      </c>
      <c r="BA647" s="69">
        <f>IF($E646=BA$8,$G646,0)</f>
        <v/>
      </c>
      <c r="BB647" s="69">
        <f>IF($E646=BB$8,$G646,0)</f>
        <v/>
      </c>
      <c r="BC647" s="69">
        <f>IF($E646=BC$8,$G646,0)</f>
        <v/>
      </c>
      <c r="BD647" s="69">
        <f>IF($E646=BD$8,$G646,0)</f>
        <v/>
      </c>
      <c r="BE647" s="69">
        <f>IF($E646=BE$8,$G646,0)</f>
        <v/>
      </c>
      <c r="BF647" s="69">
        <f>IF($E646=BF$8,$G646,0)</f>
        <v/>
      </c>
      <c r="BG647" s="69">
        <f>IF($E646=BG$8,$G646,0)</f>
        <v/>
      </c>
      <c r="BH647" s="69">
        <f>IF($E646=BH$8,$G646,0)</f>
        <v/>
      </c>
      <c r="BI647" s="69">
        <f>IF($E646=BI$8,$G646,0)</f>
        <v/>
      </c>
      <c r="BJ647" s="69">
        <f>IF($E646=BJ$8,$G646,0)</f>
        <v/>
      </c>
      <c r="BK647" s="69">
        <f>IF($E646=BK$8,$G646,0)</f>
        <v/>
      </c>
      <c r="BL647" s="69">
        <f>IF($E646=BL$8,$G646,0)</f>
        <v/>
      </c>
      <c r="BM647" s="69">
        <f>IF($E646=BM$8,$G646,0)</f>
        <v/>
      </c>
      <c r="BN647" s="69">
        <f>IF($E646=BN$8,$G646,0)</f>
        <v/>
      </c>
      <c r="BO647" s="69">
        <f>IF($E646=BO$8,$G646,0)</f>
        <v/>
      </c>
      <c r="BP647" s="69">
        <f>IF($E646=BP$8,$G646,0)</f>
        <v/>
      </c>
      <c r="BQ647" s="69">
        <f>IF($E646=BQ$8,$G646,0)</f>
        <v/>
      </c>
      <c r="BR647" s="69">
        <f>IF($E646=BR$8,$G646,0)</f>
        <v/>
      </c>
      <c r="BS647" s="69">
        <f>IF($E646=BS$8,$G646,0)</f>
        <v/>
      </c>
      <c r="BT647" s="69">
        <f>IF($E646=BT$8,$G646,0)</f>
        <v/>
      </c>
      <c r="BU647" s="69">
        <f>IF($E646=BU$8,$G646,0)</f>
        <v/>
      </c>
      <c r="BV647" s="69">
        <f>IF($E646=BV$8,$G646,0)</f>
        <v/>
      </c>
      <c r="BW647" s="69">
        <f>IF($E646=BW$8,$G646,0)</f>
        <v/>
      </c>
      <c r="BX647" s="69">
        <f>IF($E646=BX$8,$G646,0)</f>
        <v/>
      </c>
      <c r="BY647" s="69">
        <f>IF($E646=BY$8,$G646,0)</f>
        <v/>
      </c>
      <c r="BZ647" s="69">
        <f>IF($E646=BZ$8,$G646,0)</f>
        <v/>
      </c>
      <c r="CA647" s="69">
        <f>IF($E646=CA$8,$G646,0)</f>
        <v/>
      </c>
      <c r="CB647" s="69">
        <f>IF($E646=CB$8,$G646,0)</f>
        <v/>
      </c>
      <c r="CC647" s="69">
        <f>IF($E646=CC$8,$G646,0)</f>
        <v/>
      </c>
      <c r="CD647" s="69">
        <f>IF($E646=CD$8,$G646,0)</f>
        <v/>
      </c>
      <c r="CE647" s="69">
        <f>IF($E646=CE$8,$G646,0)</f>
        <v/>
      </c>
      <c r="CF647" s="69">
        <f>IF($E646=CF$8,$G646,0)</f>
        <v/>
      </c>
      <c r="CG647" s="69">
        <f>IF($E646=CG$8,$G646,0)</f>
        <v/>
      </c>
      <c r="CH647" s="69">
        <f>IF($E646=CH$8,$G646,0)</f>
        <v/>
      </c>
      <c r="CI647" s="69">
        <f>IF($E646=CI$8,$G646,0)</f>
        <v/>
      </c>
      <c r="CJ647" s="69">
        <f>IF($E646=CJ$8,$G646,0)</f>
        <v/>
      </c>
      <c r="CK647" s="69">
        <f>IF($E646=CK$8,$G646,0)</f>
        <v/>
      </c>
      <c r="CL647" s="69">
        <f>IF($E646=CL$8,$G646,0)</f>
        <v/>
      </c>
      <c r="CM647" s="69">
        <f>IF($E646=CM$8,$G646,0)</f>
        <v/>
      </c>
      <c r="CN647" s="69">
        <f>IF($E646=CN$8,$G646,0)</f>
        <v/>
      </c>
      <c r="CO647" s="69">
        <f>IF($E646=CO$8,$G646,0)</f>
        <v/>
      </c>
      <c r="CP647" s="69">
        <f>IF($E646=CP$8,$G646,0)</f>
        <v/>
      </c>
      <c r="CQ647" s="69">
        <f>IF($E646=CQ$8,$G646,0)</f>
        <v/>
      </c>
      <c r="CR647" s="69">
        <f>IF($E646=CR$8,$G646,0)</f>
        <v/>
      </c>
      <c r="CS647" s="69">
        <f>IF($E646=CS$8,$G646,0)</f>
        <v/>
      </c>
      <c r="CT647" s="69">
        <f>IF($E646=CT$8,$G646,0)</f>
        <v/>
      </c>
      <c r="CU647" s="69">
        <f>IF($E646=CU$8,$G646,0)</f>
        <v/>
      </c>
      <c r="CV647" s="69">
        <f>IF($E646=CV$8,$G646,0)</f>
        <v/>
      </c>
      <c r="CW647" s="69">
        <f>IF($E646=CW$8,$G646,0)</f>
        <v/>
      </c>
      <c r="CX647" s="69">
        <f>IF($E646=CX$8,$G646,0)</f>
        <v/>
      </c>
      <c r="CY647" s="69">
        <f>IF($E646=CY$8,$G646,0)</f>
        <v/>
      </c>
      <c r="CZ647" s="69">
        <f>IF($E646=CZ$8,$G646,0)</f>
        <v/>
      </c>
      <c r="DA647" s="70">
        <f>IF($E646=DA$8,$G646,0)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MARZO!$I648-MARZO!$H648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IF($D647="AL",$G647,0)</f>
        <v/>
      </c>
      <c r="O648" s="66">
        <f>IF($D647="BA",$G647,0)</f>
        <v/>
      </c>
      <c r="P648" s="66">
        <f>IF($D647="GF",$G647,0)</f>
        <v/>
      </c>
      <c r="Q648" s="66">
        <f>IF($D647="OT",$G647,0)</f>
        <v/>
      </c>
      <c r="R648" s="67">
        <f>IF($D647="AS",$G647,0)</f>
        <v/>
      </c>
      <c r="S648" s="5" t="n"/>
      <c r="T648" s="68">
        <f>IF($E647=T$8,$G647,0)</f>
        <v/>
      </c>
      <c r="U648" s="69">
        <f>IF($E647=U$8,$G647,0)</f>
        <v/>
      </c>
      <c r="V648" s="69">
        <f>IF($E647=V$8,$G647,0)</f>
        <v/>
      </c>
      <c r="W648" s="69">
        <f>IF($E647=W$8,$G647,0)</f>
        <v/>
      </c>
      <c r="X648" s="69">
        <f>IF($E647=X$8,$G647,0)</f>
        <v/>
      </c>
      <c r="Y648" s="69">
        <f>IF($E647=Y$8,$G647,0)</f>
        <v/>
      </c>
      <c r="Z648" s="69">
        <f>IF($E647=Z$8,$G647,0)</f>
        <v/>
      </c>
      <c r="AA648" s="69">
        <f>IF($E647=AA$8,$G647,0)</f>
        <v/>
      </c>
      <c r="AB648" s="69">
        <f>IF($E647=AB$8,$G647,0)</f>
        <v/>
      </c>
      <c r="AC648" s="69">
        <f>IF($E647=AC$8,$G647,0)</f>
        <v/>
      </c>
      <c r="AD648" s="69">
        <f>IF($E647=AD$8,$G647,0)</f>
        <v/>
      </c>
      <c r="AE648" s="69">
        <f>IF($E647=AE$8,$G647,0)</f>
        <v/>
      </c>
      <c r="AF648" s="69">
        <f>IF($E647=AF$8,$G647,0)</f>
        <v/>
      </c>
      <c r="AG648" s="69">
        <f>IF($E647=AG$8,$G647,0)</f>
        <v/>
      </c>
      <c r="AH648" s="69">
        <f>IF($E647=AH$8,$G647,0)</f>
        <v/>
      </c>
      <c r="AI648" s="69">
        <f>IF($E647=AI$8,$G647,0)</f>
        <v/>
      </c>
      <c r="AJ648" s="69">
        <f>IF($E647=AJ$8,$G647,0)</f>
        <v/>
      </c>
      <c r="AK648" s="69">
        <f>IF($E647=AK$8,$G647,0)</f>
        <v/>
      </c>
      <c r="AL648" s="69">
        <f>IF($E647=AL$8,$G647,0)</f>
        <v/>
      </c>
      <c r="AM648" s="69">
        <f>IF($E647=AM$8,$G647,0)</f>
        <v/>
      </c>
      <c r="AN648" s="69">
        <f>IF($E647=AN$8,$G647,0)</f>
        <v/>
      </c>
      <c r="AO648" s="69">
        <f>IF($E647=AO$8,$G647,0)</f>
        <v/>
      </c>
      <c r="AP648" s="69">
        <f>IF($E647=AP$8,$G647,0)</f>
        <v/>
      </c>
      <c r="AQ648" s="69">
        <f>IF($E647=AQ$8,$G647,0)</f>
        <v/>
      </c>
      <c r="AR648" s="69">
        <f>IF($E647=AR$8,$G647,0)</f>
        <v/>
      </c>
      <c r="AS648" s="69">
        <f>IF($E647=AS$8,$G647,0)</f>
        <v/>
      </c>
      <c r="AT648" s="69">
        <f>IF($E647=AT$8,$G647,0)</f>
        <v/>
      </c>
      <c r="AU648" s="69">
        <f>IF($E647=AU$8,$G647,0)</f>
        <v/>
      </c>
      <c r="AV648" s="69">
        <f>IF($E647=AV$8,$G647,0)</f>
        <v/>
      </c>
      <c r="AW648" s="69">
        <f>IF($E647=AW$8,$G647,0)</f>
        <v/>
      </c>
      <c r="AX648" s="69">
        <f>IF($E647=AX$8,$G647,0)</f>
        <v/>
      </c>
      <c r="AY648" s="69">
        <f>IF($E647=AY$8,$G647,0)</f>
        <v/>
      </c>
      <c r="AZ648" s="69">
        <f>IF($E647=AZ$8,$G647,0)</f>
        <v/>
      </c>
      <c r="BA648" s="69">
        <f>IF($E647=BA$8,$G647,0)</f>
        <v/>
      </c>
      <c r="BB648" s="69">
        <f>IF($E647=BB$8,$G647,0)</f>
        <v/>
      </c>
      <c r="BC648" s="69">
        <f>IF($E647=BC$8,$G647,0)</f>
        <v/>
      </c>
      <c r="BD648" s="69">
        <f>IF($E647=BD$8,$G647,0)</f>
        <v/>
      </c>
      <c r="BE648" s="69">
        <f>IF($E647=BE$8,$G647,0)</f>
        <v/>
      </c>
      <c r="BF648" s="69">
        <f>IF($E647=BF$8,$G647,0)</f>
        <v/>
      </c>
      <c r="BG648" s="69">
        <f>IF($E647=BG$8,$G647,0)</f>
        <v/>
      </c>
      <c r="BH648" s="69">
        <f>IF($E647=BH$8,$G647,0)</f>
        <v/>
      </c>
      <c r="BI648" s="69">
        <f>IF($E647=BI$8,$G647,0)</f>
        <v/>
      </c>
      <c r="BJ648" s="69">
        <f>IF($E647=BJ$8,$G647,0)</f>
        <v/>
      </c>
      <c r="BK648" s="69">
        <f>IF($E647=BK$8,$G647,0)</f>
        <v/>
      </c>
      <c r="BL648" s="69">
        <f>IF($E647=BL$8,$G647,0)</f>
        <v/>
      </c>
      <c r="BM648" s="69">
        <f>IF($E647=BM$8,$G647,0)</f>
        <v/>
      </c>
      <c r="BN648" s="69">
        <f>IF($E647=BN$8,$G647,0)</f>
        <v/>
      </c>
      <c r="BO648" s="69">
        <f>IF($E647=BO$8,$G647,0)</f>
        <v/>
      </c>
      <c r="BP648" s="69">
        <f>IF($E647=BP$8,$G647,0)</f>
        <v/>
      </c>
      <c r="BQ648" s="69">
        <f>IF($E647=BQ$8,$G647,0)</f>
        <v/>
      </c>
      <c r="BR648" s="69">
        <f>IF($E647=BR$8,$G647,0)</f>
        <v/>
      </c>
      <c r="BS648" s="69">
        <f>IF($E647=BS$8,$G647,0)</f>
        <v/>
      </c>
      <c r="BT648" s="69">
        <f>IF($E647=BT$8,$G647,0)</f>
        <v/>
      </c>
      <c r="BU648" s="69">
        <f>IF($E647=BU$8,$G647,0)</f>
        <v/>
      </c>
      <c r="BV648" s="69">
        <f>IF($E647=BV$8,$G647,0)</f>
        <v/>
      </c>
      <c r="BW648" s="69">
        <f>IF($E647=BW$8,$G647,0)</f>
        <v/>
      </c>
      <c r="BX648" s="69">
        <f>IF($E647=BX$8,$G647,0)</f>
        <v/>
      </c>
      <c r="BY648" s="69">
        <f>IF($E647=BY$8,$G647,0)</f>
        <v/>
      </c>
      <c r="BZ648" s="69">
        <f>IF($E647=BZ$8,$G647,0)</f>
        <v/>
      </c>
      <c r="CA648" s="69">
        <f>IF($E647=CA$8,$G647,0)</f>
        <v/>
      </c>
      <c r="CB648" s="69">
        <f>IF($E647=CB$8,$G647,0)</f>
        <v/>
      </c>
      <c r="CC648" s="69">
        <f>IF($E647=CC$8,$G647,0)</f>
        <v/>
      </c>
      <c r="CD648" s="69">
        <f>IF($E647=CD$8,$G647,0)</f>
        <v/>
      </c>
      <c r="CE648" s="69">
        <f>IF($E647=CE$8,$G647,0)</f>
        <v/>
      </c>
      <c r="CF648" s="69">
        <f>IF($E647=CF$8,$G647,0)</f>
        <v/>
      </c>
      <c r="CG648" s="69">
        <f>IF($E647=CG$8,$G647,0)</f>
        <v/>
      </c>
      <c r="CH648" s="69">
        <f>IF($E647=CH$8,$G647,0)</f>
        <v/>
      </c>
      <c r="CI648" s="69">
        <f>IF($E647=CI$8,$G647,0)</f>
        <v/>
      </c>
      <c r="CJ648" s="69">
        <f>IF($E647=CJ$8,$G647,0)</f>
        <v/>
      </c>
      <c r="CK648" s="69">
        <f>IF($E647=CK$8,$G647,0)</f>
        <v/>
      </c>
      <c r="CL648" s="69">
        <f>IF($E647=CL$8,$G647,0)</f>
        <v/>
      </c>
      <c r="CM648" s="69">
        <f>IF($E647=CM$8,$G647,0)</f>
        <v/>
      </c>
      <c r="CN648" s="69">
        <f>IF($E647=CN$8,$G647,0)</f>
        <v/>
      </c>
      <c r="CO648" s="69">
        <f>IF($E647=CO$8,$G647,0)</f>
        <v/>
      </c>
      <c r="CP648" s="69">
        <f>IF($E647=CP$8,$G647,0)</f>
        <v/>
      </c>
      <c r="CQ648" s="69">
        <f>IF($E647=CQ$8,$G647,0)</f>
        <v/>
      </c>
      <c r="CR648" s="69">
        <f>IF($E647=CR$8,$G647,0)</f>
        <v/>
      </c>
      <c r="CS648" s="69">
        <f>IF($E647=CS$8,$G647,0)</f>
        <v/>
      </c>
      <c r="CT648" s="69">
        <f>IF($E647=CT$8,$G647,0)</f>
        <v/>
      </c>
      <c r="CU648" s="69">
        <f>IF($E647=CU$8,$G647,0)</f>
        <v/>
      </c>
      <c r="CV648" s="69">
        <f>IF($E647=CV$8,$G647,0)</f>
        <v/>
      </c>
      <c r="CW648" s="69">
        <f>IF($E647=CW$8,$G647,0)</f>
        <v/>
      </c>
      <c r="CX648" s="69">
        <f>IF($E647=CX$8,$G647,0)</f>
        <v/>
      </c>
      <c r="CY648" s="69">
        <f>IF($E647=CY$8,$G647,0)</f>
        <v/>
      </c>
      <c r="CZ648" s="69">
        <f>IF($E647=CZ$8,$G647,0)</f>
        <v/>
      </c>
      <c r="DA648" s="70">
        <f>IF($E647=DA$8,$G647,0)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MARZO!$I649-MARZO!$H649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IF($D648="AL",$G648,0)</f>
        <v/>
      </c>
      <c r="O649" s="66">
        <f>IF($D648="BA",$G648,0)</f>
        <v/>
      </c>
      <c r="P649" s="66">
        <f>IF($D648="GF",$G648,0)</f>
        <v/>
      </c>
      <c r="Q649" s="66">
        <f>IF($D648="OT",$G648,0)</f>
        <v/>
      </c>
      <c r="R649" s="67">
        <f>IF($D648="AS",$G648,0)</f>
        <v/>
      </c>
      <c r="S649" s="5" t="n"/>
      <c r="T649" s="68">
        <f>IF($E648=T$8,$G648,0)</f>
        <v/>
      </c>
      <c r="U649" s="69">
        <f>IF($E648=U$8,$G648,0)</f>
        <v/>
      </c>
      <c r="V649" s="69">
        <f>IF($E648=V$8,$G648,0)</f>
        <v/>
      </c>
      <c r="W649" s="69">
        <f>IF($E648=W$8,$G648,0)</f>
        <v/>
      </c>
      <c r="X649" s="69">
        <f>IF($E648=X$8,$G648,0)</f>
        <v/>
      </c>
      <c r="Y649" s="69">
        <f>IF($E648=Y$8,$G648,0)</f>
        <v/>
      </c>
      <c r="Z649" s="69">
        <f>IF($E648=Z$8,$G648,0)</f>
        <v/>
      </c>
      <c r="AA649" s="69">
        <f>IF($E648=AA$8,$G648,0)</f>
        <v/>
      </c>
      <c r="AB649" s="69">
        <f>IF($E648=AB$8,$G648,0)</f>
        <v/>
      </c>
      <c r="AC649" s="69">
        <f>IF($E648=AC$8,$G648,0)</f>
        <v/>
      </c>
      <c r="AD649" s="69">
        <f>IF($E648=AD$8,$G648,0)</f>
        <v/>
      </c>
      <c r="AE649" s="69">
        <f>IF($E648=AE$8,$G648,0)</f>
        <v/>
      </c>
      <c r="AF649" s="69">
        <f>IF($E648=AF$8,$G648,0)</f>
        <v/>
      </c>
      <c r="AG649" s="69">
        <f>IF($E648=AG$8,$G648,0)</f>
        <v/>
      </c>
      <c r="AH649" s="69">
        <f>IF($E648=AH$8,$G648,0)</f>
        <v/>
      </c>
      <c r="AI649" s="69">
        <f>IF($E648=AI$8,$G648,0)</f>
        <v/>
      </c>
      <c r="AJ649" s="69">
        <f>IF($E648=AJ$8,$G648,0)</f>
        <v/>
      </c>
      <c r="AK649" s="69">
        <f>IF($E648=AK$8,$G648,0)</f>
        <v/>
      </c>
      <c r="AL649" s="69">
        <f>IF($E648=AL$8,$G648,0)</f>
        <v/>
      </c>
      <c r="AM649" s="69">
        <f>IF($E648=AM$8,$G648,0)</f>
        <v/>
      </c>
      <c r="AN649" s="69">
        <f>IF($E648=AN$8,$G648,0)</f>
        <v/>
      </c>
      <c r="AO649" s="69">
        <f>IF($E648=AO$8,$G648,0)</f>
        <v/>
      </c>
      <c r="AP649" s="69">
        <f>IF($E648=AP$8,$G648,0)</f>
        <v/>
      </c>
      <c r="AQ649" s="69">
        <f>IF($E648=AQ$8,$G648,0)</f>
        <v/>
      </c>
      <c r="AR649" s="69">
        <f>IF($E648=AR$8,$G648,0)</f>
        <v/>
      </c>
      <c r="AS649" s="69">
        <f>IF($E648=AS$8,$G648,0)</f>
        <v/>
      </c>
      <c r="AT649" s="69">
        <f>IF($E648=AT$8,$G648,0)</f>
        <v/>
      </c>
      <c r="AU649" s="69">
        <f>IF($E648=AU$8,$G648,0)</f>
        <v/>
      </c>
      <c r="AV649" s="69">
        <f>IF($E648=AV$8,$G648,0)</f>
        <v/>
      </c>
      <c r="AW649" s="69">
        <f>IF($E648=AW$8,$G648,0)</f>
        <v/>
      </c>
      <c r="AX649" s="69">
        <f>IF($E648=AX$8,$G648,0)</f>
        <v/>
      </c>
      <c r="AY649" s="69">
        <f>IF($E648=AY$8,$G648,0)</f>
        <v/>
      </c>
      <c r="AZ649" s="69">
        <f>IF($E648=AZ$8,$G648,0)</f>
        <v/>
      </c>
      <c r="BA649" s="69">
        <f>IF($E648=BA$8,$G648,0)</f>
        <v/>
      </c>
      <c r="BB649" s="69">
        <f>IF($E648=BB$8,$G648,0)</f>
        <v/>
      </c>
      <c r="BC649" s="69">
        <f>IF($E648=BC$8,$G648,0)</f>
        <v/>
      </c>
      <c r="BD649" s="69">
        <f>IF($E648=BD$8,$G648,0)</f>
        <v/>
      </c>
      <c r="BE649" s="69">
        <f>IF($E648=BE$8,$G648,0)</f>
        <v/>
      </c>
      <c r="BF649" s="69">
        <f>IF($E648=BF$8,$G648,0)</f>
        <v/>
      </c>
      <c r="BG649" s="69">
        <f>IF($E648=BG$8,$G648,0)</f>
        <v/>
      </c>
      <c r="BH649" s="69">
        <f>IF($E648=BH$8,$G648,0)</f>
        <v/>
      </c>
      <c r="BI649" s="69">
        <f>IF($E648=BI$8,$G648,0)</f>
        <v/>
      </c>
      <c r="BJ649" s="69">
        <f>IF($E648=BJ$8,$G648,0)</f>
        <v/>
      </c>
      <c r="BK649" s="69">
        <f>IF($E648=BK$8,$G648,0)</f>
        <v/>
      </c>
      <c r="BL649" s="69">
        <f>IF($E648=BL$8,$G648,0)</f>
        <v/>
      </c>
      <c r="BM649" s="69">
        <f>IF($E648=BM$8,$G648,0)</f>
        <v/>
      </c>
      <c r="BN649" s="69">
        <f>IF($E648=BN$8,$G648,0)</f>
        <v/>
      </c>
      <c r="BO649" s="69">
        <f>IF($E648=BO$8,$G648,0)</f>
        <v/>
      </c>
      <c r="BP649" s="69">
        <f>IF($E648=BP$8,$G648,0)</f>
        <v/>
      </c>
      <c r="BQ649" s="69">
        <f>IF($E648=BQ$8,$G648,0)</f>
        <v/>
      </c>
      <c r="BR649" s="69">
        <f>IF($E648=BR$8,$G648,0)</f>
        <v/>
      </c>
      <c r="BS649" s="69">
        <f>IF($E648=BS$8,$G648,0)</f>
        <v/>
      </c>
      <c r="BT649" s="69">
        <f>IF($E648=BT$8,$G648,0)</f>
        <v/>
      </c>
      <c r="BU649" s="69">
        <f>IF($E648=BU$8,$G648,0)</f>
        <v/>
      </c>
      <c r="BV649" s="69">
        <f>IF($E648=BV$8,$G648,0)</f>
        <v/>
      </c>
      <c r="BW649" s="69">
        <f>IF($E648=BW$8,$G648,0)</f>
        <v/>
      </c>
      <c r="BX649" s="69">
        <f>IF($E648=BX$8,$G648,0)</f>
        <v/>
      </c>
      <c r="BY649" s="69">
        <f>IF($E648=BY$8,$G648,0)</f>
        <v/>
      </c>
      <c r="BZ649" s="69">
        <f>IF($E648=BZ$8,$G648,0)</f>
        <v/>
      </c>
      <c r="CA649" s="69">
        <f>IF($E648=CA$8,$G648,0)</f>
        <v/>
      </c>
      <c r="CB649" s="69">
        <f>IF($E648=CB$8,$G648,0)</f>
        <v/>
      </c>
      <c r="CC649" s="69">
        <f>IF($E648=CC$8,$G648,0)</f>
        <v/>
      </c>
      <c r="CD649" s="69">
        <f>IF($E648=CD$8,$G648,0)</f>
        <v/>
      </c>
      <c r="CE649" s="69">
        <f>IF($E648=CE$8,$G648,0)</f>
        <v/>
      </c>
      <c r="CF649" s="69">
        <f>IF($E648=CF$8,$G648,0)</f>
        <v/>
      </c>
      <c r="CG649" s="69">
        <f>IF($E648=CG$8,$G648,0)</f>
        <v/>
      </c>
      <c r="CH649" s="69">
        <f>IF($E648=CH$8,$G648,0)</f>
        <v/>
      </c>
      <c r="CI649" s="69">
        <f>IF($E648=CI$8,$G648,0)</f>
        <v/>
      </c>
      <c r="CJ649" s="69">
        <f>IF($E648=CJ$8,$G648,0)</f>
        <v/>
      </c>
      <c r="CK649" s="69">
        <f>IF($E648=CK$8,$G648,0)</f>
        <v/>
      </c>
      <c r="CL649" s="69">
        <f>IF($E648=CL$8,$G648,0)</f>
        <v/>
      </c>
      <c r="CM649" s="69">
        <f>IF($E648=CM$8,$G648,0)</f>
        <v/>
      </c>
      <c r="CN649" s="69">
        <f>IF($E648=CN$8,$G648,0)</f>
        <v/>
      </c>
      <c r="CO649" s="69">
        <f>IF($E648=CO$8,$G648,0)</f>
        <v/>
      </c>
      <c r="CP649" s="69">
        <f>IF($E648=CP$8,$G648,0)</f>
        <v/>
      </c>
      <c r="CQ649" s="69">
        <f>IF($E648=CQ$8,$G648,0)</f>
        <v/>
      </c>
      <c r="CR649" s="69">
        <f>IF($E648=CR$8,$G648,0)</f>
        <v/>
      </c>
      <c r="CS649" s="69">
        <f>IF($E648=CS$8,$G648,0)</f>
        <v/>
      </c>
      <c r="CT649" s="69">
        <f>IF($E648=CT$8,$G648,0)</f>
        <v/>
      </c>
      <c r="CU649" s="69">
        <f>IF($E648=CU$8,$G648,0)</f>
        <v/>
      </c>
      <c r="CV649" s="69">
        <f>IF($E648=CV$8,$G648,0)</f>
        <v/>
      </c>
      <c r="CW649" s="69">
        <f>IF($E648=CW$8,$G648,0)</f>
        <v/>
      </c>
      <c r="CX649" s="69">
        <f>IF($E648=CX$8,$G648,0)</f>
        <v/>
      </c>
      <c r="CY649" s="69">
        <f>IF($E648=CY$8,$G648,0)</f>
        <v/>
      </c>
      <c r="CZ649" s="69">
        <f>IF($E648=CZ$8,$G648,0)</f>
        <v/>
      </c>
      <c r="DA649" s="70">
        <f>IF($E648=DA$8,$G648,0)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MARZO!$I650-MARZO!$H650</f>
        <v/>
      </c>
      <c r="H650" s="121" t="n"/>
      <c r="I650" s="121" t="n"/>
      <c r="J650" s="123" t="n"/>
      <c r="K650" s="120" t="n"/>
      <c r="L650" s="64" t="n"/>
      <c r="M650" s="5" t="n"/>
      <c r="N650" s="71">
        <f>IF($D649="AL",$G649,0)</f>
        <v/>
      </c>
      <c r="O650" s="66">
        <f>IF($D649="BA",$G649,0)</f>
        <v/>
      </c>
      <c r="P650" s="66">
        <f>IF($D649="GF",$G649,0)</f>
        <v/>
      </c>
      <c r="Q650" s="66">
        <f>IF($D649="OT",$G649,0)</f>
        <v/>
      </c>
      <c r="R650" s="67">
        <f>IF($D649="AS",$G649,0)</f>
        <v/>
      </c>
      <c r="S650" s="5" t="n"/>
      <c r="T650" s="68">
        <f>IF($E649=T$8,$G649,0)</f>
        <v/>
      </c>
      <c r="U650" s="69">
        <f>IF($E649=U$8,$G649,0)</f>
        <v/>
      </c>
      <c r="V650" s="69">
        <f>IF($E649=V$8,$G649,0)</f>
        <v/>
      </c>
      <c r="W650" s="69">
        <f>IF($E649=W$8,$G649,0)</f>
        <v/>
      </c>
      <c r="X650" s="69">
        <f>IF($E649=X$8,$G649,0)</f>
        <v/>
      </c>
      <c r="Y650" s="69">
        <f>IF($E649=Y$8,$G649,0)</f>
        <v/>
      </c>
      <c r="Z650" s="69">
        <f>IF($E649=Z$8,$G649,0)</f>
        <v/>
      </c>
      <c r="AA650" s="69">
        <f>IF($E649=AA$8,$G649,0)</f>
        <v/>
      </c>
      <c r="AB650" s="69">
        <f>IF($E649=AB$8,$G649,0)</f>
        <v/>
      </c>
      <c r="AC650" s="69">
        <f>IF($E649=AC$8,$G649,0)</f>
        <v/>
      </c>
      <c r="AD650" s="69">
        <f>IF($E649=AD$8,$G649,0)</f>
        <v/>
      </c>
      <c r="AE650" s="69">
        <f>IF($E649=AE$8,$G649,0)</f>
        <v/>
      </c>
      <c r="AF650" s="69">
        <f>IF($E649=AF$8,$G649,0)</f>
        <v/>
      </c>
      <c r="AG650" s="69">
        <f>IF($E649=AG$8,$G649,0)</f>
        <v/>
      </c>
      <c r="AH650" s="69">
        <f>IF($E649=AH$8,$G649,0)</f>
        <v/>
      </c>
      <c r="AI650" s="69">
        <f>IF($E649=AI$8,$G649,0)</f>
        <v/>
      </c>
      <c r="AJ650" s="69">
        <f>IF($E649=AJ$8,$G649,0)</f>
        <v/>
      </c>
      <c r="AK650" s="69">
        <f>IF($E649=AK$8,$G649,0)</f>
        <v/>
      </c>
      <c r="AL650" s="69">
        <f>IF($E649=AL$8,$G649,0)</f>
        <v/>
      </c>
      <c r="AM650" s="69">
        <f>IF($E649=AM$8,$G649,0)</f>
        <v/>
      </c>
      <c r="AN650" s="69">
        <f>IF($E649=AN$8,$G649,0)</f>
        <v/>
      </c>
      <c r="AO650" s="69">
        <f>IF($E649=AO$8,$G649,0)</f>
        <v/>
      </c>
      <c r="AP650" s="69">
        <f>IF($E649=AP$8,$G649,0)</f>
        <v/>
      </c>
      <c r="AQ650" s="69">
        <f>IF($E649=AQ$8,$G649,0)</f>
        <v/>
      </c>
      <c r="AR650" s="69">
        <f>IF($E649=AR$8,$G649,0)</f>
        <v/>
      </c>
      <c r="AS650" s="69">
        <f>IF($E649=AS$8,$G649,0)</f>
        <v/>
      </c>
      <c r="AT650" s="69">
        <f>IF($E649=AT$8,$G649,0)</f>
        <v/>
      </c>
      <c r="AU650" s="69">
        <f>IF($E649=AU$8,$G649,0)</f>
        <v/>
      </c>
      <c r="AV650" s="69">
        <f>IF($E649=AV$8,$G649,0)</f>
        <v/>
      </c>
      <c r="AW650" s="69">
        <f>IF($E649=AW$8,$G649,0)</f>
        <v/>
      </c>
      <c r="AX650" s="69">
        <f>IF($E649=AX$8,$G649,0)</f>
        <v/>
      </c>
      <c r="AY650" s="69">
        <f>IF($E649=AY$8,$G649,0)</f>
        <v/>
      </c>
      <c r="AZ650" s="69">
        <f>IF($E649=AZ$8,$G649,0)</f>
        <v/>
      </c>
      <c r="BA650" s="69">
        <f>IF($E649=BA$8,$G649,0)</f>
        <v/>
      </c>
      <c r="BB650" s="69">
        <f>IF($E649=BB$8,$G649,0)</f>
        <v/>
      </c>
      <c r="BC650" s="69">
        <f>IF($E649=BC$8,$G649,0)</f>
        <v/>
      </c>
      <c r="BD650" s="69">
        <f>IF($E649=BD$8,$G649,0)</f>
        <v/>
      </c>
      <c r="BE650" s="69">
        <f>IF($E649=BE$8,$G649,0)</f>
        <v/>
      </c>
      <c r="BF650" s="69">
        <f>IF($E649=BF$8,$G649,0)</f>
        <v/>
      </c>
      <c r="BG650" s="69">
        <f>IF($E649=BG$8,$G649,0)</f>
        <v/>
      </c>
      <c r="BH650" s="69">
        <f>IF($E649=BH$8,$G649,0)</f>
        <v/>
      </c>
      <c r="BI650" s="69">
        <f>IF($E649=BI$8,$G649,0)</f>
        <v/>
      </c>
      <c r="BJ650" s="69">
        <f>IF($E649=BJ$8,$G649,0)</f>
        <v/>
      </c>
      <c r="BK650" s="69">
        <f>IF($E649=BK$8,$G649,0)</f>
        <v/>
      </c>
      <c r="BL650" s="69">
        <f>IF($E649=BL$8,$G649,0)</f>
        <v/>
      </c>
      <c r="BM650" s="69">
        <f>IF($E649=BM$8,$G649,0)</f>
        <v/>
      </c>
      <c r="BN650" s="69">
        <f>IF($E649=BN$8,$G649,0)</f>
        <v/>
      </c>
      <c r="BO650" s="69">
        <f>IF($E649=BO$8,$G649,0)</f>
        <v/>
      </c>
      <c r="BP650" s="69">
        <f>IF($E649=BP$8,$G649,0)</f>
        <v/>
      </c>
      <c r="BQ650" s="69">
        <f>IF($E649=BQ$8,$G649,0)</f>
        <v/>
      </c>
      <c r="BR650" s="69">
        <f>IF($E649=BR$8,$G649,0)</f>
        <v/>
      </c>
      <c r="BS650" s="69">
        <f>IF($E649=BS$8,$G649,0)</f>
        <v/>
      </c>
      <c r="BT650" s="69">
        <f>IF($E649=BT$8,$G649,0)</f>
        <v/>
      </c>
      <c r="BU650" s="69">
        <f>IF($E649=BU$8,$G649,0)</f>
        <v/>
      </c>
      <c r="BV650" s="69">
        <f>IF($E649=BV$8,$G649,0)</f>
        <v/>
      </c>
      <c r="BW650" s="69">
        <f>IF($E649=BW$8,$G649,0)</f>
        <v/>
      </c>
      <c r="BX650" s="69">
        <f>IF($E649=BX$8,$G649,0)</f>
        <v/>
      </c>
      <c r="BY650" s="69">
        <f>IF($E649=BY$8,$G649,0)</f>
        <v/>
      </c>
      <c r="BZ650" s="69">
        <f>IF($E649=BZ$8,$G649,0)</f>
        <v/>
      </c>
      <c r="CA650" s="69">
        <f>IF($E649=CA$8,$G649,0)</f>
        <v/>
      </c>
      <c r="CB650" s="69">
        <f>IF($E649=CB$8,$G649,0)</f>
        <v/>
      </c>
      <c r="CC650" s="69">
        <f>IF($E649=CC$8,$G649,0)</f>
        <v/>
      </c>
      <c r="CD650" s="69">
        <f>IF($E649=CD$8,$G649,0)</f>
        <v/>
      </c>
      <c r="CE650" s="69">
        <f>IF($E649=CE$8,$G649,0)</f>
        <v/>
      </c>
      <c r="CF650" s="69">
        <f>IF($E649=CF$8,$G649,0)</f>
        <v/>
      </c>
      <c r="CG650" s="69">
        <f>IF($E649=CG$8,$G649,0)</f>
        <v/>
      </c>
      <c r="CH650" s="69">
        <f>IF($E649=CH$8,$G649,0)</f>
        <v/>
      </c>
      <c r="CI650" s="69">
        <f>IF($E649=CI$8,$G649,0)</f>
        <v/>
      </c>
      <c r="CJ650" s="69">
        <f>IF($E649=CJ$8,$G649,0)</f>
        <v/>
      </c>
      <c r="CK650" s="69">
        <f>IF($E649=CK$8,$G649,0)</f>
        <v/>
      </c>
      <c r="CL650" s="69">
        <f>IF($E649=CL$8,$G649,0)</f>
        <v/>
      </c>
      <c r="CM650" s="69">
        <f>IF($E649=CM$8,$G649,0)</f>
        <v/>
      </c>
      <c r="CN650" s="69">
        <f>IF($E649=CN$8,$G649,0)</f>
        <v/>
      </c>
      <c r="CO650" s="69">
        <f>IF($E649=CO$8,$G649,0)</f>
        <v/>
      </c>
      <c r="CP650" s="69">
        <f>IF($E649=CP$8,$G649,0)</f>
        <v/>
      </c>
      <c r="CQ650" s="69">
        <f>IF($E649=CQ$8,$G649,0)</f>
        <v/>
      </c>
      <c r="CR650" s="69">
        <f>IF($E649=CR$8,$G649,0)</f>
        <v/>
      </c>
      <c r="CS650" s="69">
        <f>IF($E649=CS$8,$G649,0)</f>
        <v/>
      </c>
      <c r="CT650" s="69">
        <f>IF($E649=CT$8,$G649,0)</f>
        <v/>
      </c>
      <c r="CU650" s="69">
        <f>IF($E649=CU$8,$G649,0)</f>
        <v/>
      </c>
      <c r="CV650" s="69">
        <f>IF($E649=CV$8,$G649,0)</f>
        <v/>
      </c>
      <c r="CW650" s="69">
        <f>IF($E649=CW$8,$G649,0)</f>
        <v/>
      </c>
      <c r="CX650" s="69">
        <f>IF($E649=CX$8,$G649,0)</f>
        <v/>
      </c>
      <c r="CY650" s="69">
        <f>IF($E649=CY$8,$G649,0)</f>
        <v/>
      </c>
      <c r="CZ650" s="69">
        <f>IF($E649=CZ$8,$G649,0)</f>
        <v/>
      </c>
      <c r="DA650" s="70">
        <f>IF($E649=DA$8,$G649,0)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MARZO!$I651-MARZO!$H651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IF($D650="AL",$G650,0)</f>
        <v/>
      </c>
      <c r="O651" s="66">
        <f>IF($D650="BA",$G650,0)</f>
        <v/>
      </c>
      <c r="P651" s="66">
        <f>IF($D650="GF",$G650,0)</f>
        <v/>
      </c>
      <c r="Q651" s="66">
        <f>IF($D650="OT",$G650,0)</f>
        <v/>
      </c>
      <c r="R651" s="67">
        <f>IF($D650="AS",$G650,0)</f>
        <v/>
      </c>
      <c r="S651" s="5" t="n"/>
      <c r="T651" s="68">
        <f>IF($E650=T$8,$G650,0)</f>
        <v/>
      </c>
      <c r="U651" s="69">
        <f>IF($E650=U$8,$G650,0)</f>
        <v/>
      </c>
      <c r="V651" s="69">
        <f>IF($E650=V$8,$G650,0)</f>
        <v/>
      </c>
      <c r="W651" s="69">
        <f>IF($E650=W$8,$G650,0)</f>
        <v/>
      </c>
      <c r="X651" s="69">
        <f>IF($E650=X$8,$G650,0)</f>
        <v/>
      </c>
      <c r="Y651" s="69">
        <f>IF($E650=Y$8,$G650,0)</f>
        <v/>
      </c>
      <c r="Z651" s="69">
        <f>IF($E650=Z$8,$G650,0)</f>
        <v/>
      </c>
      <c r="AA651" s="69">
        <f>IF($E650=AA$8,$G650,0)</f>
        <v/>
      </c>
      <c r="AB651" s="69">
        <f>IF($E650=AB$8,$G650,0)</f>
        <v/>
      </c>
      <c r="AC651" s="69">
        <f>IF($E650=AC$8,$G650,0)</f>
        <v/>
      </c>
      <c r="AD651" s="69">
        <f>IF($E650=AD$8,$G650,0)</f>
        <v/>
      </c>
      <c r="AE651" s="69">
        <f>IF($E650=AE$8,$G650,0)</f>
        <v/>
      </c>
      <c r="AF651" s="69">
        <f>IF($E650=AF$8,$G650,0)</f>
        <v/>
      </c>
      <c r="AG651" s="69">
        <f>IF($E650=AG$8,$G650,0)</f>
        <v/>
      </c>
      <c r="AH651" s="69">
        <f>IF($E650=AH$8,$G650,0)</f>
        <v/>
      </c>
      <c r="AI651" s="69">
        <f>IF($E650=AI$8,$G650,0)</f>
        <v/>
      </c>
      <c r="AJ651" s="69">
        <f>IF($E650=AJ$8,$G650,0)</f>
        <v/>
      </c>
      <c r="AK651" s="69">
        <f>IF($E650=AK$8,$G650,0)</f>
        <v/>
      </c>
      <c r="AL651" s="69">
        <f>IF($E650=AL$8,$G650,0)</f>
        <v/>
      </c>
      <c r="AM651" s="69">
        <f>IF($E650=AM$8,$G650,0)</f>
        <v/>
      </c>
      <c r="AN651" s="69">
        <f>IF($E650=AN$8,$G650,0)</f>
        <v/>
      </c>
      <c r="AO651" s="69">
        <f>IF($E650=AO$8,$G650,0)</f>
        <v/>
      </c>
      <c r="AP651" s="69">
        <f>IF($E650=AP$8,$G650,0)</f>
        <v/>
      </c>
      <c r="AQ651" s="69">
        <f>IF($E650=AQ$8,$G650,0)</f>
        <v/>
      </c>
      <c r="AR651" s="69">
        <f>IF($E650=AR$8,$G650,0)</f>
        <v/>
      </c>
      <c r="AS651" s="69">
        <f>IF($E650=AS$8,$G650,0)</f>
        <v/>
      </c>
      <c r="AT651" s="69">
        <f>IF($E650=AT$8,$G650,0)</f>
        <v/>
      </c>
      <c r="AU651" s="69">
        <f>IF($E650=AU$8,$G650,0)</f>
        <v/>
      </c>
      <c r="AV651" s="69">
        <f>IF($E650=AV$8,$G650,0)</f>
        <v/>
      </c>
      <c r="AW651" s="69">
        <f>IF($E650=AW$8,$G650,0)</f>
        <v/>
      </c>
      <c r="AX651" s="69">
        <f>IF($E650=AX$8,$G650,0)</f>
        <v/>
      </c>
      <c r="AY651" s="69">
        <f>IF($E650=AY$8,$G650,0)</f>
        <v/>
      </c>
      <c r="AZ651" s="69">
        <f>IF($E650=AZ$8,$G650,0)</f>
        <v/>
      </c>
      <c r="BA651" s="69">
        <f>IF($E650=BA$8,$G650,0)</f>
        <v/>
      </c>
      <c r="BB651" s="69">
        <f>IF($E650=BB$8,$G650,0)</f>
        <v/>
      </c>
      <c r="BC651" s="69">
        <f>IF($E650=BC$8,$G650,0)</f>
        <v/>
      </c>
      <c r="BD651" s="69">
        <f>IF($E650=BD$8,$G650,0)</f>
        <v/>
      </c>
      <c r="BE651" s="69">
        <f>IF($E650=BE$8,$G650,0)</f>
        <v/>
      </c>
      <c r="BF651" s="69">
        <f>IF($E650=BF$8,$G650,0)</f>
        <v/>
      </c>
      <c r="BG651" s="69">
        <f>IF($E650=BG$8,$G650,0)</f>
        <v/>
      </c>
      <c r="BH651" s="69">
        <f>IF($E650=BH$8,$G650,0)</f>
        <v/>
      </c>
      <c r="BI651" s="69">
        <f>IF($E650=BI$8,$G650,0)</f>
        <v/>
      </c>
      <c r="BJ651" s="69">
        <f>IF($E650=BJ$8,$G650,0)</f>
        <v/>
      </c>
      <c r="BK651" s="69">
        <f>IF($E650=BK$8,$G650,0)</f>
        <v/>
      </c>
      <c r="BL651" s="69">
        <f>IF($E650=BL$8,$G650,0)</f>
        <v/>
      </c>
      <c r="BM651" s="69">
        <f>IF($E650=BM$8,$G650,0)</f>
        <v/>
      </c>
      <c r="BN651" s="69">
        <f>IF($E650=BN$8,$G650,0)</f>
        <v/>
      </c>
      <c r="BO651" s="69">
        <f>IF($E650=BO$8,$G650,0)</f>
        <v/>
      </c>
      <c r="BP651" s="69">
        <f>IF($E650=BP$8,$G650,0)</f>
        <v/>
      </c>
      <c r="BQ651" s="69">
        <f>IF($E650=BQ$8,$G650,0)</f>
        <v/>
      </c>
      <c r="BR651" s="69">
        <f>IF($E650=BR$8,$G650,0)</f>
        <v/>
      </c>
      <c r="BS651" s="69">
        <f>IF($E650=BS$8,$G650,0)</f>
        <v/>
      </c>
      <c r="BT651" s="69">
        <f>IF($E650=BT$8,$G650,0)</f>
        <v/>
      </c>
      <c r="BU651" s="69">
        <f>IF($E650=BU$8,$G650,0)</f>
        <v/>
      </c>
      <c r="BV651" s="69">
        <f>IF($E650=BV$8,$G650,0)</f>
        <v/>
      </c>
      <c r="BW651" s="69">
        <f>IF($E650=BW$8,$G650,0)</f>
        <v/>
      </c>
      <c r="BX651" s="69">
        <f>IF($E650=BX$8,$G650,0)</f>
        <v/>
      </c>
      <c r="BY651" s="69">
        <f>IF($E650=BY$8,$G650,0)</f>
        <v/>
      </c>
      <c r="BZ651" s="69">
        <f>IF($E650=BZ$8,$G650,0)</f>
        <v/>
      </c>
      <c r="CA651" s="69">
        <f>IF($E650=CA$8,$G650,0)</f>
        <v/>
      </c>
      <c r="CB651" s="69">
        <f>IF($E650=CB$8,$G650,0)</f>
        <v/>
      </c>
      <c r="CC651" s="69">
        <f>IF($E650=CC$8,$G650,0)</f>
        <v/>
      </c>
      <c r="CD651" s="69">
        <f>IF($E650=CD$8,$G650,0)</f>
        <v/>
      </c>
      <c r="CE651" s="69">
        <f>IF($E650=CE$8,$G650,0)</f>
        <v/>
      </c>
      <c r="CF651" s="69">
        <f>IF($E650=CF$8,$G650,0)</f>
        <v/>
      </c>
      <c r="CG651" s="69">
        <f>IF($E650=CG$8,$G650,0)</f>
        <v/>
      </c>
      <c r="CH651" s="69">
        <f>IF($E650=CH$8,$G650,0)</f>
        <v/>
      </c>
      <c r="CI651" s="69">
        <f>IF($E650=CI$8,$G650,0)</f>
        <v/>
      </c>
      <c r="CJ651" s="69">
        <f>IF($E650=CJ$8,$G650,0)</f>
        <v/>
      </c>
      <c r="CK651" s="69">
        <f>IF($E650=CK$8,$G650,0)</f>
        <v/>
      </c>
      <c r="CL651" s="69">
        <f>IF($E650=CL$8,$G650,0)</f>
        <v/>
      </c>
      <c r="CM651" s="69">
        <f>IF($E650=CM$8,$G650,0)</f>
        <v/>
      </c>
      <c r="CN651" s="69">
        <f>IF($E650=CN$8,$G650,0)</f>
        <v/>
      </c>
      <c r="CO651" s="69">
        <f>IF($E650=CO$8,$G650,0)</f>
        <v/>
      </c>
      <c r="CP651" s="69">
        <f>IF($E650=CP$8,$G650,0)</f>
        <v/>
      </c>
      <c r="CQ651" s="69">
        <f>IF($E650=CQ$8,$G650,0)</f>
        <v/>
      </c>
      <c r="CR651" s="69">
        <f>IF($E650=CR$8,$G650,0)</f>
        <v/>
      </c>
      <c r="CS651" s="69">
        <f>IF($E650=CS$8,$G650,0)</f>
        <v/>
      </c>
      <c r="CT651" s="69">
        <f>IF($E650=CT$8,$G650,0)</f>
        <v/>
      </c>
      <c r="CU651" s="69">
        <f>IF($E650=CU$8,$G650,0)</f>
        <v/>
      </c>
      <c r="CV651" s="69">
        <f>IF($E650=CV$8,$G650,0)</f>
        <v/>
      </c>
      <c r="CW651" s="69">
        <f>IF($E650=CW$8,$G650,0)</f>
        <v/>
      </c>
      <c r="CX651" s="69">
        <f>IF($E650=CX$8,$G650,0)</f>
        <v/>
      </c>
      <c r="CY651" s="69">
        <f>IF($E650=CY$8,$G650,0)</f>
        <v/>
      </c>
      <c r="CZ651" s="69">
        <f>IF($E650=CZ$8,$G650,0)</f>
        <v/>
      </c>
      <c r="DA651" s="70">
        <f>IF($E650=DA$8,$G650,0)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MARZO!$I652-MARZO!$H652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IF($D651="AL",$G651,0)</f>
        <v/>
      </c>
      <c r="O652" s="66">
        <f>IF($D651="BA",$G651,0)</f>
        <v/>
      </c>
      <c r="P652" s="66">
        <f>IF($D651="GF",$G651,0)</f>
        <v/>
      </c>
      <c r="Q652" s="66">
        <f>IF($D651="OT",$G651,0)</f>
        <v/>
      </c>
      <c r="R652" s="67">
        <f>IF($D651="AS",$G651,0)</f>
        <v/>
      </c>
      <c r="S652" s="5" t="n"/>
      <c r="T652" s="68">
        <f>IF($E651=T$8,$G651,0)</f>
        <v/>
      </c>
      <c r="U652" s="69">
        <f>IF($E651=U$8,$G651,0)</f>
        <v/>
      </c>
      <c r="V652" s="69">
        <f>IF($E651=V$8,$G651,0)</f>
        <v/>
      </c>
      <c r="W652" s="69">
        <f>IF($E651=W$8,$G651,0)</f>
        <v/>
      </c>
      <c r="X652" s="69">
        <f>IF($E651=X$8,$G651,0)</f>
        <v/>
      </c>
      <c r="Y652" s="69">
        <f>IF($E651=Y$8,$G651,0)</f>
        <v/>
      </c>
      <c r="Z652" s="69">
        <f>IF($E651=Z$8,$G651,0)</f>
        <v/>
      </c>
      <c r="AA652" s="69">
        <f>IF($E651=AA$8,$G651,0)</f>
        <v/>
      </c>
      <c r="AB652" s="69">
        <f>IF($E651=AB$8,$G651,0)</f>
        <v/>
      </c>
      <c r="AC652" s="69">
        <f>IF($E651=AC$8,$G651,0)</f>
        <v/>
      </c>
      <c r="AD652" s="69">
        <f>IF($E651=AD$8,$G651,0)</f>
        <v/>
      </c>
      <c r="AE652" s="69">
        <f>IF($E651=AE$8,$G651,0)</f>
        <v/>
      </c>
      <c r="AF652" s="69">
        <f>IF($E651=AF$8,$G651,0)</f>
        <v/>
      </c>
      <c r="AG652" s="69">
        <f>IF($E651=AG$8,$G651,0)</f>
        <v/>
      </c>
      <c r="AH652" s="69">
        <f>IF($E651=AH$8,$G651,0)</f>
        <v/>
      </c>
      <c r="AI652" s="69">
        <f>IF($E651=AI$8,$G651,0)</f>
        <v/>
      </c>
      <c r="AJ652" s="69">
        <f>IF($E651=AJ$8,$G651,0)</f>
        <v/>
      </c>
      <c r="AK652" s="69">
        <f>IF($E651=AK$8,$G651,0)</f>
        <v/>
      </c>
      <c r="AL652" s="69">
        <f>IF($E651=AL$8,$G651,0)</f>
        <v/>
      </c>
      <c r="AM652" s="69">
        <f>IF($E651=AM$8,$G651,0)</f>
        <v/>
      </c>
      <c r="AN652" s="69">
        <f>IF($E651=AN$8,$G651,0)</f>
        <v/>
      </c>
      <c r="AO652" s="69">
        <f>IF($E651=AO$8,$G651,0)</f>
        <v/>
      </c>
      <c r="AP652" s="69">
        <f>IF($E651=AP$8,$G651,0)</f>
        <v/>
      </c>
      <c r="AQ652" s="69">
        <f>IF($E651=AQ$8,$G651,0)</f>
        <v/>
      </c>
      <c r="AR652" s="69">
        <f>IF($E651=AR$8,$G651,0)</f>
        <v/>
      </c>
      <c r="AS652" s="69">
        <f>IF($E651=AS$8,$G651,0)</f>
        <v/>
      </c>
      <c r="AT652" s="69">
        <f>IF($E651=AT$8,$G651,0)</f>
        <v/>
      </c>
      <c r="AU652" s="69">
        <f>IF($E651=AU$8,$G651,0)</f>
        <v/>
      </c>
      <c r="AV652" s="69">
        <f>IF($E651=AV$8,$G651,0)</f>
        <v/>
      </c>
      <c r="AW652" s="69">
        <f>IF($E651=AW$8,$G651,0)</f>
        <v/>
      </c>
      <c r="AX652" s="69">
        <f>IF($E651=AX$8,$G651,0)</f>
        <v/>
      </c>
      <c r="AY652" s="69">
        <f>IF($E651=AY$8,$G651,0)</f>
        <v/>
      </c>
      <c r="AZ652" s="69">
        <f>IF($E651=AZ$8,$G651,0)</f>
        <v/>
      </c>
      <c r="BA652" s="69">
        <f>IF($E651=BA$8,$G651,0)</f>
        <v/>
      </c>
      <c r="BB652" s="69">
        <f>IF($E651=BB$8,$G651,0)</f>
        <v/>
      </c>
      <c r="BC652" s="69">
        <f>IF($E651=BC$8,$G651,0)</f>
        <v/>
      </c>
      <c r="BD652" s="69">
        <f>IF($E651=BD$8,$G651,0)</f>
        <v/>
      </c>
      <c r="BE652" s="69">
        <f>IF($E651=BE$8,$G651,0)</f>
        <v/>
      </c>
      <c r="BF652" s="69">
        <f>IF($E651=BF$8,$G651,0)</f>
        <v/>
      </c>
      <c r="BG652" s="69">
        <f>IF($E651=BG$8,$G651,0)</f>
        <v/>
      </c>
      <c r="BH652" s="69">
        <f>IF($E651=BH$8,$G651,0)</f>
        <v/>
      </c>
      <c r="BI652" s="69">
        <f>IF($E651=BI$8,$G651,0)</f>
        <v/>
      </c>
      <c r="BJ652" s="69">
        <f>IF($E651=BJ$8,$G651,0)</f>
        <v/>
      </c>
      <c r="BK652" s="69">
        <f>IF($E651=BK$8,$G651,0)</f>
        <v/>
      </c>
      <c r="BL652" s="69">
        <f>IF($E651=BL$8,$G651,0)</f>
        <v/>
      </c>
      <c r="BM652" s="69">
        <f>IF($E651=BM$8,$G651,0)</f>
        <v/>
      </c>
      <c r="BN652" s="69">
        <f>IF($E651=BN$8,$G651,0)</f>
        <v/>
      </c>
      <c r="BO652" s="69">
        <f>IF($E651=BO$8,$G651,0)</f>
        <v/>
      </c>
      <c r="BP652" s="69">
        <f>IF($E651=BP$8,$G651,0)</f>
        <v/>
      </c>
      <c r="BQ652" s="69">
        <f>IF($E651=BQ$8,$G651,0)</f>
        <v/>
      </c>
      <c r="BR652" s="69">
        <f>IF($E651=BR$8,$G651,0)</f>
        <v/>
      </c>
      <c r="BS652" s="69">
        <f>IF($E651=BS$8,$G651,0)</f>
        <v/>
      </c>
      <c r="BT652" s="69">
        <f>IF($E651=BT$8,$G651,0)</f>
        <v/>
      </c>
      <c r="BU652" s="69">
        <f>IF($E651=BU$8,$G651,0)</f>
        <v/>
      </c>
      <c r="BV652" s="69">
        <f>IF($E651=BV$8,$G651,0)</f>
        <v/>
      </c>
      <c r="BW652" s="69">
        <f>IF($E651=BW$8,$G651,0)</f>
        <v/>
      </c>
      <c r="BX652" s="69">
        <f>IF($E651=BX$8,$G651,0)</f>
        <v/>
      </c>
      <c r="BY652" s="69">
        <f>IF($E651=BY$8,$G651,0)</f>
        <v/>
      </c>
      <c r="BZ652" s="69">
        <f>IF($E651=BZ$8,$G651,0)</f>
        <v/>
      </c>
      <c r="CA652" s="69">
        <f>IF($E651=CA$8,$G651,0)</f>
        <v/>
      </c>
      <c r="CB652" s="69">
        <f>IF($E651=CB$8,$G651,0)</f>
        <v/>
      </c>
      <c r="CC652" s="69">
        <f>IF($E651=CC$8,$G651,0)</f>
        <v/>
      </c>
      <c r="CD652" s="69">
        <f>IF($E651=CD$8,$G651,0)</f>
        <v/>
      </c>
      <c r="CE652" s="69">
        <f>IF($E651=CE$8,$G651,0)</f>
        <v/>
      </c>
      <c r="CF652" s="69">
        <f>IF($E651=CF$8,$G651,0)</f>
        <v/>
      </c>
      <c r="CG652" s="69">
        <f>IF($E651=CG$8,$G651,0)</f>
        <v/>
      </c>
      <c r="CH652" s="69">
        <f>IF($E651=CH$8,$G651,0)</f>
        <v/>
      </c>
      <c r="CI652" s="69">
        <f>IF($E651=CI$8,$G651,0)</f>
        <v/>
      </c>
      <c r="CJ652" s="69">
        <f>IF($E651=CJ$8,$G651,0)</f>
        <v/>
      </c>
      <c r="CK652" s="69">
        <f>IF($E651=CK$8,$G651,0)</f>
        <v/>
      </c>
      <c r="CL652" s="69">
        <f>IF($E651=CL$8,$G651,0)</f>
        <v/>
      </c>
      <c r="CM652" s="69">
        <f>IF($E651=CM$8,$G651,0)</f>
        <v/>
      </c>
      <c r="CN652" s="69">
        <f>IF($E651=CN$8,$G651,0)</f>
        <v/>
      </c>
      <c r="CO652" s="69">
        <f>IF($E651=CO$8,$G651,0)</f>
        <v/>
      </c>
      <c r="CP652" s="69">
        <f>IF($E651=CP$8,$G651,0)</f>
        <v/>
      </c>
      <c r="CQ652" s="69">
        <f>IF($E651=CQ$8,$G651,0)</f>
        <v/>
      </c>
      <c r="CR652" s="69">
        <f>IF($E651=CR$8,$G651,0)</f>
        <v/>
      </c>
      <c r="CS652" s="69">
        <f>IF($E651=CS$8,$G651,0)</f>
        <v/>
      </c>
      <c r="CT652" s="69">
        <f>IF($E651=CT$8,$G651,0)</f>
        <v/>
      </c>
      <c r="CU652" s="69">
        <f>IF($E651=CU$8,$G651,0)</f>
        <v/>
      </c>
      <c r="CV652" s="69">
        <f>IF($E651=CV$8,$G651,0)</f>
        <v/>
      </c>
      <c r="CW652" s="69">
        <f>IF($E651=CW$8,$G651,0)</f>
        <v/>
      </c>
      <c r="CX652" s="69">
        <f>IF($E651=CX$8,$G651,0)</f>
        <v/>
      </c>
      <c r="CY652" s="69">
        <f>IF($E651=CY$8,$G651,0)</f>
        <v/>
      </c>
      <c r="CZ652" s="69">
        <f>IF($E651=CZ$8,$G651,0)</f>
        <v/>
      </c>
      <c r="DA652" s="70">
        <f>IF($E651=DA$8,$G651,0)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MARZO!$I653-MARZO!$H653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IF($D652="AL",$G652,0)</f>
        <v/>
      </c>
      <c r="O653" s="66">
        <f>IF($D652="BA",$G652,0)</f>
        <v/>
      </c>
      <c r="P653" s="66">
        <f>IF($D652="GF",$G652,0)</f>
        <v/>
      </c>
      <c r="Q653" s="66">
        <f>IF($D652="OT",$G652,0)</f>
        <v/>
      </c>
      <c r="R653" s="67">
        <f>IF($D652="AS",$G652,0)</f>
        <v/>
      </c>
      <c r="S653" s="5" t="n"/>
      <c r="T653" s="68">
        <f>IF($E652=T$8,$G652,0)</f>
        <v/>
      </c>
      <c r="U653" s="69">
        <f>IF($E652=U$8,$G652,0)</f>
        <v/>
      </c>
      <c r="V653" s="69">
        <f>IF($E652=V$8,$G652,0)</f>
        <v/>
      </c>
      <c r="W653" s="69">
        <f>IF($E652=W$8,$G652,0)</f>
        <v/>
      </c>
      <c r="X653" s="69">
        <f>IF($E652=X$8,$G652,0)</f>
        <v/>
      </c>
      <c r="Y653" s="69">
        <f>IF($E652=Y$8,$G652,0)</f>
        <v/>
      </c>
      <c r="Z653" s="69">
        <f>IF($E652=Z$8,$G652,0)</f>
        <v/>
      </c>
      <c r="AA653" s="69">
        <f>IF($E652=AA$8,$G652,0)</f>
        <v/>
      </c>
      <c r="AB653" s="69">
        <f>IF($E652=AB$8,$G652,0)</f>
        <v/>
      </c>
      <c r="AC653" s="69">
        <f>IF($E652=AC$8,$G652,0)</f>
        <v/>
      </c>
      <c r="AD653" s="69">
        <f>IF($E652=AD$8,$G652,0)</f>
        <v/>
      </c>
      <c r="AE653" s="69">
        <f>IF($E652=AE$8,$G652,0)</f>
        <v/>
      </c>
      <c r="AF653" s="69">
        <f>IF($E652=AF$8,$G652,0)</f>
        <v/>
      </c>
      <c r="AG653" s="69">
        <f>IF($E652=AG$8,$G652,0)</f>
        <v/>
      </c>
      <c r="AH653" s="69">
        <f>IF($E652=AH$8,$G652,0)</f>
        <v/>
      </c>
      <c r="AI653" s="69">
        <f>IF($E652=AI$8,$G652,0)</f>
        <v/>
      </c>
      <c r="AJ653" s="69">
        <f>IF($E652=AJ$8,$G652,0)</f>
        <v/>
      </c>
      <c r="AK653" s="69">
        <f>IF($E652=AK$8,$G652,0)</f>
        <v/>
      </c>
      <c r="AL653" s="69">
        <f>IF($E652=AL$8,$G652,0)</f>
        <v/>
      </c>
      <c r="AM653" s="69">
        <f>IF($E652=AM$8,$G652,0)</f>
        <v/>
      </c>
      <c r="AN653" s="69">
        <f>IF($E652=AN$8,$G652,0)</f>
        <v/>
      </c>
      <c r="AO653" s="69">
        <f>IF($E652=AO$8,$G652,0)</f>
        <v/>
      </c>
      <c r="AP653" s="69">
        <f>IF($E652=AP$8,$G652,0)</f>
        <v/>
      </c>
      <c r="AQ653" s="69">
        <f>IF($E652=AQ$8,$G652,0)</f>
        <v/>
      </c>
      <c r="AR653" s="69">
        <f>IF($E652=AR$8,$G652,0)</f>
        <v/>
      </c>
      <c r="AS653" s="69">
        <f>IF($E652=AS$8,$G652,0)</f>
        <v/>
      </c>
      <c r="AT653" s="69">
        <f>IF($E652=AT$8,$G652,0)</f>
        <v/>
      </c>
      <c r="AU653" s="69">
        <f>IF($E652=AU$8,$G652,0)</f>
        <v/>
      </c>
      <c r="AV653" s="69">
        <f>IF($E652=AV$8,$G652,0)</f>
        <v/>
      </c>
      <c r="AW653" s="69">
        <f>IF($E652=AW$8,$G652,0)</f>
        <v/>
      </c>
      <c r="AX653" s="69">
        <f>IF($E652=AX$8,$G652,0)</f>
        <v/>
      </c>
      <c r="AY653" s="69">
        <f>IF($E652=AY$8,$G652,0)</f>
        <v/>
      </c>
      <c r="AZ653" s="69">
        <f>IF($E652=AZ$8,$G652,0)</f>
        <v/>
      </c>
      <c r="BA653" s="69">
        <f>IF($E652=BA$8,$G652,0)</f>
        <v/>
      </c>
      <c r="BB653" s="69">
        <f>IF($E652=BB$8,$G652,0)</f>
        <v/>
      </c>
      <c r="BC653" s="69">
        <f>IF($E652=BC$8,$G652,0)</f>
        <v/>
      </c>
      <c r="BD653" s="69">
        <f>IF($E652=BD$8,$G652,0)</f>
        <v/>
      </c>
      <c r="BE653" s="69">
        <f>IF($E652=BE$8,$G652,0)</f>
        <v/>
      </c>
      <c r="BF653" s="69">
        <f>IF($E652=BF$8,$G652,0)</f>
        <v/>
      </c>
      <c r="BG653" s="69">
        <f>IF($E652=BG$8,$G652,0)</f>
        <v/>
      </c>
      <c r="BH653" s="69">
        <f>IF($E652=BH$8,$G652,0)</f>
        <v/>
      </c>
      <c r="BI653" s="69">
        <f>IF($E652=BI$8,$G652,0)</f>
        <v/>
      </c>
      <c r="BJ653" s="69">
        <f>IF($E652=BJ$8,$G652,0)</f>
        <v/>
      </c>
      <c r="BK653" s="69">
        <f>IF($E652=BK$8,$G652,0)</f>
        <v/>
      </c>
      <c r="BL653" s="69">
        <f>IF($E652=BL$8,$G652,0)</f>
        <v/>
      </c>
      <c r="BM653" s="69">
        <f>IF($E652=BM$8,$G652,0)</f>
        <v/>
      </c>
      <c r="BN653" s="69">
        <f>IF($E652=BN$8,$G652,0)</f>
        <v/>
      </c>
      <c r="BO653" s="69">
        <f>IF($E652=BO$8,$G652,0)</f>
        <v/>
      </c>
      <c r="BP653" s="69">
        <f>IF($E652=BP$8,$G652,0)</f>
        <v/>
      </c>
      <c r="BQ653" s="69">
        <f>IF($E652=BQ$8,$G652,0)</f>
        <v/>
      </c>
      <c r="BR653" s="69">
        <f>IF($E652=BR$8,$G652,0)</f>
        <v/>
      </c>
      <c r="BS653" s="69">
        <f>IF($E652=BS$8,$G652,0)</f>
        <v/>
      </c>
      <c r="BT653" s="69">
        <f>IF($E652=BT$8,$G652,0)</f>
        <v/>
      </c>
      <c r="BU653" s="69">
        <f>IF($E652=BU$8,$G652,0)</f>
        <v/>
      </c>
      <c r="BV653" s="69">
        <f>IF($E652=BV$8,$G652,0)</f>
        <v/>
      </c>
      <c r="BW653" s="69">
        <f>IF($E652=BW$8,$G652,0)</f>
        <v/>
      </c>
      <c r="BX653" s="69">
        <f>IF($E652=BX$8,$G652,0)</f>
        <v/>
      </c>
      <c r="BY653" s="69">
        <f>IF($E652=BY$8,$G652,0)</f>
        <v/>
      </c>
      <c r="BZ653" s="69">
        <f>IF($E652=BZ$8,$G652,0)</f>
        <v/>
      </c>
      <c r="CA653" s="69">
        <f>IF($E652=CA$8,$G652,0)</f>
        <v/>
      </c>
      <c r="CB653" s="69">
        <f>IF($E652=CB$8,$G652,0)</f>
        <v/>
      </c>
      <c r="CC653" s="69">
        <f>IF($E652=CC$8,$G652,0)</f>
        <v/>
      </c>
      <c r="CD653" s="69">
        <f>IF($E652=CD$8,$G652,0)</f>
        <v/>
      </c>
      <c r="CE653" s="69">
        <f>IF($E652=CE$8,$G652,0)</f>
        <v/>
      </c>
      <c r="CF653" s="69">
        <f>IF($E652=CF$8,$G652,0)</f>
        <v/>
      </c>
      <c r="CG653" s="69">
        <f>IF($E652=CG$8,$G652,0)</f>
        <v/>
      </c>
      <c r="CH653" s="69">
        <f>IF($E652=CH$8,$G652,0)</f>
        <v/>
      </c>
      <c r="CI653" s="69">
        <f>IF($E652=CI$8,$G652,0)</f>
        <v/>
      </c>
      <c r="CJ653" s="69">
        <f>IF($E652=CJ$8,$G652,0)</f>
        <v/>
      </c>
      <c r="CK653" s="69">
        <f>IF($E652=CK$8,$G652,0)</f>
        <v/>
      </c>
      <c r="CL653" s="69">
        <f>IF($E652=CL$8,$G652,0)</f>
        <v/>
      </c>
      <c r="CM653" s="69">
        <f>IF($E652=CM$8,$G652,0)</f>
        <v/>
      </c>
      <c r="CN653" s="69">
        <f>IF($E652=CN$8,$G652,0)</f>
        <v/>
      </c>
      <c r="CO653" s="69">
        <f>IF($E652=CO$8,$G652,0)</f>
        <v/>
      </c>
      <c r="CP653" s="69">
        <f>IF($E652=CP$8,$G652,0)</f>
        <v/>
      </c>
      <c r="CQ653" s="69">
        <f>IF($E652=CQ$8,$G652,0)</f>
        <v/>
      </c>
      <c r="CR653" s="69">
        <f>IF($E652=CR$8,$G652,0)</f>
        <v/>
      </c>
      <c r="CS653" s="69">
        <f>IF($E652=CS$8,$G652,0)</f>
        <v/>
      </c>
      <c r="CT653" s="69">
        <f>IF($E652=CT$8,$G652,0)</f>
        <v/>
      </c>
      <c r="CU653" s="69">
        <f>IF($E652=CU$8,$G652,0)</f>
        <v/>
      </c>
      <c r="CV653" s="69">
        <f>IF($E652=CV$8,$G652,0)</f>
        <v/>
      </c>
      <c r="CW653" s="69">
        <f>IF($E652=CW$8,$G652,0)</f>
        <v/>
      </c>
      <c r="CX653" s="69">
        <f>IF($E652=CX$8,$G652,0)</f>
        <v/>
      </c>
      <c r="CY653" s="69">
        <f>IF($E652=CY$8,$G652,0)</f>
        <v/>
      </c>
      <c r="CZ653" s="69">
        <f>IF($E652=CZ$8,$G652,0)</f>
        <v/>
      </c>
      <c r="DA653" s="70">
        <f>IF($E652=DA$8,$G652,0)</f>
        <v/>
      </c>
      <c r="DB653" s="5" t="n"/>
    </row>
    <row r="654" ht="15.75" customHeight="1" s="129">
      <c r="A654" s="1" t="n"/>
      <c r="B654" s="48" t="n"/>
      <c r="C654" s="49" t="n"/>
      <c r="D654" s="114" t="n"/>
      <c r="E654" s="86" t="n"/>
      <c r="F654" s="86" t="n"/>
      <c r="G654" s="63">
        <f>MARZO!$I654-MARZO!$H654</f>
        <v/>
      </c>
      <c r="H654" s="87" t="n"/>
      <c r="I654" s="88" t="n"/>
      <c r="J654" s="123" t="n"/>
      <c r="K654" s="86" t="n"/>
      <c r="L654" s="89" t="n"/>
      <c r="M654" s="5" t="n"/>
      <c r="N654" s="71">
        <f>IF($D653="AL",$G653,0)</f>
        <v/>
      </c>
      <c r="O654" s="66">
        <f>IF($D653="BA",$G653,0)</f>
        <v/>
      </c>
      <c r="P654" s="66">
        <f>IF($D653="GF",$G653,0)</f>
        <v/>
      </c>
      <c r="Q654" s="66">
        <f>IF($D653="OT",$G653,0)</f>
        <v/>
      </c>
      <c r="R654" s="67">
        <f>IF($D653="AS",$G653,0)</f>
        <v/>
      </c>
      <c r="S654" s="5" t="n"/>
      <c r="T654" s="68">
        <f>IF($E653=T$8,$G653,0)</f>
        <v/>
      </c>
      <c r="U654" s="69">
        <f>IF($E653=U$8,$G653,0)</f>
        <v/>
      </c>
      <c r="V654" s="69">
        <f>IF($E653=V$8,$G653,0)</f>
        <v/>
      </c>
      <c r="W654" s="69">
        <f>IF($E653=W$8,$G653,0)</f>
        <v/>
      </c>
      <c r="X654" s="69">
        <f>IF($E653=X$8,$G653,0)</f>
        <v/>
      </c>
      <c r="Y654" s="69">
        <f>IF($E653=Y$8,$G653,0)</f>
        <v/>
      </c>
      <c r="Z654" s="69">
        <f>IF($E653=Z$8,$G653,0)</f>
        <v/>
      </c>
      <c r="AA654" s="69">
        <f>IF($E653=AA$8,$G653,0)</f>
        <v/>
      </c>
      <c r="AB654" s="69">
        <f>IF($E653=AB$8,$G653,0)</f>
        <v/>
      </c>
      <c r="AC654" s="69">
        <f>IF($E653=AC$8,$G653,0)</f>
        <v/>
      </c>
      <c r="AD654" s="69">
        <f>IF($E653=AD$8,$G653,0)</f>
        <v/>
      </c>
      <c r="AE654" s="69">
        <f>IF($E653=AE$8,$G653,0)</f>
        <v/>
      </c>
      <c r="AF654" s="69">
        <f>IF($E653=AF$8,$G653,0)</f>
        <v/>
      </c>
      <c r="AG654" s="69">
        <f>IF($E653=AG$8,$G653,0)</f>
        <v/>
      </c>
      <c r="AH654" s="69">
        <f>IF($E653=AH$8,$G653,0)</f>
        <v/>
      </c>
      <c r="AI654" s="69">
        <f>IF($E653=AI$8,$G653,0)</f>
        <v/>
      </c>
      <c r="AJ654" s="69">
        <f>IF($E653=AJ$8,$G653,0)</f>
        <v/>
      </c>
      <c r="AK654" s="69">
        <f>IF($E653=AK$8,$G653,0)</f>
        <v/>
      </c>
      <c r="AL654" s="69">
        <f>IF($E653=AL$8,$G653,0)</f>
        <v/>
      </c>
      <c r="AM654" s="69">
        <f>IF($E653=AM$8,$G653,0)</f>
        <v/>
      </c>
      <c r="AN654" s="69">
        <f>IF($E653=AN$8,$G653,0)</f>
        <v/>
      </c>
      <c r="AO654" s="69">
        <f>IF($E653=AO$8,$G653,0)</f>
        <v/>
      </c>
      <c r="AP654" s="69">
        <f>IF($E653=AP$8,$G653,0)</f>
        <v/>
      </c>
      <c r="AQ654" s="69">
        <f>IF($E653=AQ$8,$G653,0)</f>
        <v/>
      </c>
      <c r="AR654" s="69">
        <f>IF($E653=AR$8,$G653,0)</f>
        <v/>
      </c>
      <c r="AS654" s="69">
        <f>IF($E653=AS$8,$G653,0)</f>
        <v/>
      </c>
      <c r="AT654" s="69">
        <f>IF($E653=AT$8,$G653,0)</f>
        <v/>
      </c>
      <c r="AU654" s="69">
        <f>IF($E653=AU$8,$G653,0)</f>
        <v/>
      </c>
      <c r="AV654" s="69">
        <f>IF($E653=AV$8,$G653,0)</f>
        <v/>
      </c>
      <c r="AW654" s="69">
        <f>IF($E653=AW$8,$G653,0)</f>
        <v/>
      </c>
      <c r="AX654" s="69">
        <f>IF($E653=AX$8,$G653,0)</f>
        <v/>
      </c>
      <c r="AY654" s="69">
        <f>IF($E653=AY$8,$G653,0)</f>
        <v/>
      </c>
      <c r="AZ654" s="69">
        <f>IF($E653=AZ$8,$G653,0)</f>
        <v/>
      </c>
      <c r="BA654" s="69">
        <f>IF($E653=BA$8,$G653,0)</f>
        <v/>
      </c>
      <c r="BB654" s="69">
        <f>IF($E653=BB$8,$G653,0)</f>
        <v/>
      </c>
      <c r="BC654" s="69">
        <f>IF($E653=BC$8,$G653,0)</f>
        <v/>
      </c>
      <c r="BD654" s="69">
        <f>IF($E653=BD$8,$G653,0)</f>
        <v/>
      </c>
      <c r="BE654" s="69">
        <f>IF($E653=BE$8,$G653,0)</f>
        <v/>
      </c>
      <c r="BF654" s="69">
        <f>IF($E653=BF$8,$G653,0)</f>
        <v/>
      </c>
      <c r="BG654" s="69">
        <f>IF($E653=BG$8,$G653,0)</f>
        <v/>
      </c>
      <c r="BH654" s="69">
        <f>IF($E653=BH$8,$G653,0)</f>
        <v/>
      </c>
      <c r="BI654" s="69">
        <f>IF($E653=BI$8,$G653,0)</f>
        <v/>
      </c>
      <c r="BJ654" s="69">
        <f>IF($E653=BJ$8,$G653,0)</f>
        <v/>
      </c>
      <c r="BK654" s="69">
        <f>IF($E653=BK$8,$G653,0)</f>
        <v/>
      </c>
      <c r="BL654" s="69">
        <f>IF($E653=BL$8,$G653,0)</f>
        <v/>
      </c>
      <c r="BM654" s="69">
        <f>IF($E653=BM$8,$G653,0)</f>
        <v/>
      </c>
      <c r="BN654" s="69">
        <f>IF($E653=BN$8,$G653,0)</f>
        <v/>
      </c>
      <c r="BO654" s="69">
        <f>IF($E653=BO$8,$G653,0)</f>
        <v/>
      </c>
      <c r="BP654" s="69">
        <f>IF($E653=BP$8,$G653,0)</f>
        <v/>
      </c>
      <c r="BQ654" s="69">
        <f>IF($E653=BQ$8,$G653,0)</f>
        <v/>
      </c>
      <c r="BR654" s="69">
        <f>IF($E653=BR$8,$G653,0)</f>
        <v/>
      </c>
      <c r="BS654" s="69">
        <f>IF($E653=BS$8,$G653,0)</f>
        <v/>
      </c>
      <c r="BT654" s="69">
        <f>IF($E653=BT$8,$G653,0)</f>
        <v/>
      </c>
      <c r="BU654" s="69">
        <f>IF($E653=BU$8,$G653,0)</f>
        <v/>
      </c>
      <c r="BV654" s="69">
        <f>IF($E653=BV$8,$G653,0)</f>
        <v/>
      </c>
      <c r="BW654" s="69">
        <f>IF($E653=BW$8,$G653,0)</f>
        <v/>
      </c>
      <c r="BX654" s="69">
        <f>IF($E653=BX$8,$G653,0)</f>
        <v/>
      </c>
      <c r="BY654" s="69">
        <f>IF($E653=BY$8,$G653,0)</f>
        <v/>
      </c>
      <c r="BZ654" s="69">
        <f>IF($E653=BZ$8,$G653,0)</f>
        <v/>
      </c>
      <c r="CA654" s="69">
        <f>IF($E653=CA$8,$G653,0)</f>
        <v/>
      </c>
      <c r="CB654" s="69">
        <f>IF($E653=CB$8,$G653,0)</f>
        <v/>
      </c>
      <c r="CC654" s="69">
        <f>IF($E653=CC$8,$G653,0)</f>
        <v/>
      </c>
      <c r="CD654" s="69">
        <f>IF($E653=CD$8,$G653,0)</f>
        <v/>
      </c>
      <c r="CE654" s="69">
        <f>IF($E653=CE$8,$G653,0)</f>
        <v/>
      </c>
      <c r="CF654" s="69">
        <f>IF($E653=CF$8,$G653,0)</f>
        <v/>
      </c>
      <c r="CG654" s="69">
        <f>IF($E653=CG$8,$G653,0)</f>
        <v/>
      </c>
      <c r="CH654" s="69">
        <f>IF($E653=CH$8,$G653,0)</f>
        <v/>
      </c>
      <c r="CI654" s="69">
        <f>IF($E653=CI$8,$G653,0)</f>
        <v/>
      </c>
      <c r="CJ654" s="69">
        <f>IF($E653=CJ$8,$G653,0)</f>
        <v/>
      </c>
      <c r="CK654" s="69">
        <f>IF($E653=CK$8,$G653,0)</f>
        <v/>
      </c>
      <c r="CL654" s="69">
        <f>IF($E653=CL$8,$G653,0)</f>
        <v/>
      </c>
      <c r="CM654" s="69">
        <f>IF($E653=CM$8,$G653,0)</f>
        <v/>
      </c>
      <c r="CN654" s="69">
        <f>IF($E653=CN$8,$G653,0)</f>
        <v/>
      </c>
      <c r="CO654" s="69">
        <f>IF($E653=CO$8,$G653,0)</f>
        <v/>
      </c>
      <c r="CP654" s="69">
        <f>IF($E653=CP$8,$G653,0)</f>
        <v/>
      </c>
      <c r="CQ654" s="69">
        <f>IF($E653=CQ$8,$G653,0)</f>
        <v/>
      </c>
      <c r="CR654" s="69">
        <f>IF($E653=CR$8,$G653,0)</f>
        <v/>
      </c>
      <c r="CS654" s="69">
        <f>IF($E653=CS$8,$G653,0)</f>
        <v/>
      </c>
      <c r="CT654" s="69">
        <f>IF($E653=CT$8,$G653,0)</f>
        <v/>
      </c>
      <c r="CU654" s="69">
        <f>IF($E653=CU$8,$G653,0)</f>
        <v/>
      </c>
      <c r="CV654" s="69">
        <f>IF($E653=CV$8,$G653,0)</f>
        <v/>
      </c>
      <c r="CW654" s="69">
        <f>IF($E653=CW$8,$G653,0)</f>
        <v/>
      </c>
      <c r="CX654" s="69">
        <f>IF($E653=CX$8,$G653,0)</f>
        <v/>
      </c>
      <c r="CY654" s="69">
        <f>IF($E653=CY$8,$G653,0)</f>
        <v/>
      </c>
      <c r="CZ654" s="69">
        <f>IF($E653=CZ$8,$G653,0)</f>
        <v/>
      </c>
      <c r="DA654" s="70">
        <f>IF($E653=DA$8,$G653,0)</f>
        <v/>
      </c>
      <c r="DB654" s="5" t="n"/>
    </row>
    <row r="655" ht="15.75" customHeight="1" s="129">
      <c r="A655" s="1" t="n"/>
      <c r="B655" s="90" t="inlineStr">
        <is>
          <t>Total</t>
        </is>
      </c>
      <c r="C655" s="91" t="n"/>
      <c r="D655" s="117" t="n"/>
      <c r="E655" s="91" t="n"/>
      <c r="F655" s="91" t="n"/>
      <c r="G655" s="93">
        <f>SUBTOTAL(109,MARZO!$G$9:$G$654)</f>
        <v/>
      </c>
      <c r="H655" s="93">
        <f>SUBTOTAL(109,MARZO!$H$9:$H$654)</f>
        <v/>
      </c>
      <c r="I655" s="93">
        <f>SUBTOTAL(109,MARZO!$I$9:$I$654)</f>
        <v/>
      </c>
      <c r="J655" s="91" t="n"/>
      <c r="K655" s="91" t="n"/>
      <c r="L655" s="94" t="n"/>
      <c r="M655" s="5" t="n"/>
      <c r="N655" s="96">
        <f>IF($D654="AL",$G654,0)</f>
        <v/>
      </c>
      <c r="O655" s="97">
        <f>IF($D654="BA",$G654,0)</f>
        <v/>
      </c>
      <c r="P655" s="97">
        <f>IF($D654="GF",$G654,0)</f>
        <v/>
      </c>
      <c r="Q655" s="97">
        <f>IF($D654="OT",$G654,0)</f>
        <v/>
      </c>
      <c r="R655" s="98">
        <f>IF($D654="AS",$G654,0)</f>
        <v/>
      </c>
      <c r="S655" s="5" t="n"/>
      <c r="T655" s="99">
        <f>IF($E654=T$8,$G654,0)</f>
        <v/>
      </c>
      <c r="U655" s="100">
        <f>IF($E654=U$8,$G654,0)</f>
        <v/>
      </c>
      <c r="V655" s="100">
        <f>IF($E654=V$8,$G654,0)</f>
        <v/>
      </c>
      <c r="W655" s="100">
        <f>IF($E654=W$8,$G654,0)</f>
        <v/>
      </c>
      <c r="X655" s="100">
        <f>IF($E654=X$8,$G654,0)</f>
        <v/>
      </c>
      <c r="Y655" s="100">
        <f>IF($E654=Y$8,$G654,0)</f>
        <v/>
      </c>
      <c r="Z655" s="100">
        <f>IF($E654=Z$8,$G654,0)</f>
        <v/>
      </c>
      <c r="AA655" s="100">
        <f>IF($E654=AA$8,$G654,0)</f>
        <v/>
      </c>
      <c r="AB655" s="100">
        <f>IF($E654=AB$8,$G654,0)</f>
        <v/>
      </c>
      <c r="AC655" s="100">
        <f>IF($E654=AC$8,$G654,0)</f>
        <v/>
      </c>
      <c r="AD655" s="100">
        <f>IF($E654=AD$8,$G654,0)</f>
        <v/>
      </c>
      <c r="AE655" s="100">
        <f>IF($E654=AE$8,$G654,0)</f>
        <v/>
      </c>
      <c r="AF655" s="100">
        <f>IF($E654=AF$8,$G654,0)</f>
        <v/>
      </c>
      <c r="AG655" s="100">
        <f>IF($E654=AG$8,$G654,0)</f>
        <v/>
      </c>
      <c r="AH655" s="100">
        <f>IF($E654=AH$8,$G654,0)</f>
        <v/>
      </c>
      <c r="AI655" s="100">
        <f>IF($E654=AI$8,$G654,0)</f>
        <v/>
      </c>
      <c r="AJ655" s="100">
        <f>IF($E654=AJ$8,$G654,0)</f>
        <v/>
      </c>
      <c r="AK655" s="100">
        <f>IF($E654=AK$8,$G654,0)</f>
        <v/>
      </c>
      <c r="AL655" s="100">
        <f>IF($E654=AL$8,$G654,0)</f>
        <v/>
      </c>
      <c r="AM655" s="100">
        <f>IF($E654=AM$8,$G654,0)</f>
        <v/>
      </c>
      <c r="AN655" s="100">
        <f>IF($E654=AN$8,$G654,0)</f>
        <v/>
      </c>
      <c r="AO655" s="100">
        <f>IF($E654=AO$8,$G654,0)</f>
        <v/>
      </c>
      <c r="AP655" s="100">
        <f>IF($E654=AP$8,$G654,0)</f>
        <v/>
      </c>
      <c r="AQ655" s="100">
        <f>IF($E654=AQ$8,$G654,0)</f>
        <v/>
      </c>
      <c r="AR655" s="100">
        <f>IF($E654=AR$8,$G654,0)</f>
        <v/>
      </c>
      <c r="AS655" s="100">
        <f>IF($E654=AS$8,$G654,0)</f>
        <v/>
      </c>
      <c r="AT655" s="100">
        <f>IF($E654=AT$8,$G654,0)</f>
        <v/>
      </c>
      <c r="AU655" s="100">
        <f>IF($E654=AU$8,$G654,0)</f>
        <v/>
      </c>
      <c r="AV655" s="100">
        <f>IF($E654=AV$8,$G654,0)</f>
        <v/>
      </c>
      <c r="AW655" s="100">
        <f>IF($E654=AW$8,$G654,0)</f>
        <v/>
      </c>
      <c r="AX655" s="100">
        <f>IF($E654=AX$8,$G654,0)</f>
        <v/>
      </c>
      <c r="AY655" s="100">
        <f>IF($E654=AY$8,$G654,0)</f>
        <v/>
      </c>
      <c r="AZ655" s="100">
        <f>IF($E654=AZ$8,$G654,0)</f>
        <v/>
      </c>
      <c r="BA655" s="100">
        <f>IF($E654=BA$8,$G654,0)</f>
        <v/>
      </c>
      <c r="BB655" s="100">
        <f>IF($E654=BB$8,$G654,0)</f>
        <v/>
      </c>
      <c r="BC655" s="100">
        <f>IF($E654=BC$8,$G654,0)</f>
        <v/>
      </c>
      <c r="BD655" s="100">
        <f>IF($E654=BD$8,$G654,0)</f>
        <v/>
      </c>
      <c r="BE655" s="100">
        <f>IF($E654=BE$8,$G654,0)</f>
        <v/>
      </c>
      <c r="BF655" s="100">
        <f>IF($E654=BF$8,$G654,0)</f>
        <v/>
      </c>
      <c r="BG655" s="100">
        <f>IF($E654=BG$8,$G654,0)</f>
        <v/>
      </c>
      <c r="BH655" s="100">
        <f>IF($E654=BH$8,$G654,0)</f>
        <v/>
      </c>
      <c r="BI655" s="100">
        <f>IF($E654=BI$8,$G654,0)</f>
        <v/>
      </c>
      <c r="BJ655" s="100">
        <f>IF($E654=BJ$8,$G654,0)</f>
        <v/>
      </c>
      <c r="BK655" s="100">
        <f>IF($E654=BK$8,$G654,0)</f>
        <v/>
      </c>
      <c r="BL655" s="100">
        <f>IF($E654=BL$8,$G654,0)</f>
        <v/>
      </c>
      <c r="BM655" s="100">
        <f>IF($E654=BM$8,$G654,0)</f>
        <v/>
      </c>
      <c r="BN655" s="100">
        <f>IF($E654=BN$8,$G654,0)</f>
        <v/>
      </c>
      <c r="BO655" s="100">
        <f>IF($E654=BO$8,$G654,0)</f>
        <v/>
      </c>
      <c r="BP655" s="100">
        <f>IF($E654=BP$8,$G654,0)</f>
        <v/>
      </c>
      <c r="BQ655" s="100">
        <f>IF($E654=BQ$8,$G654,0)</f>
        <v/>
      </c>
      <c r="BR655" s="100">
        <f>IF($E654=BR$8,$G654,0)</f>
        <v/>
      </c>
      <c r="BS655" s="100">
        <f>IF($E654=BS$8,$G654,0)</f>
        <v/>
      </c>
      <c r="BT655" s="100">
        <f>IF($E654=BT$8,$G654,0)</f>
        <v/>
      </c>
      <c r="BU655" s="100">
        <f>IF($E654=BU$8,$G654,0)</f>
        <v/>
      </c>
      <c r="BV655" s="100">
        <f>IF($E654=BV$8,$G654,0)</f>
        <v/>
      </c>
      <c r="BW655" s="100">
        <f>IF($E654=BW$8,$G654,0)</f>
        <v/>
      </c>
      <c r="BX655" s="100">
        <f>IF($E654=BX$8,$G654,0)</f>
        <v/>
      </c>
      <c r="BY655" s="100">
        <f>IF($E654=BY$8,$G654,0)</f>
        <v/>
      </c>
      <c r="BZ655" s="100">
        <f>IF($E654=BZ$8,$G654,0)</f>
        <v/>
      </c>
      <c r="CA655" s="100">
        <f>IF($E654=CA$8,$G654,0)</f>
        <v/>
      </c>
      <c r="CB655" s="100">
        <f>IF($E654=CB$8,$G654,0)</f>
        <v/>
      </c>
      <c r="CC655" s="100">
        <f>IF($E654=CC$8,$G654,0)</f>
        <v/>
      </c>
      <c r="CD655" s="100">
        <f>IF($E654=CD$8,$G654,0)</f>
        <v/>
      </c>
      <c r="CE655" s="100">
        <f>IF($E654=CE$8,$G654,0)</f>
        <v/>
      </c>
      <c r="CF655" s="100">
        <f>IF($E654=CF$8,$G654,0)</f>
        <v/>
      </c>
      <c r="CG655" s="100">
        <f>IF($E654=CG$8,$G654,0)</f>
        <v/>
      </c>
      <c r="CH655" s="100">
        <f>IF($E654=CH$8,$G654,0)</f>
        <v/>
      </c>
      <c r="CI655" s="100">
        <f>IF($E654=CI$8,$G654,0)</f>
        <v/>
      </c>
      <c r="CJ655" s="100">
        <f>IF($E654=CJ$8,$G654,0)</f>
        <v/>
      </c>
      <c r="CK655" s="100">
        <f>IF($E654=CK$8,$G654,0)</f>
        <v/>
      </c>
      <c r="CL655" s="100">
        <f>IF($E654=CL$8,$G654,0)</f>
        <v/>
      </c>
      <c r="CM655" s="100">
        <f>IF($E654=CM$8,$G654,0)</f>
        <v/>
      </c>
      <c r="CN655" s="100">
        <f>IF($E654=CN$8,$G654,0)</f>
        <v/>
      </c>
      <c r="CO655" s="100">
        <f>IF($E654=CO$8,$G654,0)</f>
        <v/>
      </c>
      <c r="CP655" s="100">
        <f>IF($E654=CP$8,$G654,0)</f>
        <v/>
      </c>
      <c r="CQ655" s="100">
        <f>IF($E654=CQ$8,$G654,0)</f>
        <v/>
      </c>
      <c r="CR655" s="100">
        <f>IF($E654=CR$8,$G654,0)</f>
        <v/>
      </c>
      <c r="CS655" s="100">
        <f>IF($E654=CS$8,$G654,0)</f>
        <v/>
      </c>
      <c r="CT655" s="100">
        <f>IF($E654=CT$8,$G654,0)</f>
        <v/>
      </c>
      <c r="CU655" s="100">
        <f>IF($E654=CU$8,$G654,0)</f>
        <v/>
      </c>
      <c r="CV655" s="100">
        <f>IF($E654=CV$8,$G654,0)</f>
        <v/>
      </c>
      <c r="CW655" s="100">
        <f>IF($E654=CW$8,$G654,0)</f>
        <v/>
      </c>
      <c r="CX655" s="100">
        <f>IF($E654=CX$8,$G654,0)</f>
        <v/>
      </c>
      <c r="CY655" s="100">
        <f>IF($E654=CY$8,$G654,0)</f>
        <v/>
      </c>
      <c r="CZ655" s="100">
        <f>IF($E654=CZ$8,$G654,0)</f>
        <v/>
      </c>
      <c r="DA655" s="101">
        <f>IF($E654=DA$8,$G654,0)</f>
        <v/>
      </c>
      <c r="DB655" s="5" t="n"/>
    </row>
    <row r="656" ht="15.75" customHeight="1" s="129">
      <c r="A656" s="1" t="n"/>
      <c r="B656" s="1" t="n"/>
      <c r="C656" s="1" t="n"/>
      <c r="D656" s="2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5" t="n"/>
      <c r="N656" s="115">
        <f>SUM(N9:N655)</f>
        <v/>
      </c>
      <c r="O656" s="104">
        <f>SUM(O9:O655)</f>
        <v/>
      </c>
      <c r="P656" s="104">
        <f>SUM(P9:P655)</f>
        <v/>
      </c>
      <c r="Q656" s="104">
        <f>SUM(Q9:Q655)</f>
        <v/>
      </c>
      <c r="R656" s="105">
        <f>SUM(R9:R655)</f>
        <v/>
      </c>
      <c r="S656" s="5" t="n"/>
      <c r="T656" s="106">
        <f>SUM(T9:T655)</f>
        <v/>
      </c>
      <c r="U656" s="107">
        <f>SUM(U9:U655)</f>
        <v/>
      </c>
      <c r="V656" s="107">
        <f>SUM(V9:V655)</f>
        <v/>
      </c>
      <c r="W656" s="107">
        <f>SUM(W9:W655)</f>
        <v/>
      </c>
      <c r="X656" s="107">
        <f>SUM(X9:X655)</f>
        <v/>
      </c>
      <c r="Y656" s="107">
        <f>SUM(Y9:Y655)</f>
        <v/>
      </c>
      <c r="Z656" s="107">
        <f>SUM(Z9:Z655)</f>
        <v/>
      </c>
      <c r="AA656" s="107">
        <f>SUM(AA9:AA655)</f>
        <v/>
      </c>
      <c r="AB656" s="107">
        <f>SUM(AB9:AB655)</f>
        <v/>
      </c>
      <c r="AC656" s="107">
        <f>SUM(AC9:AC655)</f>
        <v/>
      </c>
      <c r="AD656" s="107">
        <f>SUM(AD9:AD655)</f>
        <v/>
      </c>
      <c r="AE656" s="107">
        <f>SUM(AE9:AE655)</f>
        <v/>
      </c>
      <c r="AF656" s="107">
        <f>SUM(AF9:AF655)</f>
        <v/>
      </c>
      <c r="AG656" s="107">
        <f>SUM(AG9:AG655)</f>
        <v/>
      </c>
      <c r="AH656" s="107">
        <f>SUM(AH9:AH655)</f>
        <v/>
      </c>
      <c r="AI656" s="107">
        <f>SUM(AI9:AI655)</f>
        <v/>
      </c>
      <c r="AJ656" s="107">
        <f>SUM(AJ9:AJ655)</f>
        <v/>
      </c>
      <c r="AK656" s="107">
        <f>SUM(AK9:AK655)</f>
        <v/>
      </c>
      <c r="AL656" s="107">
        <f>SUM(AL9:AL655)</f>
        <v/>
      </c>
      <c r="AM656" s="107">
        <f>SUM(AM9:AM655)</f>
        <v/>
      </c>
      <c r="AN656" s="107">
        <f>SUM(AN9:AN655)</f>
        <v/>
      </c>
      <c r="AO656" s="107">
        <f>SUM(AO9:AO655)</f>
        <v/>
      </c>
      <c r="AP656" s="107">
        <f>SUM(AP9:AP655)</f>
        <v/>
      </c>
      <c r="AQ656" s="107">
        <f>SUM(AQ9:AQ655)</f>
        <v/>
      </c>
      <c r="AR656" s="107">
        <f>SUM(AR9:AR655)</f>
        <v/>
      </c>
      <c r="AS656" s="107">
        <f>SUM(AS9:AS655)</f>
        <v/>
      </c>
      <c r="AT656" s="107">
        <f>SUM(AT9:AT655)</f>
        <v/>
      </c>
      <c r="AU656" s="107">
        <f>SUM(AU9:AU655)</f>
        <v/>
      </c>
      <c r="AV656" s="107">
        <f>SUM(AV9:AV655)</f>
        <v/>
      </c>
      <c r="AW656" s="107">
        <f>SUM(AW9:AW655)</f>
        <v/>
      </c>
      <c r="AX656" s="107">
        <f>SUM(AX9:AX655)</f>
        <v/>
      </c>
      <c r="AY656" s="107">
        <f>SUM(AY9:AY655)</f>
        <v/>
      </c>
      <c r="AZ656" s="107">
        <f>SUM(AZ9:AZ655)</f>
        <v/>
      </c>
      <c r="BA656" s="107">
        <f>SUM(BA9:BA655)</f>
        <v/>
      </c>
      <c r="BB656" s="107">
        <f>SUM(BB9:BB655)</f>
        <v/>
      </c>
      <c r="BC656" s="107">
        <f>SUM(BC9:BC655)</f>
        <v/>
      </c>
      <c r="BD656" s="107">
        <f>SUM(BD9:BD655)</f>
        <v/>
      </c>
      <c r="BE656" s="107">
        <f>SUM(BE9:BE655)</f>
        <v/>
      </c>
      <c r="BF656" s="107">
        <f>SUM(BF9:BF655)</f>
        <v/>
      </c>
      <c r="BG656" s="107">
        <f>SUM(BG9:BG655)</f>
        <v/>
      </c>
      <c r="BH656" s="107">
        <f>SUM(BH9:BH655)</f>
        <v/>
      </c>
      <c r="BI656" s="107">
        <f>SUM(BI9:BI655)</f>
        <v/>
      </c>
      <c r="BJ656" s="107">
        <f>SUM(BJ9:BJ655)</f>
        <v/>
      </c>
      <c r="BK656" s="107">
        <f>SUM(BK9:BK655)</f>
        <v/>
      </c>
      <c r="BL656" s="107">
        <f>SUM(BL9:BL655)</f>
        <v/>
      </c>
      <c r="BM656" s="107">
        <f>SUM(BM9:BM655)</f>
        <v/>
      </c>
      <c r="BN656" s="107">
        <f>SUM(BN9:BN655)</f>
        <v/>
      </c>
      <c r="BO656" s="107">
        <f>SUM(BO9:BO655)</f>
        <v/>
      </c>
      <c r="BP656" s="107">
        <f>SUM(BP9:BP655)</f>
        <v/>
      </c>
      <c r="BQ656" s="107">
        <f>SUM(BQ9:BQ655)</f>
        <v/>
      </c>
      <c r="BR656" s="107">
        <f>SUM(BR9:BR655)</f>
        <v/>
      </c>
      <c r="BS656" s="107">
        <f>SUM(BS9:BS655)</f>
        <v/>
      </c>
      <c r="BT656" s="107">
        <f>SUM(BT9:BT655)</f>
        <v/>
      </c>
      <c r="BU656" s="107">
        <f>SUM(BU9:BU655)</f>
        <v/>
      </c>
      <c r="BV656" s="107">
        <f>SUM(BV9:BV655)</f>
        <v/>
      </c>
      <c r="BW656" s="107">
        <f>SUM(BW9:BW655)</f>
        <v/>
      </c>
      <c r="BX656" s="107">
        <f>SUM(BX9:BX655)</f>
        <v/>
      </c>
      <c r="BY656" s="107">
        <f>SUM(BY9:BY655)</f>
        <v/>
      </c>
      <c r="BZ656" s="107">
        <f>SUM(BZ9:BZ655)</f>
        <v/>
      </c>
      <c r="CA656" s="107">
        <f>SUM(CA9:CA655)</f>
        <v/>
      </c>
      <c r="CB656" s="107">
        <f>SUM(CB9:CB655)</f>
        <v/>
      </c>
      <c r="CC656" s="107">
        <f>SUM(CC9:CC655)</f>
        <v/>
      </c>
      <c r="CD656" s="107">
        <f>SUM(CD9:CD655)</f>
        <v/>
      </c>
      <c r="CE656" s="107">
        <f>SUM(CE9:CE655)</f>
        <v/>
      </c>
      <c r="CF656" s="107">
        <f>SUM(CF9:CF655)</f>
        <v/>
      </c>
      <c r="CG656" s="107">
        <f>SUM(CG9:CG655)</f>
        <v/>
      </c>
      <c r="CH656" s="107">
        <f>SUM(CH9:CH655)</f>
        <v/>
      </c>
      <c r="CI656" s="107">
        <f>SUM(CI9:CI655)</f>
        <v/>
      </c>
      <c r="CJ656" s="107">
        <f>SUM(CJ9:CJ655)</f>
        <v/>
      </c>
      <c r="CK656" s="107">
        <f>SUM(CK9:CK655)</f>
        <v/>
      </c>
      <c r="CL656" s="107">
        <f>SUM(CL9:CL655)</f>
        <v/>
      </c>
      <c r="CM656" s="107">
        <f>SUM(CM9:CM655)</f>
        <v/>
      </c>
      <c r="CN656" s="107">
        <f>SUM(CN9:CN655)</f>
        <v/>
      </c>
      <c r="CO656" s="107">
        <f>SUM(CO9:CO655)</f>
        <v/>
      </c>
      <c r="CP656" s="107">
        <f>SUM(CP9:CP655)</f>
        <v/>
      </c>
      <c r="CQ656" s="107">
        <f>SUM(CQ9:CQ655)</f>
        <v/>
      </c>
      <c r="CR656" s="107">
        <f>SUM(CR9:CR655)</f>
        <v/>
      </c>
      <c r="CS656" s="107">
        <f>SUM(CS9:CS655)</f>
        <v/>
      </c>
      <c r="CT656" s="107">
        <f>SUM(CT9:CT655)</f>
        <v/>
      </c>
      <c r="CU656" s="107">
        <f>SUM(CU9:CU655)</f>
        <v/>
      </c>
      <c r="CV656" s="107">
        <f>SUM(CV9:CV655)</f>
        <v/>
      </c>
      <c r="CW656" s="107">
        <f>SUM(CW9:CW655)</f>
        <v/>
      </c>
      <c r="CX656" s="107">
        <f>SUM(CX9:CX655)</f>
        <v/>
      </c>
      <c r="CY656" s="107">
        <f>SUM(CY9:CY655)</f>
        <v/>
      </c>
      <c r="CZ656" s="107">
        <f>SUM(CZ9:CZ655)</f>
        <v/>
      </c>
      <c r="DA656" s="108">
        <f>SUM(DA9:DA655)</f>
        <v/>
      </c>
      <c r="DB656" s="109">
        <f>SUM(T656:DA656)</f>
        <v/>
      </c>
    </row>
    <row r="657" ht="15.75" customHeight="1" s="129">
      <c r="A657" s="1" t="n"/>
      <c r="B657" s="1" t="n"/>
      <c r="C657" s="1" t="n"/>
      <c r="D657" s="2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10">
        <f>R656+Q656+P656+O656+N656</f>
        <v/>
      </c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1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</row>
    <row r="658" ht="15.75" customHeight="1" s="129">
      <c r="A658" s="1" t="n"/>
      <c r="B658" s="4" t="inlineStr">
        <is>
          <t xml:space="preserve">ESTADO </t>
        </is>
      </c>
      <c r="C658" s="1" t="n"/>
      <c r="D658" s="2" t="n"/>
      <c r="E658" s="1" t="inlineStr">
        <is>
          <t> </t>
        </is>
      </c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11">
        <f>IF(MARZO!$G$655=R657,"BIEN","MAL")</f>
        <v/>
      </c>
      <c r="C659" s="1" t="n"/>
      <c r="D659" s="2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112">
        <f>IF(MARZO!$G$655=DB656,"BIEN","MAL")</f>
        <v/>
      </c>
      <c r="C660" s="1" t="n"/>
      <c r="D660" s="2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</sheetData>
  <mergeCells count="1">
    <mergeCell ref="B7:L7"/>
  </mergeCells>
  <conditionalFormatting sqref="F1:F8 F323:F660">
    <cfRule type="cellIs" priority="1" operator="equal" dxfId="3">
      <formula>105042153.3</formula>
    </cfRule>
  </conditionalFormatting>
  <conditionalFormatting sqref="F8:F319 F323:F655">
    <cfRule type="cellIs" priority="2" operator="equal" dxfId="3">
      <formula>76899067.5</formula>
    </cfRule>
  </conditionalFormatting>
  <conditionalFormatting sqref="F9:F37 F46:F654">
    <cfRule type="cellIs" priority="3" operator="equal" dxfId="3">
      <formula>"entre si"</formula>
    </cfRule>
  </conditionalFormatting>
  <conditionalFormatting sqref="F9:F319">
    <cfRule type="cellIs" priority="4" operator="equal" dxfId="3">
      <formula>105042153.3</formula>
    </cfRule>
  </conditionalFormatting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2026-08-12T15:26:34Z</dcterms:modified>
</cp:coreProperties>
</file>