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lex\Desktop\Projects\eece344\for portfolio\Piano Project (DAC)\Data\"/>
    </mc:Choice>
  </mc:AlternateContent>
  <xr:revisionPtr revIDLastSave="0" documentId="8_{EAC89658-C957-40C1-85A9-52920D4502CA}" xr6:coauthVersionLast="46" xr6:coauthVersionMax="46" xr10:uidLastSave="{00000000-0000-0000-0000-000000000000}"/>
  <bookViews>
    <workbookView xWindow="2295" yWindow="2295" windowWidth="38700" windowHeight="15435" firstSheet="1" activeTab="1" xr2:uid="{00000000-000D-0000-FFFF-FFFF00000000}"/>
  </bookViews>
  <sheets>
    <sheet name="Form Responses 1" sheetId="1" state="hidden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D2" i="2"/>
</calcChain>
</file>

<file path=xl/sharedStrings.xml><?xml version="1.0" encoding="utf-8"?>
<sst xmlns="http://schemas.openxmlformats.org/spreadsheetml/2006/main" count="12" uniqueCount="12">
  <si>
    <t>Timestamp</t>
  </si>
  <si>
    <t>Untitled Question</t>
  </si>
  <si>
    <t>Step</t>
  </si>
  <si>
    <t xml:space="preserve">Theoretical </t>
  </si>
  <si>
    <t>Measured</t>
  </si>
  <si>
    <t>Accuracy(%)</t>
  </si>
  <si>
    <t>Range</t>
  </si>
  <si>
    <t>Resolution</t>
  </si>
  <si>
    <t>Precision</t>
  </si>
  <si>
    <t>0 ~ 3.3V</t>
  </si>
  <si>
    <t>(2^5) -1 = 31</t>
  </si>
  <si>
    <t>(3.3-0)/31 = 0.1065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</si>
</sst>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/>
    <xf numFmtId="164" fontId="1" fillId="0" borderId="0" xfId="0" applyNumberFormat="1" applyFont="1" applyBorder="1" applyAlignment="1">
      <alignment horizontal="center"/>
    </xf>
    <xf numFmtId="164" fontId="1" fillId="0" borderId="10" xfId="0" applyNumberFormat="1" applyFont="1" applyBorder="1"/>
    <xf numFmtId="165" fontId="1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"/>
  <sheetViews>
    <sheetView workbookViewId="0">
      <pane ySplit="1" topLeftCell="A17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8" width="21.5703125" customWidth="1"/>
  </cols>
  <sheetData>
    <row r="1" spans="1:2" ht="15.75" customHeight="1" x14ac:dyDescent="0.2">
      <c r="A1" s="1" t="s">
        <v>0</v>
      </c>
      <c r="B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0"/>
  <sheetViews>
    <sheetView tabSelected="1" workbookViewId="0">
      <selection activeCell="E6" sqref="E6"/>
    </sheetView>
  </sheetViews>
  <sheetFormatPr defaultColWidth="14.42578125" defaultRowHeight="15.75" customHeight="1" x14ac:dyDescent="0.2"/>
  <cols>
    <col min="7" max="7" width="18.85546875" customWidth="1"/>
    <col min="8" max="8" width="19.85546875" customWidth="1"/>
  </cols>
  <sheetData>
    <row r="1" spans="1:12" x14ac:dyDescent="0.25">
      <c r="A1" s="6" t="s">
        <v>2</v>
      </c>
      <c r="B1" s="7" t="s">
        <v>3</v>
      </c>
      <c r="C1" s="7" t="s">
        <v>4</v>
      </c>
      <c r="D1" s="8" t="s">
        <v>5</v>
      </c>
      <c r="F1" s="9" t="s">
        <v>6</v>
      </c>
      <c r="G1" s="9" t="s">
        <v>7</v>
      </c>
      <c r="H1" s="8" t="s">
        <v>8</v>
      </c>
      <c r="J1" s="3"/>
      <c r="K1" s="3"/>
      <c r="L1" s="3"/>
    </row>
    <row r="2" spans="1:12" ht="15.75" customHeight="1" x14ac:dyDescent="0.2">
      <c r="A2" s="11">
        <v>0</v>
      </c>
      <c r="B2" s="12">
        <v>0</v>
      </c>
      <c r="C2" s="12">
        <v>0</v>
      </c>
      <c r="D2" s="13">
        <f t="shared" ref="D2:D33" si="0">(C2-B2)*100</f>
        <v>0</v>
      </c>
      <c r="F2" s="10" t="s">
        <v>9</v>
      </c>
      <c r="G2" s="10" t="s">
        <v>10</v>
      </c>
      <c r="H2" s="5" t="s">
        <v>11</v>
      </c>
    </row>
    <row r="3" spans="1:12" ht="15.75" customHeight="1" x14ac:dyDescent="0.2">
      <c r="A3" s="11">
        <v>1</v>
      </c>
      <c r="B3" s="14">
        <f t="shared" ref="B3:B33" si="1">3.3*A3/31</f>
        <v>0.1064516129032258</v>
      </c>
      <c r="C3" s="12">
        <v>0.10979999999999999</v>
      </c>
      <c r="D3" s="15">
        <f t="shared" si="0"/>
        <v>0.33483870967741941</v>
      </c>
    </row>
    <row r="4" spans="1:12" ht="15.75" customHeight="1" x14ac:dyDescent="0.2">
      <c r="A4" s="11">
        <v>2</v>
      </c>
      <c r="B4" s="14">
        <f t="shared" si="1"/>
        <v>0.2129032258064516</v>
      </c>
      <c r="C4" s="16">
        <v>0.22</v>
      </c>
      <c r="D4" s="15">
        <f t="shared" si="0"/>
        <v>0.70967741935483997</v>
      </c>
    </row>
    <row r="5" spans="1:12" ht="15.75" customHeight="1" x14ac:dyDescent="0.2">
      <c r="A5" s="11">
        <v>3</v>
      </c>
      <c r="B5" s="14">
        <f t="shared" si="1"/>
        <v>0.31935483870967735</v>
      </c>
      <c r="C5" s="12">
        <v>0.33</v>
      </c>
      <c r="D5" s="15">
        <f t="shared" si="0"/>
        <v>1.0645161290322669</v>
      </c>
    </row>
    <row r="6" spans="1:12" ht="15.75" customHeight="1" x14ac:dyDescent="0.2">
      <c r="A6" s="11">
        <v>4</v>
      </c>
      <c r="B6" s="14">
        <f t="shared" si="1"/>
        <v>0.4258064516129032</v>
      </c>
      <c r="C6" s="12">
        <v>0.439</v>
      </c>
      <c r="D6" s="15">
        <f t="shared" si="0"/>
        <v>1.3193548387096798</v>
      </c>
    </row>
    <row r="7" spans="1:12" ht="15.75" customHeight="1" x14ac:dyDescent="0.2">
      <c r="A7" s="11">
        <v>5</v>
      </c>
      <c r="B7" s="14">
        <f t="shared" si="1"/>
        <v>0.532258064516129</v>
      </c>
      <c r="C7" s="12">
        <v>0.54900000000000004</v>
      </c>
      <c r="D7" s="15">
        <f t="shared" si="0"/>
        <v>1.674193548387104</v>
      </c>
    </row>
    <row r="8" spans="1:12" ht="15.75" customHeight="1" x14ac:dyDescent="0.2">
      <c r="A8" s="11">
        <v>6</v>
      </c>
      <c r="B8" s="14">
        <f t="shared" si="1"/>
        <v>0.63870967741935469</v>
      </c>
      <c r="C8" s="12">
        <v>0.65900000000000003</v>
      </c>
      <c r="D8" s="15">
        <f t="shared" si="0"/>
        <v>2.0290322580645337</v>
      </c>
    </row>
    <row r="9" spans="1:12" ht="15.75" customHeight="1" x14ac:dyDescent="0.2">
      <c r="A9" s="11">
        <v>7</v>
      </c>
      <c r="B9" s="14">
        <f t="shared" si="1"/>
        <v>0.74516129032258061</v>
      </c>
      <c r="C9" s="12">
        <v>0.76900000000000002</v>
      </c>
      <c r="D9" s="15">
        <f t="shared" si="0"/>
        <v>2.3838709677419412</v>
      </c>
    </row>
    <row r="10" spans="1:12" ht="15.75" customHeight="1" x14ac:dyDescent="0.2">
      <c r="A10" s="11">
        <v>8</v>
      </c>
      <c r="B10" s="14">
        <f t="shared" si="1"/>
        <v>0.85161290322580641</v>
      </c>
      <c r="C10" s="12">
        <v>0.878</v>
      </c>
      <c r="D10" s="15">
        <f t="shared" si="0"/>
        <v>2.6387096774193597</v>
      </c>
    </row>
    <row r="11" spans="1:12" ht="15.75" customHeight="1" x14ac:dyDescent="0.2">
      <c r="A11" s="11">
        <v>9</v>
      </c>
      <c r="B11" s="14">
        <f t="shared" si="1"/>
        <v>0.95806451612903221</v>
      </c>
      <c r="C11" s="12">
        <v>0.98799999999999999</v>
      </c>
      <c r="D11" s="15">
        <f t="shared" si="0"/>
        <v>2.9935483870967783</v>
      </c>
    </row>
    <row r="12" spans="1:12" ht="15.75" customHeight="1" x14ac:dyDescent="0.2">
      <c r="A12" s="11">
        <v>10</v>
      </c>
      <c r="B12" s="14">
        <f t="shared" si="1"/>
        <v>1.064516129032258</v>
      </c>
      <c r="C12" s="12">
        <v>1.0980000000000001</v>
      </c>
      <c r="D12" s="15">
        <f t="shared" si="0"/>
        <v>3.348387096774208</v>
      </c>
    </row>
    <row r="13" spans="1:12" ht="15.75" customHeight="1" x14ac:dyDescent="0.2">
      <c r="A13" s="11">
        <v>11</v>
      </c>
      <c r="B13" s="14">
        <f t="shared" si="1"/>
        <v>1.1709677419354838</v>
      </c>
      <c r="C13" s="12">
        <v>1.208</v>
      </c>
      <c r="D13" s="15">
        <f t="shared" si="0"/>
        <v>3.7032258064516155</v>
      </c>
    </row>
    <row r="14" spans="1:12" ht="15.75" customHeight="1" x14ac:dyDescent="0.2">
      <c r="A14" s="11">
        <v>12</v>
      </c>
      <c r="B14" s="14">
        <f t="shared" si="1"/>
        <v>1.2774193548387094</v>
      </c>
      <c r="C14" s="12">
        <v>1.3160000000000001</v>
      </c>
      <c r="D14" s="15">
        <f t="shared" si="0"/>
        <v>3.8580645161290672</v>
      </c>
    </row>
    <row r="15" spans="1:12" ht="15.75" customHeight="1" x14ac:dyDescent="0.2">
      <c r="A15" s="11">
        <v>13</v>
      </c>
      <c r="B15" s="14">
        <f t="shared" si="1"/>
        <v>1.3838709677419354</v>
      </c>
      <c r="C15" s="12">
        <v>1.4259999999999999</v>
      </c>
      <c r="D15" s="15">
        <f t="shared" si="0"/>
        <v>4.2129032258064525</v>
      </c>
    </row>
    <row r="16" spans="1:12" ht="15.75" customHeight="1" x14ac:dyDescent="0.2">
      <c r="A16" s="11">
        <v>14</v>
      </c>
      <c r="B16" s="14">
        <f t="shared" si="1"/>
        <v>1.4903225806451612</v>
      </c>
      <c r="C16" s="12">
        <v>1.536</v>
      </c>
      <c r="D16" s="15">
        <f t="shared" si="0"/>
        <v>4.5677419354838822</v>
      </c>
    </row>
    <row r="17" spans="1:4" ht="15.75" customHeight="1" x14ac:dyDescent="0.2">
      <c r="A17" s="11">
        <v>15</v>
      </c>
      <c r="B17" s="14">
        <f t="shared" si="1"/>
        <v>1.596774193548387</v>
      </c>
      <c r="C17" s="12">
        <v>1.6459999999999999</v>
      </c>
      <c r="D17" s="15">
        <f t="shared" si="0"/>
        <v>4.9225806451612897</v>
      </c>
    </row>
    <row r="18" spans="1:4" ht="15.75" customHeight="1" x14ac:dyDescent="0.2">
      <c r="A18" s="11">
        <v>16</v>
      </c>
      <c r="B18" s="14">
        <f t="shared" si="1"/>
        <v>1.7032258064516128</v>
      </c>
      <c r="C18" s="12">
        <v>1.6519999999999999</v>
      </c>
      <c r="D18" s="15">
        <f t="shared" si="0"/>
        <v>-5.1225806451612899</v>
      </c>
    </row>
    <row r="19" spans="1:4" ht="15.75" customHeight="1" x14ac:dyDescent="0.2">
      <c r="A19" s="11">
        <v>17</v>
      </c>
      <c r="B19" s="14">
        <f t="shared" si="1"/>
        <v>1.8096774193548386</v>
      </c>
      <c r="C19" s="12">
        <v>1.762</v>
      </c>
      <c r="D19" s="15">
        <f t="shared" si="0"/>
        <v>-4.7677419354838602</v>
      </c>
    </row>
    <row r="20" spans="1:4" ht="15.75" customHeight="1" x14ac:dyDescent="0.2">
      <c r="A20" s="11">
        <v>18</v>
      </c>
      <c r="B20" s="14">
        <f t="shared" si="1"/>
        <v>1.9161290322580644</v>
      </c>
      <c r="C20" s="12">
        <v>1.871</v>
      </c>
      <c r="D20" s="15">
        <f t="shared" si="0"/>
        <v>-4.5129032258064417</v>
      </c>
    </row>
    <row r="21" spans="1:4" ht="15.75" customHeight="1" x14ac:dyDescent="0.2">
      <c r="A21" s="11">
        <v>19</v>
      </c>
      <c r="B21" s="14">
        <f t="shared" si="1"/>
        <v>2.0225806451612902</v>
      </c>
      <c r="C21" s="12">
        <v>1.9810000000000001</v>
      </c>
      <c r="D21" s="15">
        <f t="shared" si="0"/>
        <v>-4.158064516129012</v>
      </c>
    </row>
    <row r="22" spans="1:4" ht="15.75" customHeight="1" x14ac:dyDescent="0.2">
      <c r="A22" s="11">
        <v>20</v>
      </c>
      <c r="B22" s="14">
        <f t="shared" si="1"/>
        <v>2.129032258064516</v>
      </c>
      <c r="C22" s="12">
        <v>2.08</v>
      </c>
      <c r="D22" s="15">
        <f t="shared" si="0"/>
        <v>-4.9032258064515943</v>
      </c>
    </row>
    <row r="23" spans="1:4" ht="15.75" customHeight="1" x14ac:dyDescent="0.2">
      <c r="A23" s="11">
        <v>21</v>
      </c>
      <c r="B23" s="14">
        <f t="shared" si="1"/>
        <v>2.2354838709677418</v>
      </c>
      <c r="C23" s="12">
        <v>2.19</v>
      </c>
      <c r="D23" s="15">
        <f t="shared" si="0"/>
        <v>-4.5483870967741868</v>
      </c>
    </row>
    <row r="24" spans="1:4" ht="15.75" customHeight="1" x14ac:dyDescent="0.2">
      <c r="A24" s="11">
        <v>22</v>
      </c>
      <c r="B24" s="14">
        <f t="shared" si="1"/>
        <v>2.3419354838709676</v>
      </c>
      <c r="C24" s="12">
        <v>2.2999999999999998</v>
      </c>
      <c r="D24" s="15">
        <f t="shared" si="0"/>
        <v>-4.1935483870967794</v>
      </c>
    </row>
    <row r="25" spans="1:4" ht="15.75" customHeight="1" x14ac:dyDescent="0.2">
      <c r="A25" s="11">
        <v>23</v>
      </c>
      <c r="B25" s="14">
        <f t="shared" si="1"/>
        <v>2.4483870967741934</v>
      </c>
      <c r="C25" s="12">
        <v>2.41</v>
      </c>
      <c r="D25" s="15">
        <f t="shared" si="0"/>
        <v>-3.8387096774193274</v>
      </c>
    </row>
    <row r="26" spans="1:4" ht="15.75" customHeight="1" x14ac:dyDescent="0.2">
      <c r="A26" s="11">
        <v>24</v>
      </c>
      <c r="B26" s="14">
        <f t="shared" si="1"/>
        <v>2.5548387096774188</v>
      </c>
      <c r="C26" s="12">
        <v>2.52</v>
      </c>
      <c r="D26" s="15">
        <f t="shared" si="0"/>
        <v>-3.4838709677418755</v>
      </c>
    </row>
    <row r="27" spans="1:4" ht="15.75" customHeight="1" x14ac:dyDescent="0.2">
      <c r="A27" s="11">
        <v>25</v>
      </c>
      <c r="B27" s="14">
        <f t="shared" si="1"/>
        <v>2.661290322580645</v>
      </c>
      <c r="C27" s="12">
        <v>2.63</v>
      </c>
      <c r="D27" s="15">
        <f t="shared" si="0"/>
        <v>-3.1290322580645125</v>
      </c>
    </row>
    <row r="28" spans="1:4" ht="15.75" customHeight="1" x14ac:dyDescent="0.2">
      <c r="A28" s="11">
        <v>26</v>
      </c>
      <c r="B28" s="14">
        <f t="shared" si="1"/>
        <v>2.7677419354838708</v>
      </c>
      <c r="C28" s="12">
        <v>2.74</v>
      </c>
      <c r="D28" s="15">
        <f t="shared" si="0"/>
        <v>-2.7741935483870606</v>
      </c>
    </row>
    <row r="29" spans="1:4" ht="15.75" customHeight="1" x14ac:dyDescent="0.2">
      <c r="A29" s="11">
        <v>27</v>
      </c>
      <c r="B29" s="14">
        <f t="shared" si="1"/>
        <v>2.8741935483870966</v>
      </c>
      <c r="C29" s="12">
        <v>2.85</v>
      </c>
      <c r="D29" s="15">
        <f t="shared" si="0"/>
        <v>-2.4193548387096531</v>
      </c>
    </row>
    <row r="30" spans="1:4" ht="15.75" customHeight="1" x14ac:dyDescent="0.2">
      <c r="A30" s="11">
        <v>28</v>
      </c>
      <c r="B30" s="14">
        <f t="shared" si="1"/>
        <v>2.9806451612903224</v>
      </c>
      <c r="C30" s="12">
        <v>2.95</v>
      </c>
      <c r="D30" s="15">
        <f t="shared" si="0"/>
        <v>-3.0645161290322243</v>
      </c>
    </row>
    <row r="31" spans="1:4" ht="15.75" customHeight="1" x14ac:dyDescent="0.2">
      <c r="A31" s="11">
        <v>29</v>
      </c>
      <c r="B31" s="14">
        <f t="shared" si="1"/>
        <v>3.0870967741935482</v>
      </c>
      <c r="C31" s="12">
        <v>3.06</v>
      </c>
      <c r="D31" s="15">
        <f t="shared" si="0"/>
        <v>-2.7096774193548168</v>
      </c>
    </row>
    <row r="32" spans="1:4" ht="15.75" customHeight="1" x14ac:dyDescent="0.2">
      <c r="A32" s="11">
        <v>30</v>
      </c>
      <c r="B32" s="14">
        <f t="shared" si="1"/>
        <v>3.193548387096774</v>
      </c>
      <c r="C32" s="12">
        <v>3.17</v>
      </c>
      <c r="D32" s="15">
        <f t="shared" si="0"/>
        <v>-2.3548387096774093</v>
      </c>
    </row>
    <row r="33" spans="1:12" ht="15.75" customHeight="1" x14ac:dyDescent="0.2">
      <c r="A33" s="17">
        <v>31</v>
      </c>
      <c r="B33" s="18">
        <f t="shared" si="1"/>
        <v>3.3</v>
      </c>
      <c r="C33" s="19">
        <v>3.28</v>
      </c>
      <c r="D33" s="20">
        <f t="shared" si="0"/>
        <v>-2.0000000000000018</v>
      </c>
    </row>
    <row r="34" spans="1:12" ht="15.75" customHeight="1" x14ac:dyDescent="0.2">
      <c r="J34" s="3"/>
      <c r="K34" s="4"/>
    </row>
    <row r="35" spans="1:12" ht="15.75" customHeight="1" x14ac:dyDescent="0.2">
      <c r="J35" s="3"/>
      <c r="K35" s="4"/>
      <c r="L35" s="3"/>
    </row>
    <row r="36" spans="1:12" ht="15.75" customHeight="1" x14ac:dyDescent="0.2">
      <c r="J36" s="3"/>
      <c r="K36" s="3"/>
      <c r="L36" s="3"/>
    </row>
    <row r="37" spans="1:12" ht="12.75" x14ac:dyDescent="0.2">
      <c r="J37" s="3"/>
      <c r="K37" s="3"/>
      <c r="L37" s="3"/>
    </row>
    <row r="38" spans="1:12" ht="12.75" x14ac:dyDescent="0.2">
      <c r="J38" s="3"/>
      <c r="K38" s="3"/>
      <c r="L38" s="3"/>
    </row>
    <row r="39" spans="1:12" ht="12.75" x14ac:dyDescent="0.2">
      <c r="J39" s="3"/>
      <c r="K39" s="3"/>
      <c r="L39" s="3"/>
    </row>
    <row r="40" spans="1:12" ht="12.75" x14ac:dyDescent="0.2">
      <c r="J40" s="3"/>
      <c r="K40" s="3"/>
      <c r="L40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2021-03-05T09:41:29Z</dcterms:created>
  <dcterms:modified xsi:type="dcterms:W3CDTF">2021-03-05T09:41:29Z</dcterms:modified>
</cp:coreProperties>
</file>