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DC\solo-trucking\branches\solotrucking\system\documentos\"/>
    </mc:Choice>
  </mc:AlternateContent>
  <bookViews>
    <workbookView xWindow="0" yWindow="0" windowWidth="23040" windowHeight="8616" activeTab="1"/>
  </bookViews>
  <sheets>
    <sheet name="DRIVERS" sheetId="1" r:id="rId1"/>
    <sheet name="UNITS" sheetId="3" r:id="rId2"/>
  </sheets>
  <externalReferences>
    <externalReference r:id="rId3"/>
  </externalReferences>
  <definedNames>
    <definedName name="LicenciaTipo">DRIVERS!#REF!</definedName>
    <definedName name="radius">#REF!</definedName>
    <definedName name="Radius_Lookup">[1]Lookups!$L$2:$L$7</definedName>
    <definedName name="RadiusVehiculo">#REF!</definedName>
    <definedName name="tipoVehiculo">#REF!</definedName>
    <definedName name="TYPE" comment="TYPE OF LICENSE">DRIVERS!#REF!</definedName>
    <definedName name="types">#REF!</definedName>
    <definedName name="Veh_Types">[1]Lookups!$K$2:$K$4</definedName>
    <definedName name="VehicleTypes">#REF!</definedName>
    <definedName name="Weight_for_Veh_list">[1]Lookups!$J$2:$J$5</definedName>
  </definedNames>
  <calcPr calcId="152511"/>
</workbook>
</file>

<file path=xl/comments1.xml><?xml version="1.0" encoding="utf-8"?>
<comments xmlns="http://schemas.openxmlformats.org/spreadsheetml/2006/main">
  <authors>
    <author>Celina</author>
  </authors>
  <commentList>
    <comment ref="A1" authorId="0" shapeId="0">
      <text>
        <r>
          <rPr>
            <sz val="9"/>
            <color indexed="81"/>
            <rFont val="Tahoma"/>
            <charset val="1"/>
          </rPr>
          <t xml:space="preserve">Insertar solo los valores disponibles:
- ADD ó A (Para Agregar)
- DELETE ó D (Para Eliminar)
- ADDSWAP ó AS 
- DELETESWAP ó DS
* CAMPO OBLIGATORIO PARA EL SISTEMA
</t>
        </r>
      </text>
    </comment>
    <comment ref="B1" authorId="0" shapeId="0">
      <text>
        <r>
          <rPr>
            <sz val="9"/>
            <color indexed="81"/>
            <rFont val="Tahoma"/>
            <charset val="1"/>
          </rPr>
          <t>- De preferencia debe comenzar primero por el last name.
- No debe contener ningún caracter especial.
- El sistema automaticamente lo convertira en Mayusculas.
* CAMPO OBLIGATORIO PARA EL SISTEMA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Formato de fecha: MM/DD/YYYY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 xml:space="preserve">- Numero de Licencia del Conductor.
- No debe contener caracteres especiales.
</t>
        </r>
        <r>
          <rPr>
            <b/>
            <sz val="9"/>
            <color indexed="81"/>
            <rFont val="Tahoma"/>
            <charset val="1"/>
          </rPr>
          <t xml:space="preserve">
* CAMPO OBLIGATORIO PARA EL SISTEMA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- Valor Numerico Entero para marcar los años de experiencia.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Formato de fecha:</t>
        </r>
        <r>
          <rPr>
            <sz val="9"/>
            <color indexed="81"/>
            <rFont val="Tahoma"/>
            <family val="2"/>
          </rPr>
          <t xml:space="preserve"> MM/DD/YYYY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Insertar solo los valores disponibles:
- FEDERAL/B1
- COMMERCIAL/CDL-A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Formato de fecha: </t>
        </r>
        <r>
          <rPr>
            <sz val="9"/>
            <color indexed="81"/>
            <rFont val="Tahoma"/>
            <family val="2"/>
          </rPr>
          <t xml:space="preserve">MM/DD/YYYY
</t>
        </r>
        <r>
          <rPr>
            <b/>
            <sz val="9"/>
            <color indexed="81"/>
            <rFont val="Tahoma"/>
            <family val="2"/>
          </rPr>
          <t>* CAMPO OBLIGATORIO PARA EL SISTEMA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Valor para Almacenar No. de Endoso para polizas de AL.</t>
        </r>
        <r>
          <rPr>
            <sz val="9"/>
            <color indexed="81"/>
            <rFont val="Tahoma"/>
            <family val="2"/>
          </rPr>
          <t xml:space="preserve">
- Si varios Registros llevan el mismo numero de endoso, 
  automaticamente se almacenaran como si se hubieran enviado juntos.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Campo para Almacenar el valor monetario del Endoso para la poliza AL.</t>
        </r>
      </text>
    </comment>
  </commentList>
</comments>
</file>

<file path=xl/comments2.xml><?xml version="1.0" encoding="utf-8"?>
<comments xmlns="http://schemas.openxmlformats.org/spreadsheetml/2006/main">
  <authors>
    <author>Celina</author>
  </authors>
  <commentList>
    <comment ref="A1" authorId="0" shapeId="0">
      <text>
        <r>
          <rPr>
            <sz val="9"/>
            <color indexed="81"/>
            <rFont val="Tahoma"/>
            <charset val="1"/>
          </rPr>
          <t xml:space="preserve">Insertar solo los valores disponibles:
- ADD ó A (Para Agregar)
- DELETE ó D (Para Eliminar)
- ADDSWAP ó AS 
- DELETESWAP ó DS
</t>
        </r>
        <r>
          <rPr>
            <b/>
            <sz val="9"/>
            <color indexed="81"/>
            <rFont val="Tahoma"/>
            <family val="2"/>
          </rPr>
          <t xml:space="preserve">
* CAMPO OBLIGATORIO PARA EL SISTEMA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- Valor Numérico de 4 posiciones.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- Valor de la casilla descripción o alias del catálogo de marcas del sistema.
- Debe ser uno existente, en caso de ser nuevo deberá darse de alta primero en el sistema o la casilla se guardara como vaciá. (Ver archivo adjunto con catalogo)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- Máximo 18 Dígitos.
- Pueden ir o no ir en mayúsculas (</t>
        </r>
        <r>
          <rPr>
            <u/>
            <sz val="9"/>
            <color indexed="81"/>
            <rFont val="Tahoma"/>
            <family val="2"/>
          </rPr>
          <t>El sistema los pasa siempre a Mayúsculas).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* CAMPO OBLIGATORIO PARA EL SISTEMA.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Insertar solo los valores disponibles:
- 0-50
- 0-250
- 0-500
- 500+
Campo opcional (puede ir vacio).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Insertar solo los valores disponibles:
- TRACTOR
- UNIT
- TRAILER
Campo opcional (puede ir vacio).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- Campo para almacenar el valor $$ del vehiculo.
- Campo opcional (puede ir vacio).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Celina:</t>
        </r>
        <r>
          <rPr>
            <sz val="9"/>
            <color indexed="81"/>
            <rFont val="Tahoma"/>
            <family val="2"/>
          </rPr>
          <t xml:space="preserve">
Formato de fecha: MM/DD/YYYY
* CAMPO OBLIGATORIO PARA EL SISTEMA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- Valor para Almacenar No. de Endoso para polizas de AL.
- Si varios Registros llevan el mismo numero de endoso, 
automaticamente se almacenaran como si se hubieran enviado juntos.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- Campo para Almacenar el valor monetario del Endoso para la poliza AL.</t>
        </r>
      </text>
    </comment>
  </commentList>
</comments>
</file>

<file path=xl/sharedStrings.xml><?xml version="1.0" encoding="utf-8"?>
<sst xmlns="http://schemas.openxmlformats.org/spreadsheetml/2006/main" count="110" uniqueCount="58">
  <si>
    <t>YEAR</t>
  </si>
  <si>
    <t>MAKE</t>
  </si>
  <si>
    <t>YOE</t>
  </si>
  <si>
    <t>TYPE</t>
  </si>
  <si>
    <t>VIN</t>
  </si>
  <si>
    <t>NAME</t>
  </si>
  <si>
    <t>DOB</t>
  </si>
  <si>
    <t>LICENSE</t>
  </si>
  <si>
    <t>RADIUS</t>
  </si>
  <si>
    <t>TRAILER</t>
  </si>
  <si>
    <t>TAMP204053</t>
  </si>
  <si>
    <t>03150524</t>
  </si>
  <si>
    <t>27038155</t>
  </si>
  <si>
    <t>28724256</t>
  </si>
  <si>
    <t>TAMP207090</t>
  </si>
  <si>
    <t>NVOL024245</t>
  </si>
  <si>
    <t>TAMP205281</t>
  </si>
  <si>
    <t>UNIT</t>
  </si>
  <si>
    <t>0-250</t>
  </si>
  <si>
    <t>500+</t>
  </si>
  <si>
    <t>EXPIREDATE</t>
  </si>
  <si>
    <t>COMMERCIAL/CDL-A</t>
  </si>
  <si>
    <t>FEDERAL/B1</t>
  </si>
  <si>
    <t>NOMBRE DE PRUEBA</t>
  </si>
  <si>
    <t>ACTION</t>
  </si>
  <si>
    <t>ADD</t>
  </si>
  <si>
    <t>DELETE</t>
  </si>
  <si>
    <t>A</t>
  </si>
  <si>
    <t>D</t>
  </si>
  <si>
    <t>END 05</t>
  </si>
  <si>
    <t>END05</t>
  </si>
  <si>
    <t>ADDSWAP</t>
  </si>
  <si>
    <t>DELETE swap</t>
  </si>
  <si>
    <t>END 03</t>
  </si>
  <si>
    <t>END 02</t>
  </si>
  <si>
    <t>END 01</t>
  </si>
  <si>
    <t>APPLICATIONDATE</t>
  </si>
  <si>
    <t>ENDAL#</t>
  </si>
  <si>
    <t>AL</t>
  </si>
  <si>
    <t>ENDMTC#</t>
  </si>
  <si>
    <t>MTC</t>
  </si>
  <si>
    <t>ENDPD#</t>
  </si>
  <si>
    <t>PD</t>
  </si>
  <si>
    <t xml:space="preserve">INTL </t>
  </si>
  <si>
    <t>TRACTOR</t>
  </si>
  <si>
    <t>FRHT</t>
  </si>
  <si>
    <t>1FUJGLDR59LAE3522</t>
  </si>
  <si>
    <t>INTL</t>
  </si>
  <si>
    <t>3HSDJSR1RB386484</t>
  </si>
  <si>
    <t>3HSDJSJR6BN386481</t>
  </si>
  <si>
    <t xml:space="preserve">FRHT </t>
  </si>
  <si>
    <t>1FUJA6CV25LN44008</t>
  </si>
  <si>
    <t>3HSDJSJR8BN386482</t>
  </si>
  <si>
    <t>3HSCUAPR5AN193113</t>
  </si>
  <si>
    <t>1FUJA6CV66LW45599</t>
  </si>
  <si>
    <t>0-50</t>
  </si>
  <si>
    <t>1HSDJSJR7dJ150296 </t>
  </si>
  <si>
    <t>TOTALPREMIUM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</si>
</sst>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mm/dd/yy;@"/>
    <numFmt numFmtId="165" formatCode="0;[Red]0"/>
    <numFmt numFmtId="169" formatCode="&quot;$&quot;#,##0.0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8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/>
    <xf numFmtId="169" fontId="0" fillId="0" borderId="0" xfId="0" applyNumberFormat="1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10">
    <dxf>
      <font>
        <color rgb="FFC00000"/>
      </font>
      <fill>
        <patternFill>
          <bgColor rgb="FFC00000"/>
        </patternFill>
      </fill>
      <border>
        <vertical/>
        <horizontal/>
      </border>
    </dxf>
    <dxf>
      <font>
        <color rgb="FFC00000"/>
      </font>
      <fill>
        <patternFill>
          <bgColor rgb="FFC00000"/>
        </patternFill>
      </fill>
      <border>
        <vertical/>
        <horizontal/>
      </border>
    </dxf>
    <dxf>
      <font>
        <color rgb="FFC00000"/>
      </font>
      <fill>
        <patternFill>
          <bgColor rgb="FFC00000"/>
        </patternFill>
      </fill>
      <border>
        <vertical/>
        <horizontal/>
      </border>
    </dxf>
    <dxf>
      <font>
        <color rgb="FFC00000"/>
      </font>
      <fill>
        <patternFill>
          <bgColor rgb="FFC00000"/>
        </patternFill>
      </fill>
      <border>
        <vertical/>
        <horizontal/>
      </border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  <border>
        <vertical/>
        <horizontal/>
      </border>
    </dxf>
    <dxf>
      <font>
        <color rgb="FFC00000"/>
      </font>
      <fill>
        <patternFill>
          <bgColor rgb="FFC00000"/>
        </patternFill>
      </fill>
      <border>
        <vertical/>
        <horizontal/>
      </border>
    </dxf>
    <dxf>
      <font>
        <color rgb="FFC00000"/>
      </font>
      <fill>
        <patternFill>
          <bgColor rgb="FFC00000"/>
        </patternFill>
      </fill>
      <border>
        <vertical/>
        <horizontal/>
      </border>
    </dxf>
    <dxf>
      <font>
        <color rgb="FFC00000"/>
      </font>
      <fill>
        <patternFill>
          <bgColor rgb="FFC00000"/>
        </patternFill>
      </fill>
      <border>
        <vertical/>
        <horizontal/>
      </border>
    </dxf>
    <dxf>
      <font>
        <color rgb="FFC00000"/>
      </font>
      <fill>
        <patternFill>
          <bgColor rgb="FFC00000"/>
        </patternFill>
      </fill>
    </dxf>
  </dxfs>
  <tableStyles count="1" defaultTableStyle="TableStyleMedium2" defaultPivotStyle="PivotStyleLight16">
    <tableStyle name="PivotTable Style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lina/AppData/Roaming/Skype/My%20Skype%20Received%20Files/Copy%20of%20FIRST%20CARRIERS,%20LLC.%20AMIC%20B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hicle List &amp; Premium"/>
      <sheetName val="Driver List "/>
      <sheetName val="Endorse"/>
      <sheetName val="ShortRate"/>
      <sheetName val="Lookups"/>
      <sheetName val="Tarifa Corto Plazo"/>
    </sheetNames>
    <sheetDataSet>
      <sheetData sheetId="0"/>
      <sheetData sheetId="1"/>
      <sheetData sheetId="2"/>
      <sheetData sheetId="3"/>
      <sheetData sheetId="4">
        <row r="3">
          <cell r="J3" t="str">
            <v>1 a 5 Tons.</v>
          </cell>
          <cell r="K3" t="str">
            <v>Camión</v>
          </cell>
          <cell r="L3" t="str">
            <v>0-50 hazmat</v>
          </cell>
        </row>
        <row r="4">
          <cell r="J4" t="str">
            <v>6 a 10 Tons.</v>
          </cell>
          <cell r="K4" t="str">
            <v>Tractocamión</v>
          </cell>
          <cell r="L4" t="str">
            <v>0-50</v>
          </cell>
        </row>
        <row r="5">
          <cell r="J5" t="str">
            <v>11 a 22 Tons.</v>
          </cell>
          <cell r="L5" t="str">
            <v>0-250</v>
          </cell>
        </row>
        <row r="6">
          <cell r="L6" t="str">
            <v>0-500</v>
          </cell>
        </row>
        <row r="7">
          <cell r="L7" t="str">
            <v>500+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"/>
  <sheetViews>
    <sheetView zoomScale="80" zoomScaleNormal="80" workbookViewId="0">
      <selection activeCell="A2" sqref="A2:XFD24"/>
    </sheetView>
  </sheetViews>
  <sheetFormatPr defaultRowHeight="14.4" x14ac:dyDescent="0.3"/>
  <cols>
    <col min="1" max="1" width="15.5546875" style="2"/>
    <col min="2" max="2" width="40.88671875" customWidth="1"/>
    <col min="3" max="3" width="17.6640625" style="3" customWidth="1"/>
    <col min="4" max="4" width="19.109375" style="1" customWidth="1"/>
    <col min="5" max="5" width="16.33203125" style="6" customWidth="1"/>
    <col min="6" max="6" width="17.88671875" style="1" customWidth="1"/>
    <col min="7" max="7" width="23.33203125" customWidth="1"/>
    <col min="8" max="8" width="26.88671875" style="8" customWidth="1"/>
    <col min="9" max="9" width="11.5546875" style="2" customWidth="1"/>
    <col min="10" max="257" width="11.5546875" customWidth="1"/>
  </cols>
  <sheetData>
    <row r="1" spans="1:14" s="4" customFormat="1" x14ac:dyDescent="0.3">
      <c r="A1" s="2" t="s">
        <v>24</v>
      </c>
      <c r="B1" s="4" t="s">
        <v>5</v>
      </c>
      <c r="C1" s="5" t="s">
        <v>6</v>
      </c>
      <c r="D1" s="4" t="s">
        <v>7</v>
      </c>
      <c r="E1" s="4" t="s">
        <v>2</v>
      </c>
      <c r="F1" s="5" t="s">
        <v>20</v>
      </c>
      <c r="G1" s="4" t="s">
        <v>3</v>
      </c>
      <c r="H1" s="7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  <c r="N1" s="4" t="s">
        <v>42</v>
      </c>
    </row>
    <row r="2" spans="1:14" x14ac:dyDescent="0.3">
      <c r="A2" s="2" t="s">
        <v>31</v>
      </c>
      <c r="B2" t="s">
        <v>23</v>
      </c>
      <c r="C2" s="3">
        <v>22619</v>
      </c>
      <c r="D2" t="s">
        <v>10</v>
      </c>
      <c r="E2" s="2">
        <v>5</v>
      </c>
      <c r="F2" s="3">
        <v>27663</v>
      </c>
      <c r="G2" t="s">
        <v>21</v>
      </c>
      <c r="H2" s="8">
        <v>43221</v>
      </c>
      <c r="I2" s="2" t="s">
        <v>30</v>
      </c>
      <c r="J2" s="9">
        <v>5000</v>
      </c>
      <c r="K2" t="s">
        <v>29</v>
      </c>
    </row>
    <row r="3" spans="1:14" x14ac:dyDescent="0.3">
      <c r="A3" s="2" t="s">
        <v>32</v>
      </c>
      <c r="B3" t="s">
        <v>23</v>
      </c>
      <c r="C3" s="3">
        <v>27663</v>
      </c>
      <c r="D3" t="s">
        <v>11</v>
      </c>
      <c r="E3" s="2">
        <v>10</v>
      </c>
      <c r="F3" s="3">
        <v>25914</v>
      </c>
      <c r="G3" t="s">
        <v>22</v>
      </c>
      <c r="H3" s="8">
        <v>43221</v>
      </c>
      <c r="I3" s="2" t="s">
        <v>29</v>
      </c>
    </row>
    <row r="4" spans="1:14" x14ac:dyDescent="0.3">
      <c r="A4" s="2" t="s">
        <v>25</v>
      </c>
      <c r="B4" t="s">
        <v>23</v>
      </c>
      <c r="C4" s="3">
        <v>32319</v>
      </c>
      <c r="D4" t="s">
        <v>12</v>
      </c>
      <c r="E4" s="2">
        <v>6</v>
      </c>
      <c r="G4" t="s">
        <v>22</v>
      </c>
      <c r="H4" s="8">
        <v>43221</v>
      </c>
      <c r="I4" s="2" t="s">
        <v>30</v>
      </c>
    </row>
    <row r="5" spans="1:14" x14ac:dyDescent="0.3">
      <c r="A5" s="2" t="s">
        <v>25</v>
      </c>
      <c r="B5" t="s">
        <v>23</v>
      </c>
      <c r="C5" s="3">
        <v>32798</v>
      </c>
      <c r="D5" t="s">
        <v>13</v>
      </c>
      <c r="E5" s="2">
        <v>6</v>
      </c>
      <c r="G5" t="s">
        <v>22</v>
      </c>
      <c r="H5" s="8">
        <v>43221</v>
      </c>
      <c r="I5" s="2" t="s">
        <v>33</v>
      </c>
    </row>
    <row r="6" spans="1:14" x14ac:dyDescent="0.3">
      <c r="A6" s="2" t="s">
        <v>25</v>
      </c>
      <c r="B6" t="s">
        <v>23</v>
      </c>
      <c r="C6" s="3">
        <v>23279</v>
      </c>
      <c r="D6" t="s">
        <v>14</v>
      </c>
      <c r="E6" s="2">
        <v>17</v>
      </c>
      <c r="G6" t="s">
        <v>22</v>
      </c>
      <c r="H6" s="8">
        <v>43221</v>
      </c>
      <c r="I6" s="2" t="s">
        <v>34</v>
      </c>
    </row>
    <row r="7" spans="1:14" x14ac:dyDescent="0.3">
      <c r="A7" s="2" t="s">
        <v>27</v>
      </c>
      <c r="B7" t="s">
        <v>23</v>
      </c>
      <c r="C7" s="3">
        <v>28685</v>
      </c>
      <c r="D7" t="s">
        <v>15</v>
      </c>
      <c r="E7" s="2"/>
      <c r="G7" t="s">
        <v>22</v>
      </c>
      <c r="H7" s="8">
        <v>43221</v>
      </c>
      <c r="I7" s="2" t="s">
        <v>35</v>
      </c>
    </row>
    <row r="8" spans="1:14" x14ac:dyDescent="0.3">
      <c r="A8" s="2" t="s">
        <v>28</v>
      </c>
      <c r="B8" t="s">
        <v>23</v>
      </c>
      <c r="C8" s="3">
        <v>25896</v>
      </c>
      <c r="D8" t="s">
        <v>16</v>
      </c>
      <c r="E8" s="2"/>
      <c r="G8" t="s">
        <v>22</v>
      </c>
      <c r="H8" s="8">
        <v>43221</v>
      </c>
    </row>
  </sheetData>
  <dataValidations count="1">
    <dataValidation type="list" allowBlank="1" showInputMessage="1" showErrorMessage="1" sqref="G2:G8">
      <formula1>LicenciaTipo</formula1>
    </dataValidation>
  </dataValidations>
  <pageMargins left="0.7" right="0.7" top="0.75" bottom="0.75" header="0.3" footer="0.3"/>
  <pageSetup orientation="portrait" horizontalDpi="300" verticalDpi="300" r:id="rId1"/>
  <ignoredErrors>
    <ignoredError sqref="D3:D5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"/>
  <sheetViews>
    <sheetView tabSelected="1" topLeftCell="C1" workbookViewId="0">
      <selection activeCell="C2" sqref="A2:XFD24"/>
    </sheetView>
  </sheetViews>
  <sheetFormatPr defaultRowHeight="14.4" x14ac:dyDescent="0.3"/>
  <cols>
    <col min="1" max="1" width="16.6640625" style="2" customWidth="1"/>
    <col min="2" max="2" width="14.77734375" style="2" customWidth="1"/>
    <col min="3" max="3" width="17.6640625" style="2" customWidth="1"/>
    <col min="4" max="4" width="37" style="11" customWidth="1"/>
    <col min="5" max="5" width="13.88671875" customWidth="1"/>
    <col min="6" max="6" width="12.77734375" style="2" customWidth="1"/>
    <col min="7" max="7" width="17.33203125" style="13" customWidth="1"/>
    <col min="8" max="8" width="18.5546875" style="8" customWidth="1"/>
    <col min="9" max="9" width="11.5546875" style="2" customWidth="1"/>
    <col min="10" max="14" width="11.5546875" customWidth="1"/>
  </cols>
  <sheetData>
    <row r="1" spans="1:14" x14ac:dyDescent="0.3">
      <c r="A1" s="2" t="s">
        <v>24</v>
      </c>
      <c r="B1" s="2" t="s">
        <v>0</v>
      </c>
      <c r="C1" s="2" t="s">
        <v>1</v>
      </c>
      <c r="D1" s="10" t="s">
        <v>4</v>
      </c>
      <c r="E1" s="2" t="s">
        <v>8</v>
      </c>
      <c r="F1" s="2" t="s">
        <v>3</v>
      </c>
      <c r="G1" s="12" t="s">
        <v>57</v>
      </c>
      <c r="H1" s="7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  <c r="N1" s="4" t="s">
        <v>42</v>
      </c>
    </row>
    <row r="2" spans="1:14" ht="17.399999999999999" customHeight="1" x14ac:dyDescent="0.3">
      <c r="A2" s="2" t="s">
        <v>31</v>
      </c>
      <c r="B2" s="2">
        <v>2013</v>
      </c>
      <c r="C2" s="2" t="s">
        <v>43</v>
      </c>
      <c r="D2" s="11" t="s">
        <v>56</v>
      </c>
      <c r="E2" t="s">
        <v>55</v>
      </c>
      <c r="F2" s="2" t="s">
        <v>44</v>
      </c>
      <c r="G2" s="13">
        <v>5000</v>
      </c>
      <c r="H2" s="8">
        <v>43221</v>
      </c>
      <c r="I2" s="2" t="s">
        <v>30</v>
      </c>
      <c r="J2" s="9">
        <v>5000</v>
      </c>
      <c r="K2" t="s">
        <v>29</v>
      </c>
    </row>
    <row r="3" spans="1:14" x14ac:dyDescent="0.3">
      <c r="A3" s="2" t="s">
        <v>32</v>
      </c>
      <c r="B3" s="2">
        <v>2009</v>
      </c>
      <c r="C3" s="2" t="s">
        <v>45</v>
      </c>
      <c r="D3" s="11" t="s">
        <v>46</v>
      </c>
      <c r="E3" t="s">
        <v>19</v>
      </c>
      <c r="F3" s="2" t="s">
        <v>17</v>
      </c>
      <c r="G3" s="13">
        <v>2500</v>
      </c>
      <c r="H3" s="8">
        <v>43221</v>
      </c>
      <c r="I3" s="2" t="s">
        <v>29</v>
      </c>
    </row>
    <row r="4" spans="1:14" x14ac:dyDescent="0.3">
      <c r="A4" s="2" t="s">
        <v>25</v>
      </c>
      <c r="B4" s="2">
        <v>2011</v>
      </c>
      <c r="C4" s="2" t="s">
        <v>47</v>
      </c>
      <c r="D4" s="11" t="s">
        <v>48</v>
      </c>
      <c r="E4" t="s">
        <v>19</v>
      </c>
      <c r="F4" s="2" t="s">
        <v>44</v>
      </c>
      <c r="H4" s="8">
        <v>43221</v>
      </c>
    </row>
    <row r="5" spans="1:14" x14ac:dyDescent="0.3">
      <c r="A5" s="2" t="s">
        <v>25</v>
      </c>
      <c r="B5" s="2">
        <v>2011</v>
      </c>
      <c r="C5" s="2" t="s">
        <v>47</v>
      </c>
      <c r="D5" s="11" t="s">
        <v>49</v>
      </c>
      <c r="E5" t="s">
        <v>19</v>
      </c>
      <c r="F5" s="2" t="s">
        <v>44</v>
      </c>
      <c r="H5" s="8">
        <v>43221</v>
      </c>
      <c r="I5" s="2" t="s">
        <v>33</v>
      </c>
      <c r="K5" t="s">
        <v>34</v>
      </c>
    </row>
    <row r="6" spans="1:14" x14ac:dyDescent="0.3">
      <c r="A6" s="2" t="s">
        <v>25</v>
      </c>
      <c r="B6" s="2">
        <v>2005</v>
      </c>
      <c r="C6" s="2" t="s">
        <v>50</v>
      </c>
      <c r="D6" s="11" t="s">
        <v>51</v>
      </c>
      <c r="E6" t="s">
        <v>18</v>
      </c>
      <c r="F6" s="2" t="s">
        <v>44</v>
      </c>
      <c r="H6" s="8">
        <v>43221</v>
      </c>
      <c r="I6" s="2" t="s">
        <v>34</v>
      </c>
    </row>
    <row r="7" spans="1:14" x14ac:dyDescent="0.3">
      <c r="A7" s="2" t="s">
        <v>27</v>
      </c>
      <c r="B7" s="2">
        <v>2011</v>
      </c>
      <c r="C7" s="2" t="s">
        <v>47</v>
      </c>
      <c r="D7" s="11" t="s">
        <v>52</v>
      </c>
      <c r="E7" t="s">
        <v>19</v>
      </c>
      <c r="F7" s="2" t="s">
        <v>44</v>
      </c>
      <c r="H7" s="8">
        <v>43221</v>
      </c>
      <c r="I7" s="2" t="s">
        <v>35</v>
      </c>
    </row>
    <row r="8" spans="1:14" x14ac:dyDescent="0.3">
      <c r="A8" s="2" t="s">
        <v>28</v>
      </c>
      <c r="B8" s="2">
        <v>2010</v>
      </c>
      <c r="C8" s="2" t="s">
        <v>47</v>
      </c>
      <c r="D8" s="11" t="s">
        <v>53</v>
      </c>
      <c r="E8" t="s">
        <v>19</v>
      </c>
      <c r="F8" s="2" t="s">
        <v>44</v>
      </c>
      <c r="H8" s="8">
        <v>43221</v>
      </c>
    </row>
    <row r="9" spans="1:14" x14ac:dyDescent="0.3">
      <c r="A9" s="2" t="s">
        <v>26</v>
      </c>
      <c r="B9" s="2">
        <v>2006</v>
      </c>
      <c r="C9" s="2" t="s">
        <v>45</v>
      </c>
      <c r="D9" s="11" t="s">
        <v>54</v>
      </c>
      <c r="E9" t="s">
        <v>19</v>
      </c>
      <c r="F9" s="2" t="s">
        <v>9</v>
      </c>
    </row>
  </sheetData>
  <conditionalFormatting sqref="E2:E9">
    <cfRule type="expression" dxfId="9" priority="5">
      <formula>$J2=1</formula>
    </cfRule>
  </conditionalFormatting>
  <conditionalFormatting sqref="B8:D9">
    <cfRule type="expression" dxfId="8" priority="4">
      <formula>$M8=1</formula>
    </cfRule>
  </conditionalFormatting>
  <conditionalFormatting sqref="B2:B7">
    <cfRule type="expression" dxfId="7" priority="3">
      <formula>$M2=1</formula>
    </cfRule>
  </conditionalFormatting>
  <conditionalFormatting sqref="C2:C7">
    <cfRule type="expression" dxfId="6" priority="2">
      <formula>$M2=1</formula>
    </cfRule>
  </conditionalFormatting>
  <conditionalFormatting sqref="D2:D7">
    <cfRule type="expression" dxfId="5" priority="1">
      <formula>$M2=1</formula>
    </cfRule>
  </conditionalFormatting>
  <dataValidations count="3">
    <dataValidation type="list" allowBlank="1" showInputMessage="1" showErrorMessage="1" sqref="E2:E9">
      <formula1>RadiusVehiculo</formula1>
    </dataValidation>
    <dataValidation type="list" allowBlank="1" showInputMessage="1" showErrorMessage="1" sqref="F2:F9">
      <formula1>tipoVehiculo</formula1>
    </dataValidation>
    <dataValidation type="whole" allowBlank="1" showInputMessage="1" showErrorMessage="1" sqref="B2:B9">
      <formula1>1990</formula1>
      <formula2>YEAR(NOW())+2</formula2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DRIVERS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Celina</dc:creator>
  <cp:lastModifiedBy>Celina</cp:lastModifiedBy>
  <dcterms:created xsi:type="dcterms:W3CDTF">2016-09-29T21:34:12Z</dcterms:created>
  <dcterms:modified xsi:type="dcterms:W3CDTF">2019-05-02T18:08:59Z</dcterms:modified>
</cp:coreProperties>
</file>