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6\05 Mayo 2026 - OIG\"/>
    </mc:Choice>
  </mc:AlternateContent>
  <xr:revisionPtr revIDLastSave="0" documentId="13_ncr:1_{4C07709A-0E8B-400F-9F4C-9DFD5E0E3739}" xr6:coauthVersionLast="47" xr6:coauthVersionMax="47" xr10:uidLastSave="{00000000-0000-0000-0000-000000000000}"/>
  <bookViews>
    <workbookView xWindow="28680" yWindow="555" windowWidth="29040" windowHeight="15720" tabRatio="762" xr2:uid="{00000000-000D-0000-FFFF-FFFF00000000}"/>
  </bookViews>
  <sheets>
    <sheet name="Mayo" sheetId="135" r:id="rId1"/>
    <sheet name="Abril" sheetId="134" r:id="rId2"/>
    <sheet name="Hoja3" sheetId="122" r:id="rId3"/>
  </sheets>
  <definedNames>
    <definedName name="_xlnm._FilterDatabase" localSheetId="1" hidden="1">Abril!$B$2:$H$5822</definedName>
    <definedName name="_xlnm._FilterDatabase" localSheetId="0" hidden="1">Mayo!$B$2:$H$5822</definedName>
  </definedNames>
  <calcPr calcId="191029"/>
  <pivotCaches>
    <pivotCache cacheId="73" r:id="rId4"/>
    <pivotCache cacheId="8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35" l="1"/>
  <c r="Q30" i="135"/>
  <c r="Q29" i="135"/>
  <c r="Q28" i="135"/>
  <c r="Q27" i="135"/>
  <c r="Q26" i="135"/>
  <c r="Q25" i="135"/>
  <c r="Q24" i="135"/>
  <c r="Q23" i="135"/>
  <c r="Q22" i="135"/>
  <c r="Q21" i="135"/>
  <c r="Q20" i="135"/>
  <c r="Q19" i="135"/>
  <c r="Q18" i="135"/>
  <c r="Q17" i="135"/>
  <c r="Q16" i="135"/>
  <c r="Q15" i="135"/>
  <c r="Q14" i="135"/>
  <c r="Q13" i="135"/>
  <c r="Q12" i="135"/>
  <c r="Q11" i="135"/>
  <c r="Q10" i="135"/>
  <c r="Q9" i="135"/>
  <c r="Q8" i="135"/>
  <c r="Q7" i="135"/>
  <c r="Q6" i="135"/>
  <c r="Q5" i="135"/>
  <c r="G5822" i="135"/>
  <c r="G5821" i="135"/>
  <c r="G5820" i="135"/>
  <c r="G5819" i="135"/>
  <c r="G5818" i="135"/>
  <c r="G5817" i="135"/>
  <c r="G5816" i="135"/>
  <c r="G5815" i="135"/>
  <c r="G5814" i="135"/>
  <c r="G5813" i="135"/>
  <c r="G5812" i="135"/>
  <c r="G5811" i="135"/>
  <c r="G5810" i="135"/>
  <c r="G5809" i="135"/>
  <c r="G5808" i="135"/>
  <c r="G5807" i="135"/>
  <c r="G5806" i="135"/>
  <c r="G5805" i="135"/>
  <c r="G5804" i="135"/>
  <c r="G5803" i="135"/>
  <c r="G5802" i="135"/>
  <c r="G5801" i="135"/>
  <c r="G5800" i="135"/>
  <c r="G5799" i="135"/>
  <c r="G5798" i="135"/>
  <c r="G5797" i="135"/>
  <c r="G5796" i="135"/>
  <c r="G5795" i="135"/>
  <c r="G5794" i="135"/>
  <c r="G5793" i="135"/>
  <c r="G5792" i="135"/>
  <c r="G5791" i="135"/>
  <c r="G5790" i="135"/>
  <c r="H5790" i="135" s="1"/>
  <c r="G5789" i="135"/>
  <c r="G5788" i="135"/>
  <c r="G5787" i="135"/>
  <c r="G5786" i="135"/>
  <c r="G5785" i="135"/>
  <c r="G5784" i="135"/>
  <c r="G5783" i="135"/>
  <c r="H5783" i="135" s="1"/>
  <c r="G5782" i="135"/>
  <c r="G5781" i="135"/>
  <c r="G5780" i="135"/>
  <c r="G5779" i="135"/>
  <c r="H5779" i="135" s="1"/>
  <c r="G5778" i="135"/>
  <c r="H5778" i="135" s="1"/>
  <c r="G5777" i="135"/>
  <c r="G5776" i="135"/>
  <c r="G5775" i="135"/>
  <c r="G5774" i="135"/>
  <c r="G5773" i="135"/>
  <c r="H5773" i="135" s="1"/>
  <c r="G5772" i="135"/>
  <c r="H5772" i="135" s="1"/>
  <c r="G5771" i="135"/>
  <c r="G5770" i="135"/>
  <c r="H5770" i="135" s="1"/>
  <c r="G5769" i="135"/>
  <c r="G5768" i="135"/>
  <c r="G5767" i="135"/>
  <c r="H5767" i="135" s="1"/>
  <c r="G5766" i="135"/>
  <c r="G5765" i="135"/>
  <c r="H5765" i="135" s="1"/>
  <c r="G5764" i="135"/>
  <c r="H5764" i="135" s="1"/>
  <c r="G5763" i="135"/>
  <c r="H5763" i="135" s="1"/>
  <c r="G5762" i="135"/>
  <c r="G5761" i="135"/>
  <c r="G5760" i="135"/>
  <c r="G5759" i="135"/>
  <c r="G5758" i="135"/>
  <c r="H5758" i="135" s="1"/>
  <c r="G5757" i="135"/>
  <c r="G5756" i="135"/>
  <c r="G5755" i="135"/>
  <c r="G5754" i="135"/>
  <c r="H5754" i="135" s="1"/>
  <c r="G5753" i="135"/>
  <c r="H5753" i="135" s="1"/>
  <c r="G5752" i="135"/>
  <c r="H5752" i="135" s="1"/>
  <c r="G5751" i="135"/>
  <c r="H5751" i="135" s="1"/>
  <c r="G5750" i="135"/>
  <c r="H5750" i="135" s="1"/>
  <c r="G5749" i="135"/>
  <c r="G5748" i="135"/>
  <c r="G5747" i="135"/>
  <c r="H5747" i="135" s="1"/>
  <c r="G5746" i="135"/>
  <c r="H5746" i="135" s="1"/>
  <c r="G5745" i="135"/>
  <c r="H5745" i="135" s="1"/>
  <c r="G5744" i="135"/>
  <c r="H5744" i="135" s="1"/>
  <c r="G5743" i="135"/>
  <c r="H5743" i="135" s="1"/>
  <c r="G5742" i="135"/>
  <c r="G5741" i="135"/>
  <c r="G5740" i="135"/>
  <c r="G5739" i="135"/>
  <c r="G5738" i="135"/>
  <c r="H5738" i="135" s="1"/>
  <c r="G5737" i="135"/>
  <c r="G5736" i="135"/>
  <c r="G5735" i="135"/>
  <c r="G5734" i="135"/>
  <c r="H5734" i="135" s="1"/>
  <c r="G5733" i="135"/>
  <c r="H5733" i="135" s="1"/>
  <c r="G5732" i="135"/>
  <c r="H5732" i="135" s="1"/>
  <c r="G5731" i="135"/>
  <c r="H5731" i="135" s="1"/>
  <c r="G5730" i="135"/>
  <c r="H5730" i="135" s="1"/>
  <c r="G5729" i="135"/>
  <c r="G5728" i="135"/>
  <c r="G5727" i="135"/>
  <c r="H5727" i="135" s="1"/>
  <c r="G5726" i="135"/>
  <c r="H5726" i="135" s="1"/>
  <c r="G5725" i="135"/>
  <c r="H5725" i="135" s="1"/>
  <c r="G5724" i="135"/>
  <c r="H5724" i="135" s="1"/>
  <c r="G5723" i="135"/>
  <c r="H5723" i="135" s="1"/>
  <c r="G5722" i="135"/>
  <c r="G5721" i="135"/>
  <c r="G5720" i="135"/>
  <c r="G5719" i="135"/>
  <c r="G5718" i="135"/>
  <c r="H5718" i="135" s="1"/>
  <c r="G5717" i="135"/>
  <c r="G5716" i="135"/>
  <c r="G5715" i="135"/>
  <c r="G5714" i="135"/>
  <c r="H5714" i="135" s="1"/>
  <c r="G5713" i="135"/>
  <c r="H5713" i="135" s="1"/>
  <c r="G5712" i="135"/>
  <c r="H5712" i="135" s="1"/>
  <c r="G5711" i="135"/>
  <c r="H5711" i="135" s="1"/>
  <c r="G5710" i="135"/>
  <c r="H5710" i="135" s="1"/>
  <c r="G5709" i="135"/>
  <c r="G5708" i="135"/>
  <c r="G5707" i="135"/>
  <c r="H5707" i="135" s="1"/>
  <c r="G5706" i="135"/>
  <c r="H5706" i="135" s="1"/>
  <c r="G5705" i="135"/>
  <c r="H5705" i="135" s="1"/>
  <c r="G5704" i="135"/>
  <c r="H5704" i="135" s="1"/>
  <c r="G5703" i="135"/>
  <c r="H5703" i="135" s="1"/>
  <c r="G5702" i="135"/>
  <c r="G5701" i="135"/>
  <c r="G5700" i="135"/>
  <c r="G5699" i="135"/>
  <c r="H5699" i="135" s="1"/>
  <c r="G5698" i="135"/>
  <c r="H5698" i="135" s="1"/>
  <c r="G5697" i="135"/>
  <c r="G5696" i="135"/>
  <c r="G5695" i="135"/>
  <c r="G5694" i="135"/>
  <c r="H5694" i="135" s="1"/>
  <c r="G5693" i="135"/>
  <c r="H5693" i="135" s="1"/>
  <c r="G5692" i="135"/>
  <c r="H5692" i="135" s="1"/>
  <c r="G5691" i="135"/>
  <c r="H5691" i="135" s="1"/>
  <c r="G5690" i="135"/>
  <c r="H5690" i="135" s="1"/>
  <c r="G5689" i="135"/>
  <c r="G5688" i="135"/>
  <c r="G5687" i="135"/>
  <c r="H5687" i="135" s="1"/>
  <c r="G5686" i="135"/>
  <c r="H5686" i="135" s="1"/>
  <c r="G5685" i="135"/>
  <c r="H5685" i="135" s="1"/>
  <c r="G5684" i="135"/>
  <c r="H5684" i="135" s="1"/>
  <c r="G5683" i="135"/>
  <c r="H5683" i="135" s="1"/>
  <c r="G5682" i="135"/>
  <c r="G5681" i="135"/>
  <c r="G5680" i="135"/>
  <c r="G5679" i="135"/>
  <c r="H5679" i="135" s="1"/>
  <c r="G5678" i="135"/>
  <c r="H5678" i="135" s="1"/>
  <c r="G5677" i="135"/>
  <c r="G5676" i="135"/>
  <c r="G5675" i="135"/>
  <c r="G5674" i="135"/>
  <c r="H5674" i="135" s="1"/>
  <c r="G5673" i="135"/>
  <c r="H5673" i="135" s="1"/>
  <c r="G5672" i="135"/>
  <c r="H5672" i="135" s="1"/>
  <c r="G5671" i="135"/>
  <c r="H5671" i="135" s="1"/>
  <c r="G5670" i="135"/>
  <c r="H5670" i="135" s="1"/>
  <c r="G5669" i="135"/>
  <c r="G5668" i="135"/>
  <c r="G5667" i="135"/>
  <c r="H5667" i="135" s="1"/>
  <c r="G5666" i="135"/>
  <c r="H5666" i="135" s="1"/>
  <c r="G5665" i="135"/>
  <c r="H5665" i="135" s="1"/>
  <c r="G5664" i="135"/>
  <c r="H5664" i="135" s="1"/>
  <c r="G5663" i="135"/>
  <c r="H5663" i="135" s="1"/>
  <c r="G5662" i="135"/>
  <c r="G5661" i="135"/>
  <c r="G5660" i="135"/>
  <c r="G5659" i="135"/>
  <c r="H5659" i="135" s="1"/>
  <c r="G5658" i="135"/>
  <c r="H5658" i="135" s="1"/>
  <c r="G5657" i="135"/>
  <c r="G5656" i="135"/>
  <c r="G5655" i="135"/>
  <c r="G5654" i="135"/>
  <c r="H5654" i="135" s="1"/>
  <c r="G5653" i="135"/>
  <c r="H5653" i="135" s="1"/>
  <c r="G5652" i="135"/>
  <c r="H5652" i="135" s="1"/>
  <c r="G5651" i="135"/>
  <c r="H5651" i="135" s="1"/>
  <c r="G5650" i="135"/>
  <c r="H5650" i="135" s="1"/>
  <c r="G5649" i="135"/>
  <c r="G5648" i="135"/>
  <c r="G5647" i="135"/>
  <c r="H5647" i="135" s="1"/>
  <c r="G5646" i="135"/>
  <c r="H5646" i="135" s="1"/>
  <c r="G5645" i="135"/>
  <c r="H5645" i="135" s="1"/>
  <c r="G5644" i="135"/>
  <c r="H5644" i="135" s="1"/>
  <c r="G5643" i="135"/>
  <c r="H5643" i="135" s="1"/>
  <c r="G5642" i="135"/>
  <c r="G5641" i="135"/>
  <c r="G5640" i="135"/>
  <c r="G5639" i="135"/>
  <c r="H5639" i="135" s="1"/>
  <c r="G5638" i="135"/>
  <c r="H5638" i="135" s="1"/>
  <c r="G5637" i="135"/>
  <c r="G5636" i="135"/>
  <c r="G5635" i="135"/>
  <c r="G5634" i="135"/>
  <c r="H5634" i="135" s="1"/>
  <c r="G5633" i="135"/>
  <c r="H5633" i="135" s="1"/>
  <c r="G5632" i="135"/>
  <c r="H5632" i="135" s="1"/>
  <c r="G5631" i="135"/>
  <c r="H5631" i="135" s="1"/>
  <c r="G5630" i="135"/>
  <c r="H5630" i="135" s="1"/>
  <c r="G5629" i="135"/>
  <c r="G5628" i="135"/>
  <c r="G5627" i="135"/>
  <c r="H5627" i="135" s="1"/>
  <c r="G5626" i="135"/>
  <c r="H5626" i="135" s="1"/>
  <c r="G5625" i="135"/>
  <c r="H5625" i="135" s="1"/>
  <c r="G5624" i="135"/>
  <c r="H5624" i="135" s="1"/>
  <c r="G5623" i="135"/>
  <c r="H5623" i="135" s="1"/>
  <c r="G5622" i="135"/>
  <c r="G5621" i="135"/>
  <c r="G5620" i="135"/>
  <c r="G5619" i="135"/>
  <c r="H5619" i="135" s="1"/>
  <c r="G5618" i="135"/>
  <c r="H5618" i="135" s="1"/>
  <c r="G5617" i="135"/>
  <c r="G5616" i="135"/>
  <c r="G5615" i="135"/>
  <c r="G5614" i="135"/>
  <c r="H5614" i="135" s="1"/>
  <c r="G5613" i="135"/>
  <c r="H5613" i="135" s="1"/>
  <c r="G5612" i="135"/>
  <c r="H5612" i="135" s="1"/>
  <c r="G5611" i="135"/>
  <c r="H5611" i="135" s="1"/>
  <c r="G5610" i="135"/>
  <c r="H5610" i="135" s="1"/>
  <c r="G5609" i="135"/>
  <c r="G5608" i="135"/>
  <c r="G5607" i="135"/>
  <c r="H5607" i="135" s="1"/>
  <c r="G5606" i="135"/>
  <c r="H5606" i="135" s="1"/>
  <c r="G5605" i="135"/>
  <c r="H5605" i="135" s="1"/>
  <c r="G5604" i="135"/>
  <c r="H5604" i="135" s="1"/>
  <c r="G5603" i="135"/>
  <c r="H5603" i="135" s="1"/>
  <c r="G5602" i="135"/>
  <c r="G5601" i="135"/>
  <c r="G5600" i="135"/>
  <c r="G5599" i="135"/>
  <c r="H5599" i="135" s="1"/>
  <c r="G5598" i="135"/>
  <c r="H5598" i="135" s="1"/>
  <c r="G5597" i="135"/>
  <c r="G5596" i="135"/>
  <c r="G5595" i="135"/>
  <c r="G5594" i="135"/>
  <c r="H5594" i="135" s="1"/>
  <c r="G5593" i="135"/>
  <c r="H5593" i="135" s="1"/>
  <c r="G5592" i="135"/>
  <c r="H5592" i="135" s="1"/>
  <c r="G5591" i="135"/>
  <c r="H5591" i="135" s="1"/>
  <c r="G5590" i="135"/>
  <c r="H5590" i="135" s="1"/>
  <c r="G5589" i="135"/>
  <c r="G5588" i="135"/>
  <c r="G5587" i="135"/>
  <c r="H5587" i="135" s="1"/>
  <c r="G5586" i="135"/>
  <c r="H5586" i="135" s="1"/>
  <c r="G5585" i="135"/>
  <c r="H5585" i="135" s="1"/>
  <c r="G5584" i="135"/>
  <c r="H5584" i="135" s="1"/>
  <c r="G5583" i="135"/>
  <c r="H5583" i="135" s="1"/>
  <c r="G5582" i="135"/>
  <c r="G5581" i="135"/>
  <c r="G5580" i="135"/>
  <c r="G5579" i="135"/>
  <c r="G5578" i="135"/>
  <c r="H5578" i="135" s="1"/>
  <c r="G5577" i="135"/>
  <c r="G5576" i="135"/>
  <c r="G5575" i="135"/>
  <c r="H5575" i="135" s="1"/>
  <c r="G5574" i="135"/>
  <c r="H5574" i="135" s="1"/>
  <c r="G5573" i="135"/>
  <c r="H5573" i="135" s="1"/>
  <c r="G5572" i="135"/>
  <c r="H5572" i="135" s="1"/>
  <c r="G5571" i="135"/>
  <c r="H5571" i="135" s="1"/>
  <c r="G5570" i="135"/>
  <c r="H5570" i="135" s="1"/>
  <c r="G5569" i="135"/>
  <c r="G5568" i="135"/>
  <c r="G5567" i="135"/>
  <c r="H5567" i="135" s="1"/>
  <c r="G5566" i="135"/>
  <c r="H5566" i="135" s="1"/>
  <c r="G5565" i="135"/>
  <c r="H5565" i="135" s="1"/>
  <c r="G5564" i="135"/>
  <c r="H5564" i="135" s="1"/>
  <c r="G5563" i="135"/>
  <c r="H5563" i="135" s="1"/>
  <c r="G5562" i="135"/>
  <c r="H5562" i="135" s="1"/>
  <c r="G5561" i="135"/>
  <c r="G5560" i="135"/>
  <c r="G5559" i="135"/>
  <c r="G5558" i="135"/>
  <c r="H5558" i="135" s="1"/>
  <c r="G5557" i="135"/>
  <c r="G5556" i="135"/>
  <c r="G5555" i="135"/>
  <c r="G5554" i="135"/>
  <c r="H5554" i="135" s="1"/>
  <c r="G5553" i="135"/>
  <c r="H5553" i="135" s="1"/>
  <c r="G5552" i="135"/>
  <c r="H5552" i="135" s="1"/>
  <c r="G5551" i="135"/>
  <c r="H5551" i="135" s="1"/>
  <c r="G5550" i="135"/>
  <c r="H5550" i="135" s="1"/>
  <c r="G5549" i="135"/>
  <c r="G5548" i="135"/>
  <c r="G5547" i="135"/>
  <c r="H5547" i="135" s="1"/>
  <c r="G5546" i="135"/>
  <c r="H5546" i="135" s="1"/>
  <c r="G5545" i="135"/>
  <c r="H5545" i="135" s="1"/>
  <c r="G5544" i="135"/>
  <c r="H5544" i="135" s="1"/>
  <c r="G5543" i="135"/>
  <c r="H5543" i="135" s="1"/>
  <c r="G5542" i="135"/>
  <c r="G5541" i="135"/>
  <c r="G5540" i="135"/>
  <c r="G5539" i="135"/>
  <c r="H5539" i="135" s="1"/>
  <c r="G5538" i="135"/>
  <c r="H5538" i="135" s="1"/>
  <c r="G5537" i="135"/>
  <c r="G5536" i="135"/>
  <c r="H5536" i="135" s="1"/>
  <c r="G5535" i="135"/>
  <c r="G5534" i="135"/>
  <c r="H5534" i="135" s="1"/>
  <c r="G5533" i="135"/>
  <c r="H5533" i="135" s="1"/>
  <c r="G5532" i="135"/>
  <c r="H5532" i="135" s="1"/>
  <c r="G5531" i="135"/>
  <c r="H5531" i="135" s="1"/>
  <c r="G5530" i="135"/>
  <c r="H5530" i="135" s="1"/>
  <c r="G5529" i="135"/>
  <c r="G5528" i="135"/>
  <c r="G5527" i="135"/>
  <c r="H5527" i="135" s="1"/>
  <c r="G5526" i="135"/>
  <c r="H5526" i="135" s="1"/>
  <c r="G5525" i="135"/>
  <c r="H5525" i="135" s="1"/>
  <c r="G5524" i="135"/>
  <c r="H5524" i="135" s="1"/>
  <c r="G5523" i="135"/>
  <c r="H5523" i="135" s="1"/>
  <c r="G5522" i="135"/>
  <c r="H5522" i="135" s="1"/>
  <c r="G5521" i="135"/>
  <c r="G5520" i="135"/>
  <c r="H5520" i="135" s="1"/>
  <c r="G5519" i="135"/>
  <c r="H5519" i="135" s="1"/>
  <c r="G5518" i="135"/>
  <c r="H5518" i="135" s="1"/>
  <c r="G5517" i="135"/>
  <c r="H5517" i="135" s="1"/>
  <c r="G5516" i="135"/>
  <c r="H5516" i="135" s="1"/>
  <c r="G5515" i="135"/>
  <c r="H5515" i="135" s="1"/>
  <c r="G5514" i="135"/>
  <c r="H5514" i="135" s="1"/>
  <c r="G5513" i="135"/>
  <c r="H5513" i="135" s="1"/>
  <c r="G5512" i="135"/>
  <c r="H5512" i="135" s="1"/>
  <c r="G5511" i="135"/>
  <c r="H5511" i="135" s="1"/>
  <c r="G5510" i="135"/>
  <c r="H5510" i="135" s="1"/>
  <c r="G5509" i="135"/>
  <c r="G5508" i="135"/>
  <c r="H5508" i="135" s="1"/>
  <c r="G5507" i="135"/>
  <c r="H5507" i="135" s="1"/>
  <c r="G5506" i="135"/>
  <c r="H5506" i="135" s="1"/>
  <c r="G5505" i="135"/>
  <c r="H5505" i="135" s="1"/>
  <c r="G5504" i="135"/>
  <c r="H5504" i="135" s="1"/>
  <c r="G5503" i="135"/>
  <c r="H5503" i="135" s="1"/>
  <c r="G5502" i="135"/>
  <c r="H5502" i="135" s="1"/>
  <c r="G5501" i="135"/>
  <c r="H5501" i="135" s="1"/>
  <c r="G5500" i="135"/>
  <c r="G5499" i="135"/>
  <c r="H5499" i="135" s="1"/>
  <c r="G5498" i="135"/>
  <c r="H5498" i="135" s="1"/>
  <c r="G5497" i="135"/>
  <c r="H5497" i="135" s="1"/>
  <c r="G5496" i="135"/>
  <c r="H5496" i="135" s="1"/>
  <c r="G5495" i="135"/>
  <c r="G5494" i="135"/>
  <c r="H5494" i="135" s="1"/>
  <c r="G5493" i="135"/>
  <c r="H5493" i="135" s="1"/>
  <c r="G5492" i="135"/>
  <c r="H5492" i="135" s="1"/>
  <c r="G5491" i="135"/>
  <c r="H5491" i="135" s="1"/>
  <c r="G5490" i="135"/>
  <c r="H5490" i="135" s="1"/>
  <c r="G5489" i="135"/>
  <c r="G5488" i="135"/>
  <c r="G5487" i="135"/>
  <c r="H5487" i="135" s="1"/>
  <c r="G5486" i="135"/>
  <c r="H5486" i="135" s="1"/>
  <c r="G5485" i="135"/>
  <c r="H5485" i="135" s="1"/>
  <c r="G5484" i="135"/>
  <c r="H5484" i="135" s="1"/>
  <c r="G5483" i="135"/>
  <c r="H5483" i="135" s="1"/>
  <c r="G5482" i="135"/>
  <c r="G5481" i="135"/>
  <c r="G5480" i="135"/>
  <c r="G5479" i="135"/>
  <c r="H5479" i="135" s="1"/>
  <c r="G5478" i="135"/>
  <c r="H5478" i="135" s="1"/>
  <c r="G5477" i="135"/>
  <c r="H5477" i="135" s="1"/>
  <c r="G5476" i="135"/>
  <c r="G5475" i="135"/>
  <c r="H5475" i="135" s="1"/>
  <c r="G5474" i="135"/>
  <c r="H5474" i="135" s="1"/>
  <c r="G5473" i="135"/>
  <c r="H5473" i="135" s="1"/>
  <c r="G5472" i="135"/>
  <c r="H5472" i="135" s="1"/>
  <c r="G5471" i="135"/>
  <c r="H5471" i="135" s="1"/>
  <c r="G5470" i="135"/>
  <c r="H5470" i="135" s="1"/>
  <c r="G5469" i="135"/>
  <c r="H5469" i="135" s="1"/>
  <c r="G5468" i="135"/>
  <c r="H5468" i="135" s="1"/>
  <c r="G5467" i="135"/>
  <c r="H5467" i="135" s="1"/>
  <c r="G5466" i="135"/>
  <c r="H5466" i="135" s="1"/>
  <c r="G5465" i="135"/>
  <c r="H5465" i="135" s="1"/>
  <c r="G5464" i="135"/>
  <c r="H5464" i="135" s="1"/>
  <c r="G5463" i="135"/>
  <c r="H5463" i="135" s="1"/>
  <c r="G5462" i="135"/>
  <c r="H5462" i="135" s="1"/>
  <c r="G5461" i="135"/>
  <c r="G5460" i="135"/>
  <c r="G5459" i="135"/>
  <c r="H5459" i="135" s="1"/>
  <c r="G5458" i="135"/>
  <c r="H5458" i="135" s="1"/>
  <c r="G5457" i="135"/>
  <c r="G5456" i="135"/>
  <c r="H5456" i="135" s="1"/>
  <c r="G5455" i="135"/>
  <c r="H5455" i="135" s="1"/>
  <c r="G5454" i="135"/>
  <c r="H5454" i="135" s="1"/>
  <c r="G5453" i="135"/>
  <c r="H5453" i="135" s="1"/>
  <c r="G5452" i="135"/>
  <c r="H5452" i="135" s="1"/>
  <c r="G5451" i="135"/>
  <c r="H5451" i="135" s="1"/>
  <c r="G5450" i="135"/>
  <c r="H5450" i="135" s="1"/>
  <c r="G5449" i="135"/>
  <c r="G5448" i="135"/>
  <c r="G5447" i="135"/>
  <c r="H5447" i="135" s="1"/>
  <c r="G5446" i="135"/>
  <c r="H5446" i="135" s="1"/>
  <c r="G5445" i="135"/>
  <c r="H5445" i="135" s="1"/>
  <c r="G5444" i="135"/>
  <c r="H5444" i="135" s="1"/>
  <c r="G5443" i="135"/>
  <c r="H5443" i="135" s="1"/>
  <c r="G5442" i="135"/>
  <c r="G5441" i="135"/>
  <c r="H5441" i="135" s="1"/>
  <c r="G5440" i="135"/>
  <c r="G5439" i="135"/>
  <c r="H5439" i="135" s="1"/>
  <c r="G5438" i="135"/>
  <c r="H5438" i="135" s="1"/>
  <c r="G5437" i="135"/>
  <c r="H5437" i="135" s="1"/>
  <c r="G5436" i="135"/>
  <c r="H5436" i="135" s="1"/>
  <c r="G5435" i="135"/>
  <c r="H5435" i="135" s="1"/>
  <c r="G5434" i="135"/>
  <c r="H5434" i="135" s="1"/>
  <c r="G5433" i="135"/>
  <c r="H5433" i="135" s="1"/>
  <c r="G5432" i="135"/>
  <c r="H5432" i="135" s="1"/>
  <c r="G5431" i="135"/>
  <c r="H5431" i="135" s="1"/>
  <c r="G5430" i="135"/>
  <c r="H5430" i="135" s="1"/>
  <c r="G5429" i="135"/>
  <c r="H5429" i="135" s="1"/>
  <c r="G5428" i="135"/>
  <c r="H5428" i="135" s="1"/>
  <c r="G5427" i="135"/>
  <c r="H5427" i="135" s="1"/>
  <c r="G5426" i="135"/>
  <c r="H5426" i="135" s="1"/>
  <c r="G5425" i="135"/>
  <c r="H5425" i="135" s="1"/>
  <c r="G5424" i="135"/>
  <c r="H5424" i="135" s="1"/>
  <c r="G5423" i="135"/>
  <c r="H5423" i="135" s="1"/>
  <c r="G5422" i="135"/>
  <c r="H5422" i="135" s="1"/>
  <c r="G5421" i="135"/>
  <c r="H5421" i="135" s="1"/>
  <c r="G5420" i="135"/>
  <c r="G5419" i="135"/>
  <c r="H5419" i="135" s="1"/>
  <c r="G5418" i="135"/>
  <c r="H5418" i="135" s="1"/>
  <c r="G5417" i="135"/>
  <c r="H5417" i="135" s="1"/>
  <c r="G5416" i="135"/>
  <c r="H5416" i="135" s="1"/>
  <c r="G5415" i="135"/>
  <c r="H5415" i="135" s="1"/>
  <c r="G5414" i="135"/>
  <c r="H5414" i="135" s="1"/>
  <c r="G5413" i="135"/>
  <c r="H5413" i="135" s="1"/>
  <c r="G5412" i="135"/>
  <c r="H5412" i="135" s="1"/>
  <c r="G5411" i="135"/>
  <c r="H5411" i="135" s="1"/>
  <c r="G5410" i="135"/>
  <c r="H5410" i="135" s="1"/>
  <c r="G5409" i="135"/>
  <c r="H5409" i="135" s="1"/>
  <c r="G5408" i="135"/>
  <c r="G5407" i="135"/>
  <c r="H5407" i="135" s="1"/>
  <c r="G5406" i="135"/>
  <c r="H5406" i="135" s="1"/>
  <c r="G5405" i="135"/>
  <c r="H5405" i="135" s="1"/>
  <c r="G5404" i="135"/>
  <c r="H5404" i="135" s="1"/>
  <c r="G5403" i="135"/>
  <c r="H5403" i="135" s="1"/>
  <c r="G5402" i="135"/>
  <c r="G5401" i="135"/>
  <c r="H5401" i="135" s="1"/>
  <c r="G5400" i="135"/>
  <c r="G5399" i="135"/>
  <c r="G5398" i="135"/>
  <c r="H5398" i="135" s="1"/>
  <c r="G5397" i="135"/>
  <c r="H5397" i="135" s="1"/>
  <c r="G5396" i="135"/>
  <c r="H5396" i="135" s="1"/>
  <c r="G5395" i="135"/>
  <c r="H5395" i="135" s="1"/>
  <c r="G5394" i="135"/>
  <c r="H5394" i="135" s="1"/>
  <c r="G5393" i="135"/>
  <c r="H5393" i="135" s="1"/>
  <c r="G5392" i="135"/>
  <c r="H5392" i="135" s="1"/>
  <c r="G5391" i="135"/>
  <c r="H5391" i="135" s="1"/>
  <c r="G5390" i="135"/>
  <c r="H5390" i="135" s="1"/>
  <c r="G5389" i="135"/>
  <c r="G5388" i="135"/>
  <c r="H5388" i="135" s="1"/>
  <c r="G5387" i="135"/>
  <c r="H5387" i="135" s="1"/>
  <c r="G5386" i="135"/>
  <c r="H5386" i="135" s="1"/>
  <c r="G5385" i="135"/>
  <c r="H5385" i="135" s="1"/>
  <c r="G5384" i="135"/>
  <c r="H5384" i="135" s="1"/>
  <c r="G5383" i="135"/>
  <c r="H5383" i="135" s="1"/>
  <c r="G5382" i="135"/>
  <c r="H5382" i="135" s="1"/>
  <c r="G5381" i="135"/>
  <c r="H5381" i="135" s="1"/>
  <c r="G5380" i="135"/>
  <c r="G5379" i="135"/>
  <c r="H5379" i="135" s="1"/>
  <c r="G5378" i="135"/>
  <c r="H5378" i="135" s="1"/>
  <c r="G5377" i="135"/>
  <c r="H5377" i="135" s="1"/>
  <c r="G5376" i="135"/>
  <c r="H5376" i="135" s="1"/>
  <c r="G5375" i="135"/>
  <c r="H5375" i="135" s="1"/>
  <c r="G5374" i="135"/>
  <c r="H5374" i="135" s="1"/>
  <c r="G5373" i="135"/>
  <c r="H5373" i="135" s="1"/>
  <c r="G5372" i="135"/>
  <c r="H5372" i="135" s="1"/>
  <c r="G5371" i="135"/>
  <c r="H5371" i="135" s="1"/>
  <c r="G5370" i="135"/>
  <c r="H5370" i="135" s="1"/>
  <c r="G5369" i="135"/>
  <c r="G5368" i="135"/>
  <c r="G5367" i="135"/>
  <c r="H5367" i="135" s="1"/>
  <c r="G5366" i="135"/>
  <c r="H5366" i="135" s="1"/>
  <c r="G5365" i="135"/>
  <c r="H5365" i="135" s="1"/>
  <c r="G5364" i="135"/>
  <c r="H5364" i="135" s="1"/>
  <c r="G5363" i="135"/>
  <c r="H5363" i="135" s="1"/>
  <c r="G5362" i="135"/>
  <c r="G5361" i="135"/>
  <c r="G5360" i="135"/>
  <c r="H5360" i="135" s="1"/>
  <c r="G5359" i="135"/>
  <c r="G5358" i="135"/>
  <c r="H5358" i="135" s="1"/>
  <c r="G5357" i="135"/>
  <c r="H5357" i="135" s="1"/>
  <c r="G5356" i="135"/>
  <c r="H5356" i="135" s="1"/>
  <c r="G5355" i="135"/>
  <c r="H5355" i="135" s="1"/>
  <c r="G5354" i="135"/>
  <c r="H5354" i="135" s="1"/>
  <c r="G5353" i="135"/>
  <c r="H5353" i="135" s="1"/>
  <c r="G5352" i="135"/>
  <c r="H5352" i="135" s="1"/>
  <c r="G5351" i="135"/>
  <c r="H5351" i="135" s="1"/>
  <c r="G5350" i="135"/>
  <c r="H5350" i="135" s="1"/>
  <c r="G5349" i="135"/>
  <c r="G5348" i="135"/>
  <c r="G5347" i="135"/>
  <c r="H5347" i="135" s="1"/>
  <c r="G5346" i="135"/>
  <c r="H5346" i="135" s="1"/>
  <c r="G5345" i="135"/>
  <c r="H5345" i="135" s="1"/>
  <c r="G5344" i="135"/>
  <c r="H5344" i="135" s="1"/>
  <c r="G5343" i="135"/>
  <c r="H5343" i="135" s="1"/>
  <c r="G5342" i="135"/>
  <c r="H5342" i="135" s="1"/>
  <c r="G5341" i="135"/>
  <c r="H5341" i="135" s="1"/>
  <c r="G5340" i="135"/>
  <c r="G5339" i="135"/>
  <c r="H5339" i="135" s="1"/>
  <c r="G5338" i="135"/>
  <c r="H5338" i="135" s="1"/>
  <c r="G5337" i="135"/>
  <c r="H5337" i="135" s="1"/>
  <c r="G5336" i="135"/>
  <c r="H5336" i="135" s="1"/>
  <c r="G5335" i="135"/>
  <c r="H5335" i="135" s="1"/>
  <c r="G5334" i="135"/>
  <c r="H5334" i="135" s="1"/>
  <c r="G5333" i="135"/>
  <c r="H5333" i="135" s="1"/>
  <c r="G5332" i="135"/>
  <c r="H5332" i="135" s="1"/>
  <c r="G5331" i="135"/>
  <c r="H5331" i="135" s="1"/>
  <c r="G5330" i="135"/>
  <c r="H5330" i="135" s="1"/>
  <c r="G5329" i="135"/>
  <c r="G5328" i="135"/>
  <c r="G5327" i="135"/>
  <c r="H5327" i="135" s="1"/>
  <c r="G5326" i="135"/>
  <c r="H5326" i="135" s="1"/>
  <c r="G5325" i="135"/>
  <c r="H5325" i="135" s="1"/>
  <c r="G5324" i="135"/>
  <c r="H5324" i="135" s="1"/>
  <c r="G5323" i="135"/>
  <c r="H5323" i="135" s="1"/>
  <c r="G5322" i="135"/>
  <c r="H5322" i="135" s="1"/>
  <c r="G5321" i="135"/>
  <c r="G5320" i="135"/>
  <c r="G5319" i="135"/>
  <c r="H5319" i="135" s="1"/>
  <c r="G5318" i="135"/>
  <c r="H5318" i="135" s="1"/>
  <c r="G5317" i="135"/>
  <c r="H5317" i="135" s="1"/>
  <c r="G5316" i="135"/>
  <c r="H5316" i="135" s="1"/>
  <c r="G5315" i="135"/>
  <c r="H5315" i="135" s="1"/>
  <c r="G5314" i="135"/>
  <c r="H5314" i="135" s="1"/>
  <c r="G5313" i="135"/>
  <c r="H5313" i="135" s="1"/>
  <c r="G5312" i="135"/>
  <c r="H5312" i="135" s="1"/>
  <c r="G5311" i="135"/>
  <c r="H5311" i="135" s="1"/>
  <c r="G5310" i="135"/>
  <c r="H5310" i="135" s="1"/>
  <c r="G5309" i="135"/>
  <c r="G5308" i="135"/>
  <c r="G5307" i="135"/>
  <c r="H5307" i="135" s="1"/>
  <c r="G5306" i="135"/>
  <c r="H5306" i="135" s="1"/>
  <c r="G5305" i="135"/>
  <c r="H5305" i="135" s="1"/>
  <c r="G5304" i="135"/>
  <c r="H5304" i="135" s="1"/>
  <c r="G5303" i="135"/>
  <c r="H5303" i="135" s="1"/>
  <c r="G5302" i="135"/>
  <c r="G5301" i="135"/>
  <c r="G5300" i="135"/>
  <c r="G5299" i="135"/>
  <c r="H5299" i="135" s="1"/>
  <c r="G5298" i="135"/>
  <c r="H5298" i="135" s="1"/>
  <c r="G5297" i="135"/>
  <c r="H5297" i="135" s="1"/>
  <c r="G5296" i="135"/>
  <c r="H5296" i="135" s="1"/>
  <c r="G5295" i="135"/>
  <c r="G5294" i="135"/>
  <c r="H5294" i="135" s="1"/>
  <c r="G5293" i="135"/>
  <c r="H5293" i="135" s="1"/>
  <c r="G5292" i="135"/>
  <c r="H5292" i="135" s="1"/>
  <c r="G5291" i="135"/>
  <c r="H5291" i="135" s="1"/>
  <c r="G5290" i="135"/>
  <c r="H5290" i="135" s="1"/>
  <c r="G5289" i="135"/>
  <c r="H5289" i="135" s="1"/>
  <c r="G5288" i="135"/>
  <c r="H5288" i="135" s="1"/>
  <c r="G5287" i="135"/>
  <c r="H5287" i="135" s="1"/>
  <c r="G5286" i="135"/>
  <c r="H5286" i="135" s="1"/>
  <c r="G5285" i="135"/>
  <c r="H5285" i="135" s="1"/>
  <c r="G5284" i="135"/>
  <c r="H5284" i="135" s="1"/>
  <c r="G5283" i="135"/>
  <c r="H5283" i="135" s="1"/>
  <c r="G5282" i="135"/>
  <c r="G5281" i="135"/>
  <c r="G5280" i="135"/>
  <c r="G5279" i="135"/>
  <c r="H5279" i="135" s="1"/>
  <c r="G5278" i="135"/>
  <c r="H5278" i="135" s="1"/>
  <c r="G5277" i="135"/>
  <c r="H5277" i="135" s="1"/>
  <c r="G5276" i="135"/>
  <c r="H5276" i="135" s="1"/>
  <c r="G5275" i="135"/>
  <c r="H5275" i="135" s="1"/>
  <c r="G5274" i="135"/>
  <c r="H5274" i="135" s="1"/>
  <c r="G5273" i="135"/>
  <c r="H5273" i="135" s="1"/>
  <c r="G5272" i="135"/>
  <c r="H5272" i="135" s="1"/>
  <c r="G5271" i="135"/>
  <c r="H5271" i="135" s="1"/>
  <c r="G5270" i="135"/>
  <c r="H5270" i="135" s="1"/>
  <c r="G5269" i="135"/>
  <c r="G5268" i="135"/>
  <c r="G5267" i="135"/>
  <c r="H5267" i="135" s="1"/>
  <c r="G5266" i="135"/>
  <c r="H5266" i="135" s="1"/>
  <c r="G5265" i="135"/>
  <c r="H5265" i="135" s="1"/>
  <c r="G5264" i="135"/>
  <c r="H5264" i="135" s="1"/>
  <c r="G5263" i="135"/>
  <c r="H5263" i="135" s="1"/>
  <c r="G5262" i="135"/>
  <c r="H5262" i="135" s="1"/>
  <c r="G5261" i="135"/>
  <c r="G5260" i="135"/>
  <c r="G5259" i="135"/>
  <c r="H5259" i="135" s="1"/>
  <c r="G5258" i="135"/>
  <c r="H5258" i="135" s="1"/>
  <c r="G5257" i="135"/>
  <c r="H5257" i="135" s="1"/>
  <c r="G5256" i="135"/>
  <c r="H5256" i="135" s="1"/>
  <c r="G5255" i="135"/>
  <c r="H5255" i="135" s="1"/>
  <c r="G5254" i="135"/>
  <c r="H5254" i="135" s="1"/>
  <c r="G5253" i="135"/>
  <c r="H5253" i="135" s="1"/>
  <c r="G5252" i="135"/>
  <c r="H5252" i="135" s="1"/>
  <c r="G5251" i="135"/>
  <c r="H5251" i="135" s="1"/>
  <c r="G5250" i="135"/>
  <c r="H5250" i="135" s="1"/>
  <c r="G5249" i="135"/>
  <c r="H5249" i="135" s="1"/>
  <c r="G5248" i="135"/>
  <c r="G5247" i="135"/>
  <c r="H5247" i="135" s="1"/>
  <c r="G5246" i="135"/>
  <c r="H5246" i="135" s="1"/>
  <c r="G5245" i="135"/>
  <c r="H5245" i="135" s="1"/>
  <c r="G5244" i="135"/>
  <c r="H5244" i="135" s="1"/>
  <c r="G5243" i="135"/>
  <c r="H5243" i="135" s="1"/>
  <c r="G5242" i="135"/>
  <c r="H5242" i="135" s="1"/>
  <c r="G5241" i="135"/>
  <c r="H5241" i="135" s="1"/>
  <c r="G5240" i="135"/>
  <c r="G5239" i="135"/>
  <c r="G5238" i="135"/>
  <c r="H5238" i="135" s="1"/>
  <c r="G5237" i="135"/>
  <c r="H5237" i="135" s="1"/>
  <c r="G5236" i="135"/>
  <c r="H5236" i="135" s="1"/>
  <c r="G5235" i="135"/>
  <c r="H5235" i="135" s="1"/>
  <c r="G5234" i="135"/>
  <c r="H5234" i="135" s="1"/>
  <c r="G5233" i="135"/>
  <c r="H5233" i="135" s="1"/>
  <c r="G5232" i="135"/>
  <c r="H5232" i="135" s="1"/>
  <c r="G5231" i="135"/>
  <c r="H5231" i="135" s="1"/>
  <c r="G5230" i="135"/>
  <c r="H5230" i="135" s="1"/>
  <c r="G5229" i="135"/>
  <c r="G5228" i="135"/>
  <c r="G5227" i="135"/>
  <c r="H5227" i="135" s="1"/>
  <c r="G5226" i="135"/>
  <c r="H5226" i="135" s="1"/>
  <c r="G5225" i="135"/>
  <c r="H5225" i="135" s="1"/>
  <c r="G5224" i="135"/>
  <c r="H5224" i="135" s="1"/>
  <c r="G5223" i="135"/>
  <c r="H5223" i="135" s="1"/>
  <c r="G5222" i="135"/>
  <c r="G5221" i="135"/>
  <c r="G5220" i="135"/>
  <c r="G5219" i="135"/>
  <c r="G5218" i="135"/>
  <c r="G5217" i="135"/>
  <c r="H5217" i="135" s="1"/>
  <c r="G5216" i="135"/>
  <c r="H5216" i="135" s="1"/>
  <c r="G5215" i="135"/>
  <c r="G5214" i="135"/>
  <c r="H5214" i="135" s="1"/>
  <c r="G5213" i="135"/>
  <c r="H5213" i="135" s="1"/>
  <c r="G5212" i="135"/>
  <c r="H5212" i="135" s="1"/>
  <c r="G5211" i="135"/>
  <c r="H5211" i="135" s="1"/>
  <c r="G5210" i="135"/>
  <c r="H5210" i="135" s="1"/>
  <c r="G5209" i="135"/>
  <c r="H5209" i="135" s="1"/>
  <c r="G5208" i="135"/>
  <c r="H5208" i="135" s="1"/>
  <c r="G5207" i="135"/>
  <c r="H5207" i="135" s="1"/>
  <c r="G5206" i="135"/>
  <c r="H5206" i="135" s="1"/>
  <c r="G5205" i="135"/>
  <c r="H5205" i="135" s="1"/>
  <c r="G5204" i="135"/>
  <c r="H5204" i="135" s="1"/>
  <c r="G5203" i="135"/>
  <c r="H5203" i="135" s="1"/>
  <c r="G5202" i="135"/>
  <c r="H5202" i="135" s="1"/>
  <c r="G5201" i="135"/>
  <c r="H5201" i="135" s="1"/>
  <c r="G5200" i="135"/>
  <c r="G5199" i="135"/>
  <c r="H5199" i="135" s="1"/>
  <c r="G5198" i="135"/>
  <c r="H5198" i="135" s="1"/>
  <c r="G5197" i="135"/>
  <c r="H5197" i="135" s="1"/>
  <c r="G5196" i="135"/>
  <c r="H5196" i="135" s="1"/>
  <c r="G5195" i="135"/>
  <c r="H5195" i="135" s="1"/>
  <c r="G5194" i="135"/>
  <c r="H5194" i="135" s="1"/>
  <c r="G5193" i="135"/>
  <c r="H5193" i="135" s="1"/>
  <c r="G5192" i="135"/>
  <c r="H5192" i="135" s="1"/>
  <c r="G5191" i="135"/>
  <c r="H5191" i="135" s="1"/>
  <c r="G5190" i="135"/>
  <c r="H5190" i="135" s="1"/>
  <c r="G5189" i="135"/>
  <c r="G5188" i="135"/>
  <c r="H5188" i="135" s="1"/>
  <c r="G5187" i="135"/>
  <c r="H5187" i="135" s="1"/>
  <c r="G5186" i="135"/>
  <c r="H5186" i="135" s="1"/>
  <c r="G5185" i="135"/>
  <c r="H5185" i="135" s="1"/>
  <c r="G5184" i="135"/>
  <c r="H5184" i="135" s="1"/>
  <c r="G5183" i="135"/>
  <c r="H5183" i="135" s="1"/>
  <c r="G5182" i="135"/>
  <c r="H5182" i="135" s="1"/>
  <c r="G5181" i="135"/>
  <c r="H5181" i="135" s="1"/>
  <c r="G5180" i="135"/>
  <c r="G5179" i="135"/>
  <c r="G5178" i="135"/>
  <c r="H5178" i="135" s="1"/>
  <c r="G5177" i="135"/>
  <c r="H5177" i="135" s="1"/>
  <c r="G5176" i="135"/>
  <c r="H5176" i="135" s="1"/>
  <c r="G5175" i="135"/>
  <c r="H5175" i="135" s="1"/>
  <c r="G5174" i="135"/>
  <c r="H5174" i="135" s="1"/>
  <c r="G5173" i="135"/>
  <c r="H5173" i="135" s="1"/>
  <c r="G5172" i="135"/>
  <c r="H5172" i="135" s="1"/>
  <c r="G5171" i="135"/>
  <c r="H5171" i="135" s="1"/>
  <c r="G5170" i="135"/>
  <c r="H5170" i="135" s="1"/>
  <c r="G5169" i="135"/>
  <c r="G5168" i="135"/>
  <c r="G5167" i="135"/>
  <c r="H5167" i="135" s="1"/>
  <c r="G5166" i="135"/>
  <c r="H5166" i="135" s="1"/>
  <c r="G5165" i="135"/>
  <c r="H5165" i="135" s="1"/>
  <c r="G5164" i="135"/>
  <c r="H5164" i="135" s="1"/>
  <c r="G5163" i="135"/>
  <c r="H5163" i="135" s="1"/>
  <c r="G5162" i="135"/>
  <c r="G5161" i="135"/>
  <c r="G5160" i="135"/>
  <c r="G5159" i="135"/>
  <c r="G5158" i="135"/>
  <c r="H5158" i="135" s="1"/>
  <c r="G5157" i="135"/>
  <c r="H5157" i="135" s="1"/>
  <c r="G5156" i="135"/>
  <c r="H5156" i="135" s="1"/>
  <c r="G5155" i="135"/>
  <c r="G5154" i="135"/>
  <c r="H5154" i="135" s="1"/>
  <c r="G5153" i="135"/>
  <c r="H5153" i="135" s="1"/>
  <c r="G5152" i="135"/>
  <c r="H5152" i="135" s="1"/>
  <c r="G5151" i="135"/>
  <c r="H5151" i="135" s="1"/>
  <c r="G5150" i="135"/>
  <c r="H5150" i="135" s="1"/>
  <c r="G5149" i="135"/>
  <c r="H5149" i="135" s="1"/>
  <c r="G5148" i="135"/>
  <c r="H5148" i="135" s="1"/>
  <c r="G5147" i="135"/>
  <c r="H5147" i="135" s="1"/>
  <c r="G5146" i="135"/>
  <c r="H5146" i="135" s="1"/>
  <c r="G5145" i="135"/>
  <c r="H5145" i="135" s="1"/>
  <c r="G5144" i="135"/>
  <c r="H5144" i="135" s="1"/>
  <c r="G5143" i="135"/>
  <c r="H5143" i="135" s="1"/>
  <c r="G5142" i="135"/>
  <c r="G5141" i="135"/>
  <c r="G5140" i="135"/>
  <c r="G5139" i="135"/>
  <c r="G5138" i="135"/>
  <c r="H5138" i="135" s="1"/>
  <c r="G5137" i="135"/>
  <c r="H5137" i="135" s="1"/>
  <c r="G5136" i="135"/>
  <c r="H5136" i="135" s="1"/>
  <c r="G5135" i="135"/>
  <c r="G5134" i="135"/>
  <c r="H5134" i="135" s="1"/>
  <c r="G5133" i="135"/>
  <c r="H5133" i="135" s="1"/>
  <c r="G5132" i="135"/>
  <c r="H5132" i="135" s="1"/>
  <c r="G5131" i="135"/>
  <c r="H5131" i="135" s="1"/>
  <c r="G5130" i="135"/>
  <c r="H5130" i="135" s="1"/>
  <c r="G5129" i="135"/>
  <c r="G5128" i="135"/>
  <c r="G5127" i="135"/>
  <c r="H5127" i="135" s="1"/>
  <c r="G5126" i="135"/>
  <c r="H5126" i="135" s="1"/>
  <c r="G5125" i="135"/>
  <c r="H5125" i="135" s="1"/>
  <c r="G5124" i="135"/>
  <c r="H5124" i="135" s="1"/>
  <c r="G5123" i="135"/>
  <c r="H5123" i="135" s="1"/>
  <c r="G5122" i="135"/>
  <c r="H5122" i="135" s="1"/>
  <c r="G5121" i="135"/>
  <c r="H5121" i="135" s="1"/>
  <c r="G5120" i="135"/>
  <c r="G5119" i="135"/>
  <c r="H5119" i="135" s="1"/>
  <c r="G5118" i="135"/>
  <c r="H5118" i="135" s="1"/>
  <c r="G5117" i="135"/>
  <c r="H5117" i="135" s="1"/>
  <c r="G5116" i="135"/>
  <c r="H5116" i="135" s="1"/>
  <c r="G5115" i="135"/>
  <c r="H5115" i="135" s="1"/>
  <c r="G5114" i="135"/>
  <c r="H5114" i="135" s="1"/>
  <c r="G5113" i="135"/>
  <c r="H5113" i="135" s="1"/>
  <c r="G5112" i="135"/>
  <c r="H5112" i="135" s="1"/>
  <c r="G5111" i="135"/>
  <c r="H5111" i="135" s="1"/>
  <c r="G5110" i="135"/>
  <c r="H5110" i="135" s="1"/>
  <c r="G5109" i="135"/>
  <c r="G5108" i="135"/>
  <c r="H5108" i="135" s="1"/>
  <c r="G5107" i="135"/>
  <c r="H5107" i="135" s="1"/>
  <c r="G5106" i="135"/>
  <c r="H5106" i="135" s="1"/>
  <c r="G5105" i="135"/>
  <c r="H5105" i="135" s="1"/>
  <c r="G5104" i="135"/>
  <c r="H5104" i="135" s="1"/>
  <c r="G5103" i="135"/>
  <c r="H5103" i="135" s="1"/>
  <c r="G5102" i="135"/>
  <c r="H5102" i="135" s="1"/>
  <c r="G5101" i="135"/>
  <c r="H5101" i="135" s="1"/>
  <c r="G5100" i="135"/>
  <c r="G5099" i="135"/>
  <c r="H5099" i="135" s="1"/>
  <c r="G5098" i="135"/>
  <c r="H5098" i="135" s="1"/>
  <c r="G5097" i="135"/>
  <c r="H5097" i="135" s="1"/>
  <c r="G5096" i="135"/>
  <c r="H5096" i="135" s="1"/>
  <c r="G5095" i="135"/>
  <c r="H5095" i="135" s="1"/>
  <c r="G5094" i="135"/>
  <c r="H5094" i="135" s="1"/>
  <c r="G5093" i="135"/>
  <c r="H5093" i="135" s="1"/>
  <c r="G5092" i="135"/>
  <c r="H5092" i="135" s="1"/>
  <c r="G5091" i="135"/>
  <c r="H5091" i="135" s="1"/>
  <c r="G5090" i="135"/>
  <c r="H5090" i="135" s="1"/>
  <c r="G5089" i="135"/>
  <c r="H5089" i="135" s="1"/>
  <c r="G5088" i="135"/>
  <c r="G5087" i="135"/>
  <c r="H5087" i="135" s="1"/>
  <c r="G5086" i="135"/>
  <c r="H5086" i="135" s="1"/>
  <c r="G5085" i="135"/>
  <c r="H5085" i="135" s="1"/>
  <c r="G5084" i="135"/>
  <c r="H5084" i="135" s="1"/>
  <c r="G5083" i="135"/>
  <c r="H5083" i="135" s="1"/>
  <c r="G5082" i="135"/>
  <c r="H5082" i="135" s="1"/>
  <c r="G5081" i="135"/>
  <c r="G5080" i="135"/>
  <c r="G5079" i="135"/>
  <c r="G5078" i="135"/>
  <c r="H5078" i="135" s="1"/>
  <c r="G5077" i="135"/>
  <c r="H5077" i="135" s="1"/>
  <c r="G5076" i="135"/>
  <c r="H5076" i="135" s="1"/>
  <c r="G5075" i="135"/>
  <c r="H5075" i="135" s="1"/>
  <c r="G5074" i="135"/>
  <c r="H5074" i="135" s="1"/>
  <c r="G5073" i="135"/>
  <c r="H5073" i="135" s="1"/>
  <c r="G5072" i="135"/>
  <c r="H5072" i="135" s="1"/>
  <c r="G5071" i="135"/>
  <c r="H5071" i="135" s="1"/>
  <c r="G5070" i="135"/>
  <c r="H5070" i="135" s="1"/>
  <c r="G5069" i="135"/>
  <c r="G5068" i="135"/>
  <c r="H5068" i="135" s="1"/>
  <c r="G5067" i="135"/>
  <c r="H5067" i="135" s="1"/>
  <c r="G5066" i="135"/>
  <c r="H5066" i="135" s="1"/>
  <c r="G5065" i="135"/>
  <c r="H5065" i="135" s="1"/>
  <c r="G5064" i="135"/>
  <c r="H5064" i="135" s="1"/>
  <c r="G5063" i="135"/>
  <c r="H5063" i="135" s="1"/>
  <c r="G5062" i="135"/>
  <c r="G5061" i="135"/>
  <c r="G5060" i="135"/>
  <c r="G5059" i="135"/>
  <c r="G5058" i="135"/>
  <c r="H5058" i="135" s="1"/>
  <c r="G5057" i="135"/>
  <c r="H5057" i="135" s="1"/>
  <c r="G5056" i="135"/>
  <c r="H5056" i="135" s="1"/>
  <c r="G5055" i="135"/>
  <c r="H5055" i="135" s="1"/>
  <c r="G5054" i="135"/>
  <c r="H5054" i="135" s="1"/>
  <c r="G5053" i="135"/>
  <c r="H5053" i="135" s="1"/>
  <c r="G5052" i="135"/>
  <c r="H5052" i="135" s="1"/>
  <c r="G5051" i="135"/>
  <c r="H5051" i="135" s="1"/>
  <c r="G5050" i="135"/>
  <c r="H5050" i="135" s="1"/>
  <c r="G5049" i="135"/>
  <c r="H5049" i="135" s="1"/>
  <c r="G5048" i="135"/>
  <c r="G5047" i="135"/>
  <c r="H5047" i="135" s="1"/>
  <c r="G5046" i="135"/>
  <c r="H5046" i="135" s="1"/>
  <c r="G5045" i="135"/>
  <c r="H5045" i="135" s="1"/>
  <c r="G5044" i="135"/>
  <c r="H5044" i="135" s="1"/>
  <c r="G5043" i="135"/>
  <c r="H5043" i="135" s="1"/>
  <c r="G5042" i="135"/>
  <c r="G5041" i="135"/>
  <c r="H5041" i="135" s="1"/>
  <c r="G5040" i="135"/>
  <c r="H5040" i="135" s="1"/>
  <c r="G5039" i="135"/>
  <c r="H5039" i="135" s="1"/>
  <c r="G5038" i="135"/>
  <c r="H5038" i="135" s="1"/>
  <c r="G5037" i="135"/>
  <c r="H5037" i="135" s="1"/>
  <c r="G5036" i="135"/>
  <c r="H5036" i="135" s="1"/>
  <c r="G5035" i="135"/>
  <c r="H5035" i="135" s="1"/>
  <c r="G5034" i="135"/>
  <c r="H5034" i="135" s="1"/>
  <c r="G5033" i="135"/>
  <c r="H5033" i="135" s="1"/>
  <c r="G5032" i="135"/>
  <c r="H5032" i="135" s="1"/>
  <c r="G5031" i="135"/>
  <c r="H5031" i="135" s="1"/>
  <c r="G5030" i="135"/>
  <c r="H5030" i="135" s="1"/>
  <c r="G5029" i="135"/>
  <c r="G5028" i="135"/>
  <c r="G5027" i="135"/>
  <c r="H5027" i="135" s="1"/>
  <c r="G5026" i="135"/>
  <c r="H5026" i="135" s="1"/>
  <c r="G5025" i="135"/>
  <c r="H5025" i="135" s="1"/>
  <c r="G5024" i="135"/>
  <c r="H5024" i="135" s="1"/>
  <c r="G5023" i="135"/>
  <c r="H5023" i="135" s="1"/>
  <c r="G5022" i="135"/>
  <c r="H5022" i="135" s="1"/>
  <c r="G5021" i="135"/>
  <c r="H5021" i="135" s="1"/>
  <c r="G5020" i="135"/>
  <c r="G5019" i="135"/>
  <c r="G5018" i="135"/>
  <c r="H5018" i="135" s="1"/>
  <c r="G5017" i="135"/>
  <c r="H5017" i="135" s="1"/>
  <c r="G5016" i="135"/>
  <c r="H5016" i="135" s="1"/>
  <c r="G5015" i="135"/>
  <c r="H5015" i="135" s="1"/>
  <c r="G5014" i="135"/>
  <c r="H5014" i="135" s="1"/>
  <c r="G5013" i="135"/>
  <c r="H5013" i="135" s="1"/>
  <c r="G5012" i="135"/>
  <c r="H5012" i="135" s="1"/>
  <c r="G5011" i="135"/>
  <c r="H5011" i="135" s="1"/>
  <c r="G5010" i="135"/>
  <c r="H5010" i="135" s="1"/>
  <c r="G5009" i="135"/>
  <c r="H5009" i="135" s="1"/>
  <c r="G5008" i="135"/>
  <c r="H5008" i="135" s="1"/>
  <c r="G5007" i="135"/>
  <c r="H5007" i="135" s="1"/>
  <c r="G5006" i="135"/>
  <c r="H5006" i="135" s="1"/>
  <c r="G5005" i="135"/>
  <c r="H5005" i="135" s="1"/>
  <c r="G5004" i="135"/>
  <c r="H5004" i="135" s="1"/>
  <c r="G5003" i="135"/>
  <c r="H5003" i="135" s="1"/>
  <c r="G5002" i="135"/>
  <c r="G5001" i="135"/>
  <c r="H5001" i="135" s="1"/>
  <c r="G5000" i="135"/>
  <c r="G4999" i="135"/>
  <c r="G4998" i="135"/>
  <c r="H4998" i="135" s="1"/>
  <c r="G4997" i="135"/>
  <c r="H4997" i="135" s="1"/>
  <c r="G4996" i="135"/>
  <c r="H4996" i="135" s="1"/>
  <c r="G4995" i="135"/>
  <c r="H4995" i="135" s="1"/>
  <c r="G4994" i="135"/>
  <c r="H4994" i="135" s="1"/>
  <c r="G4993" i="135"/>
  <c r="H4993" i="135" s="1"/>
  <c r="G4992" i="135"/>
  <c r="H4992" i="135" s="1"/>
  <c r="G4991" i="135"/>
  <c r="H4991" i="135" s="1"/>
  <c r="G4990" i="135"/>
  <c r="H4990" i="135" s="1"/>
  <c r="G4989" i="135"/>
  <c r="G4988" i="135"/>
  <c r="H4988" i="135" s="1"/>
  <c r="G4987" i="135"/>
  <c r="H4987" i="135" s="1"/>
  <c r="G4986" i="135"/>
  <c r="H4986" i="135" s="1"/>
  <c r="G4985" i="135"/>
  <c r="H4985" i="135" s="1"/>
  <c r="G4984" i="135"/>
  <c r="H4984" i="135" s="1"/>
  <c r="G4983" i="135"/>
  <c r="H4983" i="135" s="1"/>
  <c r="G4982" i="135"/>
  <c r="H4982" i="135" s="1"/>
  <c r="G4981" i="135"/>
  <c r="G4980" i="135"/>
  <c r="G4979" i="135"/>
  <c r="G4978" i="135"/>
  <c r="H4978" i="135" s="1"/>
  <c r="G4977" i="135"/>
  <c r="H4977" i="135" s="1"/>
  <c r="G4976" i="135"/>
  <c r="H4976" i="135" s="1"/>
  <c r="G4975" i="135"/>
  <c r="G4974" i="135"/>
  <c r="H4974" i="135" s="1"/>
  <c r="G4973" i="135"/>
  <c r="H4973" i="135" s="1"/>
  <c r="G4972" i="135"/>
  <c r="H4972" i="135" s="1"/>
  <c r="G4971" i="135"/>
  <c r="H4971" i="135" s="1"/>
  <c r="G4970" i="135"/>
  <c r="H4970" i="135" s="1"/>
  <c r="G4969" i="135"/>
  <c r="G4968" i="135"/>
  <c r="H4968" i="135" s="1"/>
  <c r="G4967" i="135"/>
  <c r="H4967" i="135" s="1"/>
  <c r="G4966" i="135"/>
  <c r="H4966" i="135" s="1"/>
  <c r="G4965" i="135"/>
  <c r="H4965" i="135" s="1"/>
  <c r="G4964" i="135"/>
  <c r="H4964" i="135" s="1"/>
  <c r="G4963" i="135"/>
  <c r="H4963" i="135" s="1"/>
  <c r="G4962" i="135"/>
  <c r="H4962" i="135" s="1"/>
  <c r="G4961" i="135"/>
  <c r="G4960" i="135"/>
  <c r="G4959" i="135"/>
  <c r="H4959" i="135" s="1"/>
  <c r="G4958" i="135"/>
  <c r="H4958" i="135" s="1"/>
  <c r="G4957" i="135"/>
  <c r="H4957" i="135" s="1"/>
  <c r="G4956" i="135"/>
  <c r="H4956" i="135" s="1"/>
  <c r="G4955" i="135"/>
  <c r="H4955" i="135" s="1"/>
  <c r="G4954" i="135"/>
  <c r="H4954" i="135" s="1"/>
  <c r="G4953" i="135"/>
  <c r="H4953" i="135" s="1"/>
  <c r="G4952" i="135"/>
  <c r="H4952" i="135" s="1"/>
  <c r="G4951" i="135"/>
  <c r="H4951" i="135" s="1"/>
  <c r="G4950" i="135"/>
  <c r="H4950" i="135" s="1"/>
  <c r="G4949" i="135"/>
  <c r="G4948" i="135"/>
  <c r="H4948" i="135" s="1"/>
  <c r="G4947" i="135"/>
  <c r="H4947" i="135" s="1"/>
  <c r="G4946" i="135"/>
  <c r="H4946" i="135" s="1"/>
  <c r="G4945" i="135"/>
  <c r="H4945" i="135" s="1"/>
  <c r="G4944" i="135"/>
  <c r="H4944" i="135" s="1"/>
  <c r="G4943" i="135"/>
  <c r="H4943" i="135" s="1"/>
  <c r="G4942" i="135"/>
  <c r="H4942" i="135" s="1"/>
  <c r="G4941" i="135"/>
  <c r="H4941" i="135" s="1"/>
  <c r="G4940" i="135"/>
  <c r="G4939" i="135"/>
  <c r="H4939" i="135" s="1"/>
  <c r="G4938" i="135"/>
  <c r="H4938" i="135" s="1"/>
  <c r="G4937" i="135"/>
  <c r="H4937" i="135" s="1"/>
  <c r="G4936" i="135"/>
  <c r="H4936" i="135" s="1"/>
  <c r="G4935" i="135"/>
  <c r="H4935" i="135" s="1"/>
  <c r="G4934" i="135"/>
  <c r="H4934" i="135" s="1"/>
  <c r="G4933" i="135"/>
  <c r="H4933" i="135" s="1"/>
  <c r="G4932" i="135"/>
  <c r="H4932" i="135" s="1"/>
  <c r="G4931" i="135"/>
  <c r="H4931" i="135" s="1"/>
  <c r="G4930" i="135"/>
  <c r="H4930" i="135" s="1"/>
  <c r="G4929" i="135"/>
  <c r="G4928" i="135"/>
  <c r="H4928" i="135" s="1"/>
  <c r="G4927" i="135"/>
  <c r="H4927" i="135" s="1"/>
  <c r="G4926" i="135"/>
  <c r="H4926" i="135" s="1"/>
  <c r="G4925" i="135"/>
  <c r="H4925" i="135" s="1"/>
  <c r="G4924" i="135"/>
  <c r="H4924" i="135" s="1"/>
  <c r="G4923" i="135"/>
  <c r="H4923" i="135" s="1"/>
  <c r="G4922" i="135"/>
  <c r="H4922" i="135" s="1"/>
  <c r="G4921" i="135"/>
  <c r="G4920" i="135"/>
  <c r="G4919" i="135"/>
  <c r="H4919" i="135" s="1"/>
  <c r="G4918" i="135"/>
  <c r="H4918" i="135" s="1"/>
  <c r="G4917" i="135"/>
  <c r="H4917" i="135" s="1"/>
  <c r="G4916" i="135"/>
  <c r="H4916" i="135" s="1"/>
  <c r="G4915" i="135"/>
  <c r="G4914" i="135"/>
  <c r="H4914" i="135" s="1"/>
  <c r="G4913" i="135"/>
  <c r="H4913" i="135" s="1"/>
  <c r="G4912" i="135"/>
  <c r="H4912" i="135" s="1"/>
  <c r="G4911" i="135"/>
  <c r="H4911" i="135" s="1"/>
  <c r="G4910" i="135"/>
  <c r="H4910" i="135" s="1"/>
  <c r="G4909" i="135"/>
  <c r="H4909" i="135" s="1"/>
  <c r="G4908" i="135"/>
  <c r="G4907" i="135"/>
  <c r="H4907" i="135" s="1"/>
  <c r="G4906" i="135"/>
  <c r="H4906" i="135" s="1"/>
  <c r="G4905" i="135"/>
  <c r="H4905" i="135" s="1"/>
  <c r="G4904" i="135"/>
  <c r="H4904" i="135" s="1"/>
  <c r="G4903" i="135"/>
  <c r="H4903" i="135" s="1"/>
  <c r="G4902" i="135"/>
  <c r="H4902" i="135" s="1"/>
  <c r="G4901" i="135"/>
  <c r="G4900" i="135"/>
  <c r="G4899" i="135"/>
  <c r="H4899" i="135" s="1"/>
  <c r="G4898" i="135"/>
  <c r="H4898" i="135" s="1"/>
  <c r="G4897" i="135"/>
  <c r="H4897" i="135" s="1"/>
  <c r="G4896" i="135"/>
  <c r="H4896" i="135" s="1"/>
  <c r="G4895" i="135"/>
  <c r="H4895" i="135" s="1"/>
  <c r="G4894" i="135"/>
  <c r="H4894" i="135" s="1"/>
  <c r="G4893" i="135"/>
  <c r="H4893" i="135" s="1"/>
  <c r="G4892" i="135"/>
  <c r="H4892" i="135" s="1"/>
  <c r="G4891" i="135"/>
  <c r="H4891" i="135" s="1"/>
  <c r="G4890" i="135"/>
  <c r="H4890" i="135" s="1"/>
  <c r="G4889" i="135"/>
  <c r="G4888" i="135"/>
  <c r="G4887" i="135"/>
  <c r="H4887" i="135" s="1"/>
  <c r="G4886" i="135"/>
  <c r="H4886" i="135" s="1"/>
  <c r="G4885" i="135"/>
  <c r="H4885" i="135" s="1"/>
  <c r="G4884" i="135"/>
  <c r="H4884" i="135" s="1"/>
  <c r="G4883" i="135"/>
  <c r="H4883" i="135" s="1"/>
  <c r="G4882" i="135"/>
  <c r="G4881" i="135"/>
  <c r="G4880" i="135"/>
  <c r="G4879" i="135"/>
  <c r="H4879" i="135" s="1"/>
  <c r="G4878" i="135"/>
  <c r="H4878" i="135" s="1"/>
  <c r="G4877" i="135"/>
  <c r="H4877" i="135" s="1"/>
  <c r="G4876" i="135"/>
  <c r="H4876" i="135" s="1"/>
  <c r="G4875" i="135"/>
  <c r="H4875" i="135" s="1"/>
  <c r="G4874" i="135"/>
  <c r="H4874" i="135" s="1"/>
  <c r="G4873" i="135"/>
  <c r="H4873" i="135" s="1"/>
  <c r="G4872" i="135"/>
  <c r="H4872" i="135" s="1"/>
  <c r="G4871" i="135"/>
  <c r="H4871" i="135" s="1"/>
  <c r="G4870" i="135"/>
  <c r="H4870" i="135" s="1"/>
  <c r="G4869" i="135"/>
  <c r="G4868" i="135"/>
  <c r="H4868" i="135" s="1"/>
  <c r="G4867" i="135"/>
  <c r="H4867" i="135" s="1"/>
  <c r="G4866" i="135"/>
  <c r="H4866" i="135" s="1"/>
  <c r="G4865" i="135"/>
  <c r="H4865" i="135" s="1"/>
  <c r="G4864" i="135"/>
  <c r="H4864" i="135" s="1"/>
  <c r="G4863" i="135"/>
  <c r="H4863" i="135" s="1"/>
  <c r="G4862" i="135"/>
  <c r="H4862" i="135" s="1"/>
  <c r="G4861" i="135"/>
  <c r="H4861" i="135" s="1"/>
  <c r="G4860" i="135"/>
  <c r="G4859" i="135"/>
  <c r="H4859" i="135" s="1"/>
  <c r="G4858" i="135"/>
  <c r="H4858" i="135" s="1"/>
  <c r="G4857" i="135"/>
  <c r="H4857" i="135" s="1"/>
  <c r="G4856" i="135"/>
  <c r="H4856" i="135" s="1"/>
  <c r="G4855" i="135"/>
  <c r="H4855" i="135" s="1"/>
  <c r="G4854" i="135"/>
  <c r="H4854" i="135" s="1"/>
  <c r="G4853" i="135"/>
  <c r="H4853" i="135" s="1"/>
  <c r="G4852" i="135"/>
  <c r="H4852" i="135" s="1"/>
  <c r="G4851" i="135"/>
  <c r="H4851" i="135" s="1"/>
  <c r="G4850" i="135"/>
  <c r="H4850" i="135" s="1"/>
  <c r="G4849" i="135"/>
  <c r="H4849" i="135" s="1"/>
  <c r="G4848" i="135"/>
  <c r="H4848" i="135" s="1"/>
  <c r="G4847" i="135"/>
  <c r="H4847" i="135" s="1"/>
  <c r="G4846" i="135"/>
  <c r="H4846" i="135" s="1"/>
  <c r="G4845" i="135"/>
  <c r="H4845" i="135" s="1"/>
  <c r="G4844" i="135"/>
  <c r="H4844" i="135" s="1"/>
  <c r="G4843" i="135"/>
  <c r="H4843" i="135" s="1"/>
  <c r="G4842" i="135"/>
  <c r="H4842" i="135" s="1"/>
  <c r="G4841" i="135"/>
  <c r="H4841" i="135" s="1"/>
  <c r="G4840" i="135"/>
  <c r="G4839" i="135"/>
  <c r="H4839" i="135" s="1"/>
  <c r="G4838" i="135"/>
  <c r="H4838" i="135" s="1"/>
  <c r="G4837" i="135"/>
  <c r="H4837" i="135" s="1"/>
  <c r="G4836" i="135"/>
  <c r="H4836" i="135" s="1"/>
  <c r="G4835" i="135"/>
  <c r="G4834" i="135"/>
  <c r="H4834" i="135" s="1"/>
  <c r="G4833" i="135"/>
  <c r="H4833" i="135" s="1"/>
  <c r="G4832" i="135"/>
  <c r="H4832" i="135" s="1"/>
  <c r="G4831" i="135"/>
  <c r="H4831" i="135" s="1"/>
  <c r="G4830" i="135"/>
  <c r="H4830" i="135" s="1"/>
  <c r="G4829" i="135"/>
  <c r="G4828" i="135"/>
  <c r="G4827" i="135"/>
  <c r="H4827" i="135" s="1"/>
  <c r="G4826" i="135"/>
  <c r="H4826" i="135" s="1"/>
  <c r="G4825" i="135"/>
  <c r="H4825" i="135" s="1"/>
  <c r="G4824" i="135"/>
  <c r="H4824" i="135" s="1"/>
  <c r="G4823" i="135"/>
  <c r="H4823" i="135" s="1"/>
  <c r="G4822" i="135"/>
  <c r="G4821" i="135"/>
  <c r="H4821" i="135" s="1"/>
  <c r="G4820" i="135"/>
  <c r="G4819" i="135"/>
  <c r="G4818" i="135"/>
  <c r="H4818" i="135" s="1"/>
  <c r="G4817" i="135"/>
  <c r="H4817" i="135" s="1"/>
  <c r="G4816" i="135"/>
  <c r="H4816" i="135" s="1"/>
  <c r="G4815" i="135"/>
  <c r="H4815" i="135" s="1"/>
  <c r="G4814" i="135"/>
  <c r="H4814" i="135" s="1"/>
  <c r="G4813" i="135"/>
  <c r="H4813" i="135" s="1"/>
  <c r="G4812" i="135"/>
  <c r="H4812" i="135" s="1"/>
  <c r="G4811" i="135"/>
  <c r="H4811" i="135" s="1"/>
  <c r="G4810" i="135"/>
  <c r="H4810" i="135" s="1"/>
  <c r="G4809" i="135"/>
  <c r="H4809" i="135" s="1"/>
  <c r="G4808" i="135"/>
  <c r="G4807" i="135"/>
  <c r="H4807" i="135" s="1"/>
  <c r="G4806" i="135"/>
  <c r="H4806" i="135" s="1"/>
  <c r="G4805" i="135"/>
  <c r="H4805" i="135" s="1"/>
  <c r="G4804" i="135"/>
  <c r="H4804" i="135" s="1"/>
  <c r="G4803" i="135"/>
  <c r="H4803" i="135" s="1"/>
  <c r="G4802" i="135"/>
  <c r="G4801" i="135"/>
  <c r="G4800" i="135"/>
  <c r="G4799" i="135"/>
  <c r="H4799" i="135" s="1"/>
  <c r="G4798" i="135"/>
  <c r="H4798" i="135" s="1"/>
  <c r="G4797" i="135"/>
  <c r="H4797" i="135" s="1"/>
  <c r="G4796" i="135"/>
  <c r="H4796" i="135" s="1"/>
  <c r="G4795" i="135"/>
  <c r="H4795" i="135" s="1"/>
  <c r="G4794" i="135"/>
  <c r="H4794" i="135" s="1"/>
  <c r="G4793" i="135"/>
  <c r="H4793" i="135" s="1"/>
  <c r="G4792" i="135"/>
  <c r="H4792" i="135" s="1"/>
  <c r="G4791" i="135"/>
  <c r="H4791" i="135" s="1"/>
  <c r="G4790" i="135"/>
  <c r="H4790" i="135" s="1"/>
  <c r="G4789" i="135"/>
  <c r="G4788" i="135"/>
  <c r="H4788" i="135" s="1"/>
  <c r="G4787" i="135"/>
  <c r="H4787" i="135" s="1"/>
  <c r="G4786" i="135"/>
  <c r="H4786" i="135" s="1"/>
  <c r="G4785" i="135"/>
  <c r="H4785" i="135" s="1"/>
  <c r="G4784" i="135"/>
  <c r="H4784" i="135" s="1"/>
  <c r="G4783" i="135"/>
  <c r="H4783" i="135" s="1"/>
  <c r="G4782" i="135"/>
  <c r="G4781" i="135"/>
  <c r="H4781" i="135" s="1"/>
  <c r="G4780" i="135"/>
  <c r="G4779" i="135"/>
  <c r="H4779" i="135" s="1"/>
  <c r="G4778" i="135"/>
  <c r="H4778" i="135" s="1"/>
  <c r="G4777" i="135"/>
  <c r="H4777" i="135" s="1"/>
  <c r="G4776" i="135"/>
  <c r="H4776" i="135" s="1"/>
  <c r="G4775" i="135"/>
  <c r="H4775" i="135" s="1"/>
  <c r="G4774" i="135"/>
  <c r="H4774" i="135" s="1"/>
  <c r="G4773" i="135"/>
  <c r="H4773" i="135" s="1"/>
  <c r="G4772" i="135"/>
  <c r="H4772" i="135" s="1"/>
  <c r="G4771" i="135"/>
  <c r="H4771" i="135" s="1"/>
  <c r="G4770" i="135"/>
  <c r="H4770" i="135" s="1"/>
  <c r="G4769" i="135"/>
  <c r="G4768" i="135"/>
  <c r="H4768" i="135" s="1"/>
  <c r="G4767" i="135"/>
  <c r="H4767" i="135" s="1"/>
  <c r="G4766" i="135"/>
  <c r="H4766" i="135" s="1"/>
  <c r="G4765" i="135"/>
  <c r="H4765" i="135" s="1"/>
  <c r="G4764" i="135"/>
  <c r="H4764" i="135" s="1"/>
  <c r="G4763" i="135"/>
  <c r="H4763" i="135" s="1"/>
  <c r="G4762" i="135"/>
  <c r="H4762" i="135" s="1"/>
  <c r="G4761" i="135"/>
  <c r="H4761" i="135" s="1"/>
  <c r="G4760" i="135"/>
  <c r="G4759" i="135"/>
  <c r="H4759" i="135" s="1"/>
  <c r="G4758" i="135"/>
  <c r="H4758" i="135" s="1"/>
  <c r="G4757" i="135"/>
  <c r="H4757" i="135" s="1"/>
  <c r="G4756" i="135"/>
  <c r="H4756" i="135" s="1"/>
  <c r="G4755" i="135"/>
  <c r="G4754" i="135"/>
  <c r="H4754" i="135" s="1"/>
  <c r="G4753" i="135"/>
  <c r="H4753" i="135" s="1"/>
  <c r="G4752" i="135"/>
  <c r="H4752" i="135" s="1"/>
  <c r="G4751" i="135"/>
  <c r="H4751" i="135" s="1"/>
  <c r="G4750" i="135"/>
  <c r="H4750" i="135" s="1"/>
  <c r="G4749" i="135"/>
  <c r="G4748" i="135"/>
  <c r="H4748" i="135" s="1"/>
  <c r="G4747" i="135"/>
  <c r="H4747" i="135" s="1"/>
  <c r="G4746" i="135"/>
  <c r="H4746" i="135" s="1"/>
  <c r="G4745" i="135"/>
  <c r="H4745" i="135" s="1"/>
  <c r="G4744" i="135"/>
  <c r="H4744" i="135" s="1"/>
  <c r="G4743" i="135"/>
  <c r="H4743" i="135" s="1"/>
  <c r="G4742" i="135"/>
  <c r="H4742" i="135" s="1"/>
  <c r="G4741" i="135"/>
  <c r="H4741" i="135" s="1"/>
  <c r="G4740" i="135"/>
  <c r="G4739" i="135"/>
  <c r="H4739" i="135" s="1"/>
  <c r="G4738" i="135"/>
  <c r="H4738" i="135" s="1"/>
  <c r="G4737" i="135"/>
  <c r="H4737" i="135" s="1"/>
  <c r="G4736" i="135"/>
  <c r="H4736" i="135" s="1"/>
  <c r="G4735" i="135"/>
  <c r="G4734" i="135"/>
  <c r="H4734" i="135" s="1"/>
  <c r="G4733" i="135"/>
  <c r="H4733" i="135" s="1"/>
  <c r="G4732" i="135"/>
  <c r="H4732" i="135" s="1"/>
  <c r="G4731" i="135"/>
  <c r="H4731" i="135" s="1"/>
  <c r="G4730" i="135"/>
  <c r="H4730" i="135" s="1"/>
  <c r="G4729" i="135"/>
  <c r="G4728" i="135"/>
  <c r="H4728" i="135" s="1"/>
  <c r="G4727" i="135"/>
  <c r="H4727" i="135" s="1"/>
  <c r="G4726" i="135"/>
  <c r="H4726" i="135" s="1"/>
  <c r="G4725" i="135"/>
  <c r="H4725" i="135" s="1"/>
  <c r="G4724" i="135"/>
  <c r="H4724" i="135" s="1"/>
  <c r="G4723" i="135"/>
  <c r="H4723" i="135" s="1"/>
  <c r="G4722" i="135"/>
  <c r="H4722" i="135" s="1"/>
  <c r="G4721" i="135"/>
  <c r="H4721" i="135" s="1"/>
  <c r="G4720" i="135"/>
  <c r="G4719" i="135"/>
  <c r="G4718" i="135"/>
  <c r="H4718" i="135" s="1"/>
  <c r="G4717" i="135"/>
  <c r="H4717" i="135" s="1"/>
  <c r="G4716" i="135"/>
  <c r="H4716" i="135" s="1"/>
  <c r="G4715" i="135"/>
  <c r="H4715" i="135" s="1"/>
  <c r="G4714" i="135"/>
  <c r="H4714" i="135" s="1"/>
  <c r="G4713" i="135"/>
  <c r="H4713" i="135" s="1"/>
  <c r="G4712" i="135"/>
  <c r="H4712" i="135" s="1"/>
  <c r="G4711" i="135"/>
  <c r="H4711" i="135" s="1"/>
  <c r="G4710" i="135"/>
  <c r="H4710" i="135" s="1"/>
  <c r="G4709" i="135"/>
  <c r="H4709" i="135" s="1"/>
  <c r="G4708" i="135"/>
  <c r="G4707" i="135"/>
  <c r="H4707" i="135" s="1"/>
  <c r="G4706" i="135"/>
  <c r="H4706" i="135" s="1"/>
  <c r="G4705" i="135"/>
  <c r="H4705" i="135" s="1"/>
  <c r="G4704" i="135"/>
  <c r="H4704" i="135" s="1"/>
  <c r="G4703" i="135"/>
  <c r="H4703" i="135" s="1"/>
  <c r="G4702" i="135"/>
  <c r="G4701" i="135"/>
  <c r="G4700" i="135"/>
  <c r="G4699" i="135"/>
  <c r="H4699" i="135" s="1"/>
  <c r="G4698" i="135"/>
  <c r="H4698" i="135" s="1"/>
  <c r="G4697" i="135"/>
  <c r="H4697" i="135" s="1"/>
  <c r="G4696" i="135"/>
  <c r="H4696" i="135" s="1"/>
  <c r="G4695" i="135"/>
  <c r="H4695" i="135" s="1"/>
  <c r="G4694" i="135"/>
  <c r="H4694" i="135" s="1"/>
  <c r="G4693" i="135"/>
  <c r="H4693" i="135" s="1"/>
  <c r="G4692" i="135"/>
  <c r="H4692" i="135" s="1"/>
  <c r="G4691" i="135"/>
  <c r="H4691" i="135" s="1"/>
  <c r="G4690" i="135"/>
  <c r="H4690" i="135" s="1"/>
  <c r="G4689" i="135"/>
  <c r="H4689" i="135" s="1"/>
  <c r="G4688" i="135"/>
  <c r="H4688" i="135" s="1"/>
  <c r="G4687" i="135"/>
  <c r="H4687" i="135" s="1"/>
  <c r="G4686" i="135"/>
  <c r="H4686" i="135" s="1"/>
  <c r="G4685" i="135"/>
  <c r="H4685" i="135" s="1"/>
  <c r="G4684" i="135"/>
  <c r="H4684" i="135" s="1"/>
  <c r="G4683" i="135"/>
  <c r="H4683" i="135" s="1"/>
  <c r="G4682" i="135"/>
  <c r="H4682" i="135" s="1"/>
  <c r="G4681" i="135"/>
  <c r="H4681" i="135" s="1"/>
  <c r="G4680" i="135"/>
  <c r="H4680" i="135" s="1"/>
  <c r="G4679" i="135"/>
  <c r="H4679" i="135" s="1"/>
  <c r="G4678" i="135"/>
  <c r="H4678" i="135" s="1"/>
  <c r="G4677" i="135"/>
  <c r="H4677" i="135" s="1"/>
  <c r="G4676" i="135"/>
  <c r="H4676" i="135" s="1"/>
  <c r="G4675" i="135"/>
  <c r="H4675" i="135" s="1"/>
  <c r="G4674" i="135"/>
  <c r="H4674" i="135" s="1"/>
  <c r="G4673" i="135"/>
  <c r="H4673" i="135" s="1"/>
  <c r="G4672" i="135"/>
  <c r="H4672" i="135" s="1"/>
  <c r="G4671" i="135"/>
  <c r="H4671" i="135" s="1"/>
  <c r="G4670" i="135"/>
  <c r="H4670" i="135" s="1"/>
  <c r="G4669" i="135"/>
  <c r="G4668" i="135"/>
  <c r="H4668" i="135" s="1"/>
  <c r="G4667" i="135"/>
  <c r="H4667" i="135" s="1"/>
  <c r="G4666" i="135"/>
  <c r="H4666" i="135" s="1"/>
  <c r="G4665" i="135"/>
  <c r="H4665" i="135" s="1"/>
  <c r="G4664" i="135"/>
  <c r="H4664" i="135" s="1"/>
  <c r="G4663" i="135"/>
  <c r="H4663" i="135" s="1"/>
  <c r="G4662" i="135"/>
  <c r="H4662" i="135" s="1"/>
  <c r="G4661" i="135"/>
  <c r="H4661" i="135" s="1"/>
  <c r="G4660" i="135"/>
  <c r="G4659" i="135"/>
  <c r="G4658" i="135"/>
  <c r="H4658" i="135" s="1"/>
  <c r="G4657" i="135"/>
  <c r="H4657" i="135" s="1"/>
  <c r="G4656" i="135"/>
  <c r="H4656" i="135" s="1"/>
  <c r="G4655" i="135"/>
  <c r="G4654" i="135"/>
  <c r="H4654" i="135" s="1"/>
  <c r="G4653" i="135"/>
  <c r="H4653" i="135" s="1"/>
  <c r="G4652" i="135"/>
  <c r="H4652" i="135" s="1"/>
  <c r="G4651" i="135"/>
  <c r="H4651" i="135" s="1"/>
  <c r="G4650" i="135"/>
  <c r="H4650" i="135" s="1"/>
  <c r="G4649" i="135"/>
  <c r="G4648" i="135"/>
  <c r="G4647" i="135"/>
  <c r="G4646" i="135"/>
  <c r="H4646" i="135" s="1"/>
  <c r="G4645" i="135"/>
  <c r="H4645" i="135" s="1"/>
  <c r="G4644" i="135"/>
  <c r="H4644" i="135" s="1"/>
  <c r="G4643" i="135"/>
  <c r="H4643" i="135" s="1"/>
  <c r="G4642" i="135"/>
  <c r="H4642" i="135" s="1"/>
  <c r="G4641" i="135"/>
  <c r="H4641" i="135" s="1"/>
  <c r="G4640" i="135"/>
  <c r="G4639" i="135"/>
  <c r="G4638" i="135"/>
  <c r="H4638" i="135" s="1"/>
  <c r="G4637" i="135"/>
  <c r="H4637" i="135" s="1"/>
  <c r="G4636" i="135"/>
  <c r="H4636" i="135" s="1"/>
  <c r="G4635" i="135"/>
  <c r="H4635" i="135" s="1"/>
  <c r="G4634" i="135"/>
  <c r="H4634" i="135" s="1"/>
  <c r="G4633" i="135"/>
  <c r="H4633" i="135" s="1"/>
  <c r="G4632" i="135"/>
  <c r="H4632" i="135" s="1"/>
  <c r="G4631" i="135"/>
  <c r="H4631" i="135" s="1"/>
  <c r="G4630" i="135"/>
  <c r="H4630" i="135" s="1"/>
  <c r="G4629" i="135"/>
  <c r="H4629" i="135" s="1"/>
  <c r="G4628" i="135"/>
  <c r="H4628" i="135" s="1"/>
  <c r="G4627" i="135"/>
  <c r="H4627" i="135" s="1"/>
  <c r="G4626" i="135"/>
  <c r="H4626" i="135" s="1"/>
  <c r="G4625" i="135"/>
  <c r="H4625" i="135" s="1"/>
  <c r="G4624" i="135"/>
  <c r="H4624" i="135" s="1"/>
  <c r="G4623" i="135"/>
  <c r="H4623" i="135" s="1"/>
  <c r="G4622" i="135"/>
  <c r="G4621" i="135"/>
  <c r="H4621" i="135" s="1"/>
  <c r="G4620" i="135"/>
  <c r="G4619" i="135"/>
  <c r="H4619" i="135" s="1"/>
  <c r="G4618" i="135"/>
  <c r="H4618" i="135" s="1"/>
  <c r="G4617" i="135"/>
  <c r="H4617" i="135" s="1"/>
  <c r="G4616" i="135"/>
  <c r="H4616" i="135" s="1"/>
  <c r="G4615" i="135"/>
  <c r="H4615" i="135" s="1"/>
  <c r="G4614" i="135"/>
  <c r="H4614" i="135" s="1"/>
  <c r="G4613" i="135"/>
  <c r="H4613" i="135" s="1"/>
  <c r="G4612" i="135"/>
  <c r="H4612" i="135" s="1"/>
  <c r="G4611" i="135"/>
  <c r="H4611" i="135" s="1"/>
  <c r="G4610" i="135"/>
  <c r="H4610" i="135" s="1"/>
  <c r="G4609" i="135"/>
  <c r="H4609" i="135" s="1"/>
  <c r="G4608" i="135"/>
  <c r="H4608" i="135" s="1"/>
  <c r="G4607" i="135"/>
  <c r="H4607" i="135" s="1"/>
  <c r="G4606" i="135"/>
  <c r="H4606" i="135" s="1"/>
  <c r="G4605" i="135"/>
  <c r="H4605" i="135" s="1"/>
  <c r="G4604" i="135"/>
  <c r="H4604" i="135" s="1"/>
  <c r="G4603" i="135"/>
  <c r="H4603" i="135" s="1"/>
  <c r="G4602" i="135"/>
  <c r="G4601" i="135"/>
  <c r="H4601" i="135" s="1"/>
  <c r="G4600" i="135"/>
  <c r="G4599" i="135"/>
  <c r="G4598" i="135"/>
  <c r="H4598" i="135" s="1"/>
  <c r="G4597" i="135"/>
  <c r="H4597" i="135" s="1"/>
  <c r="G4596" i="135"/>
  <c r="H4596" i="135" s="1"/>
  <c r="G4595" i="135"/>
  <c r="H4595" i="135" s="1"/>
  <c r="G4594" i="135"/>
  <c r="H4594" i="135" s="1"/>
  <c r="G4593" i="135"/>
  <c r="H4593" i="135" s="1"/>
  <c r="G4592" i="135"/>
  <c r="H4592" i="135" s="1"/>
  <c r="G4591" i="135"/>
  <c r="H4591" i="135" s="1"/>
  <c r="G4590" i="135"/>
  <c r="H4590" i="135" s="1"/>
  <c r="G4589" i="135"/>
  <c r="G4588" i="135"/>
  <c r="H4588" i="135" s="1"/>
  <c r="G4587" i="135"/>
  <c r="H4587" i="135" s="1"/>
  <c r="G4586" i="135"/>
  <c r="H4586" i="135" s="1"/>
  <c r="G4585" i="135"/>
  <c r="H4585" i="135" s="1"/>
  <c r="G4584" i="135"/>
  <c r="H4584" i="135" s="1"/>
  <c r="G4583" i="135"/>
  <c r="H4583" i="135" s="1"/>
  <c r="G4582" i="135"/>
  <c r="H4582" i="135" s="1"/>
  <c r="G4581" i="135"/>
  <c r="H4581" i="135" s="1"/>
  <c r="G4580" i="135"/>
  <c r="G4579" i="135"/>
  <c r="H4579" i="135" s="1"/>
  <c r="G4578" i="135"/>
  <c r="H4578" i="135" s="1"/>
  <c r="G4577" i="135"/>
  <c r="H4577" i="135" s="1"/>
  <c r="G4576" i="135"/>
  <c r="H4576" i="135" s="1"/>
  <c r="G4575" i="135"/>
  <c r="H4575" i="135" s="1"/>
  <c r="G4574" i="135"/>
  <c r="H4574" i="135" s="1"/>
  <c r="G4573" i="135"/>
  <c r="H4573" i="135" s="1"/>
  <c r="G4572" i="135"/>
  <c r="H4572" i="135" s="1"/>
  <c r="G4571" i="135"/>
  <c r="H4571" i="135" s="1"/>
  <c r="G4570" i="135"/>
  <c r="H4570" i="135" s="1"/>
  <c r="G4569" i="135"/>
  <c r="H4569" i="135" s="1"/>
  <c r="G4568" i="135"/>
  <c r="H4568" i="135" s="1"/>
  <c r="G4567" i="135"/>
  <c r="H4567" i="135" s="1"/>
  <c r="G4566" i="135"/>
  <c r="H4566" i="135" s="1"/>
  <c r="G4565" i="135"/>
  <c r="H4565" i="135" s="1"/>
  <c r="G4564" i="135"/>
  <c r="H4564" i="135" s="1"/>
  <c r="G4563" i="135"/>
  <c r="H4563" i="135" s="1"/>
  <c r="G4562" i="135"/>
  <c r="H4562" i="135" s="1"/>
  <c r="G4561" i="135"/>
  <c r="H4561" i="135" s="1"/>
  <c r="G4560" i="135"/>
  <c r="G4559" i="135"/>
  <c r="G4558" i="135"/>
  <c r="H4558" i="135" s="1"/>
  <c r="G4557" i="135"/>
  <c r="H4557" i="135" s="1"/>
  <c r="G4556" i="135"/>
  <c r="H4556" i="135" s="1"/>
  <c r="G4555" i="135"/>
  <c r="H4555" i="135" s="1"/>
  <c r="G4554" i="135"/>
  <c r="H4554" i="135" s="1"/>
  <c r="G4553" i="135"/>
  <c r="H4553" i="135" s="1"/>
  <c r="G4552" i="135"/>
  <c r="H4552" i="135" s="1"/>
  <c r="G4551" i="135"/>
  <c r="H4551" i="135" s="1"/>
  <c r="G4550" i="135"/>
  <c r="H4550" i="135" s="1"/>
  <c r="G4549" i="135"/>
  <c r="G4548" i="135"/>
  <c r="H4548" i="135" s="1"/>
  <c r="G4547" i="135"/>
  <c r="H4547" i="135" s="1"/>
  <c r="G4546" i="135"/>
  <c r="H4546" i="135" s="1"/>
  <c r="G4545" i="135"/>
  <c r="H4545" i="135" s="1"/>
  <c r="G4544" i="135"/>
  <c r="H4544" i="135" s="1"/>
  <c r="G4543" i="135"/>
  <c r="H4543" i="135" s="1"/>
  <c r="G4542" i="135"/>
  <c r="H4542" i="135" s="1"/>
  <c r="G4541" i="135"/>
  <c r="G4540" i="135"/>
  <c r="G4539" i="135"/>
  <c r="H4539" i="135" s="1"/>
  <c r="G4538" i="135"/>
  <c r="H4538" i="135" s="1"/>
  <c r="G4537" i="135"/>
  <c r="H4537" i="135" s="1"/>
  <c r="G4536" i="135"/>
  <c r="H4536" i="135" s="1"/>
  <c r="G4535" i="135"/>
  <c r="H4535" i="135" s="1"/>
  <c r="G4534" i="135"/>
  <c r="H4534" i="135" s="1"/>
  <c r="G4533" i="135"/>
  <c r="H4533" i="135" s="1"/>
  <c r="G4532" i="135"/>
  <c r="H4532" i="135" s="1"/>
  <c r="G4531" i="135"/>
  <c r="H4531" i="135" s="1"/>
  <c r="G4530" i="135"/>
  <c r="H4530" i="135" s="1"/>
  <c r="G4529" i="135"/>
  <c r="G4528" i="135"/>
  <c r="G4527" i="135"/>
  <c r="G4526" i="135"/>
  <c r="H4526" i="135" s="1"/>
  <c r="G4525" i="135"/>
  <c r="H4525" i="135" s="1"/>
  <c r="G4524" i="135"/>
  <c r="H4524" i="135" s="1"/>
  <c r="G4523" i="135"/>
  <c r="H4523" i="135" s="1"/>
  <c r="G4522" i="135"/>
  <c r="G4521" i="135"/>
  <c r="G4520" i="135"/>
  <c r="G4519" i="135"/>
  <c r="G4518" i="135"/>
  <c r="H4518" i="135" s="1"/>
  <c r="G4517" i="135"/>
  <c r="H4517" i="135" s="1"/>
  <c r="G4516" i="135"/>
  <c r="H4516" i="135" s="1"/>
  <c r="G4515" i="135"/>
  <c r="H4515" i="135" s="1"/>
  <c r="G4514" i="135"/>
  <c r="H4514" i="135" s="1"/>
  <c r="G4513" i="135"/>
  <c r="H4513" i="135" s="1"/>
  <c r="G4512" i="135"/>
  <c r="H4512" i="135" s="1"/>
  <c r="G4511" i="135"/>
  <c r="H4511" i="135" s="1"/>
  <c r="G4510" i="135"/>
  <c r="H4510" i="135" s="1"/>
  <c r="G4509" i="135"/>
  <c r="H4509" i="135" s="1"/>
  <c r="G4508" i="135"/>
  <c r="H4508" i="135" s="1"/>
  <c r="G4507" i="135"/>
  <c r="H4507" i="135" s="1"/>
  <c r="G4506" i="135"/>
  <c r="H4506" i="135" s="1"/>
  <c r="G4505" i="135"/>
  <c r="H4505" i="135" s="1"/>
  <c r="G4504" i="135"/>
  <c r="H4504" i="135" s="1"/>
  <c r="G4503" i="135"/>
  <c r="H4503" i="135" s="1"/>
  <c r="G4502" i="135"/>
  <c r="G4501" i="135"/>
  <c r="H4501" i="135" s="1"/>
  <c r="G4500" i="135"/>
  <c r="H4500" i="135" s="1"/>
  <c r="G4499" i="135"/>
  <c r="H4499" i="135" s="1"/>
  <c r="G4498" i="135"/>
  <c r="H4498" i="135" s="1"/>
  <c r="G4497" i="135"/>
  <c r="H4497" i="135" s="1"/>
  <c r="G4496" i="135"/>
  <c r="H4496" i="135" s="1"/>
  <c r="G4495" i="135"/>
  <c r="H4495" i="135" s="1"/>
  <c r="G4494" i="135"/>
  <c r="H4494" i="135" s="1"/>
  <c r="G4493" i="135"/>
  <c r="H4493" i="135" s="1"/>
  <c r="G4492" i="135"/>
  <c r="H4492" i="135" s="1"/>
  <c r="G4491" i="135"/>
  <c r="H4491" i="135" s="1"/>
  <c r="G4490" i="135"/>
  <c r="H4490" i="135" s="1"/>
  <c r="G4489" i="135"/>
  <c r="H4489" i="135" s="1"/>
  <c r="G4488" i="135"/>
  <c r="H4488" i="135" s="1"/>
  <c r="G4487" i="135"/>
  <c r="H4487" i="135" s="1"/>
  <c r="G4486" i="135"/>
  <c r="H4486" i="135" s="1"/>
  <c r="G4485" i="135"/>
  <c r="H4485" i="135" s="1"/>
  <c r="G4484" i="135"/>
  <c r="H4484" i="135" s="1"/>
  <c r="G4483" i="135"/>
  <c r="H4483" i="135" s="1"/>
  <c r="G4482" i="135"/>
  <c r="H4482" i="135" s="1"/>
  <c r="G4481" i="135"/>
  <c r="H4481" i="135" s="1"/>
  <c r="G4480" i="135"/>
  <c r="G4479" i="135"/>
  <c r="H4479" i="135" s="1"/>
  <c r="G4478" i="135"/>
  <c r="H4478" i="135" s="1"/>
  <c r="G4477" i="135"/>
  <c r="H4477" i="135" s="1"/>
  <c r="G4476" i="135"/>
  <c r="H4476" i="135" s="1"/>
  <c r="G4475" i="135"/>
  <c r="H4475" i="135" s="1"/>
  <c r="G4474" i="135"/>
  <c r="H4474" i="135" s="1"/>
  <c r="G4473" i="135"/>
  <c r="H4473" i="135" s="1"/>
  <c r="G4472" i="135"/>
  <c r="H4472" i="135" s="1"/>
  <c r="G4471" i="135"/>
  <c r="H4471" i="135" s="1"/>
  <c r="G4470" i="135"/>
  <c r="H4470" i="135" s="1"/>
  <c r="G4469" i="135"/>
  <c r="G4468" i="135"/>
  <c r="G4467" i="135"/>
  <c r="H4467" i="135" s="1"/>
  <c r="G4466" i="135"/>
  <c r="H4466" i="135" s="1"/>
  <c r="G4465" i="135"/>
  <c r="H4465" i="135" s="1"/>
  <c r="G4464" i="135"/>
  <c r="H4464" i="135" s="1"/>
  <c r="G4463" i="135"/>
  <c r="H4463" i="135" s="1"/>
  <c r="G4462" i="135"/>
  <c r="H4462" i="135" s="1"/>
  <c r="G4461" i="135"/>
  <c r="H4461" i="135" s="1"/>
  <c r="G4460" i="135"/>
  <c r="G4459" i="135"/>
  <c r="G4458" i="135"/>
  <c r="H4458" i="135" s="1"/>
  <c r="G4457" i="135"/>
  <c r="H4457" i="135" s="1"/>
  <c r="G4456" i="135"/>
  <c r="H4456" i="135" s="1"/>
  <c r="G4455" i="135"/>
  <c r="H4455" i="135" s="1"/>
  <c r="G4454" i="135"/>
  <c r="H4454" i="135" s="1"/>
  <c r="G4453" i="135"/>
  <c r="H4453" i="135" s="1"/>
  <c r="G4452" i="135"/>
  <c r="H4452" i="135" s="1"/>
  <c r="G4451" i="135"/>
  <c r="H4451" i="135" s="1"/>
  <c r="G4450" i="135"/>
  <c r="H4450" i="135" s="1"/>
  <c r="G4449" i="135"/>
  <c r="H4449" i="135" s="1"/>
  <c r="G4448" i="135"/>
  <c r="H4448" i="135" s="1"/>
  <c r="G4447" i="135"/>
  <c r="H4447" i="135" s="1"/>
  <c r="G4446" i="135"/>
  <c r="H4446" i="135" s="1"/>
  <c r="G4445" i="135"/>
  <c r="H4445" i="135" s="1"/>
  <c r="G4444" i="135"/>
  <c r="H4444" i="135" s="1"/>
  <c r="G4443" i="135"/>
  <c r="H4443" i="135" s="1"/>
  <c r="G4442" i="135"/>
  <c r="H4442" i="135" s="1"/>
  <c r="G4441" i="135"/>
  <c r="G4440" i="135"/>
  <c r="G4439" i="135"/>
  <c r="G4438" i="135"/>
  <c r="H4438" i="135" s="1"/>
  <c r="G4437" i="135"/>
  <c r="H4437" i="135" s="1"/>
  <c r="G4436" i="135"/>
  <c r="H4436" i="135" s="1"/>
  <c r="G4435" i="135"/>
  <c r="H4435" i="135" s="1"/>
  <c r="G4434" i="135"/>
  <c r="H4434" i="135" s="1"/>
  <c r="G4433" i="135"/>
  <c r="H4433" i="135" s="1"/>
  <c r="G4432" i="135"/>
  <c r="H4432" i="135" s="1"/>
  <c r="G4431" i="135"/>
  <c r="H4431" i="135" s="1"/>
  <c r="G4430" i="135"/>
  <c r="H4430" i="135" s="1"/>
  <c r="G4429" i="135"/>
  <c r="G4428" i="135"/>
  <c r="H4428" i="135" s="1"/>
  <c r="G4427" i="135"/>
  <c r="H4427" i="135" s="1"/>
  <c r="G4426" i="135"/>
  <c r="H4426" i="135" s="1"/>
  <c r="G4425" i="135"/>
  <c r="H4425" i="135" s="1"/>
  <c r="G4424" i="135"/>
  <c r="H4424" i="135" s="1"/>
  <c r="G4423" i="135"/>
  <c r="H4423" i="135" s="1"/>
  <c r="G4422" i="135"/>
  <c r="G4421" i="135"/>
  <c r="G4420" i="135"/>
  <c r="G4419" i="135"/>
  <c r="H4419" i="135" s="1"/>
  <c r="G4418" i="135"/>
  <c r="H4418" i="135" s="1"/>
  <c r="G4417" i="135"/>
  <c r="H4417" i="135" s="1"/>
  <c r="G4416" i="135"/>
  <c r="H4416" i="135" s="1"/>
  <c r="G4415" i="135"/>
  <c r="G4414" i="135"/>
  <c r="H4414" i="135" s="1"/>
  <c r="G4413" i="135"/>
  <c r="H4413" i="135" s="1"/>
  <c r="G4412" i="135"/>
  <c r="H4412" i="135" s="1"/>
  <c r="G4411" i="135"/>
  <c r="H4411" i="135" s="1"/>
  <c r="G4410" i="135"/>
  <c r="H4410" i="135" s="1"/>
  <c r="G4409" i="135"/>
  <c r="H4409" i="135" s="1"/>
  <c r="G4408" i="135"/>
  <c r="H4408" i="135" s="1"/>
  <c r="G4407" i="135"/>
  <c r="H4407" i="135" s="1"/>
  <c r="G4406" i="135"/>
  <c r="H4406" i="135" s="1"/>
  <c r="G4405" i="135"/>
  <c r="H4405" i="135" s="1"/>
  <c r="G4404" i="135"/>
  <c r="H4404" i="135" s="1"/>
  <c r="G4403" i="135"/>
  <c r="H4403" i="135" s="1"/>
  <c r="G4402" i="135"/>
  <c r="G4401" i="135"/>
  <c r="H4401" i="135" s="1"/>
  <c r="G4400" i="135"/>
  <c r="G4399" i="135"/>
  <c r="H4399" i="135" s="1"/>
  <c r="G4398" i="135"/>
  <c r="H4398" i="135" s="1"/>
  <c r="G4397" i="135"/>
  <c r="H4397" i="135" s="1"/>
  <c r="G4396" i="135"/>
  <c r="H4396" i="135" s="1"/>
  <c r="G4395" i="135"/>
  <c r="H4395" i="135" s="1"/>
  <c r="G4394" i="135"/>
  <c r="H4394" i="135" s="1"/>
  <c r="G4393" i="135"/>
  <c r="H4393" i="135" s="1"/>
  <c r="G4392" i="135"/>
  <c r="H4392" i="135" s="1"/>
  <c r="G4391" i="135"/>
  <c r="H4391" i="135" s="1"/>
  <c r="G4390" i="135"/>
  <c r="H4390" i="135" s="1"/>
  <c r="G4389" i="135"/>
  <c r="H4389" i="135" s="1"/>
  <c r="G4388" i="135"/>
  <c r="H4388" i="135" s="1"/>
  <c r="G4387" i="135"/>
  <c r="H4387" i="135" s="1"/>
  <c r="G4386" i="135"/>
  <c r="H4386" i="135" s="1"/>
  <c r="G4385" i="135"/>
  <c r="H4385" i="135" s="1"/>
  <c r="G4384" i="135"/>
  <c r="H4384" i="135" s="1"/>
  <c r="G4383" i="135"/>
  <c r="H4383" i="135" s="1"/>
  <c r="G4382" i="135"/>
  <c r="H4382" i="135" s="1"/>
  <c r="G4381" i="135"/>
  <c r="H4381" i="135" s="1"/>
  <c r="G4380" i="135"/>
  <c r="G4379" i="135"/>
  <c r="H4379" i="135" s="1"/>
  <c r="G4378" i="135"/>
  <c r="H4378" i="135" s="1"/>
  <c r="G4377" i="135"/>
  <c r="H4377" i="135" s="1"/>
  <c r="G4376" i="135"/>
  <c r="H4376" i="135" s="1"/>
  <c r="G4375" i="135"/>
  <c r="H4375" i="135" s="1"/>
  <c r="G4374" i="135"/>
  <c r="H4374" i="135" s="1"/>
  <c r="G4373" i="135"/>
  <c r="H4373" i="135" s="1"/>
  <c r="G4372" i="135"/>
  <c r="H4372" i="135" s="1"/>
  <c r="G4371" i="135"/>
  <c r="H4371" i="135" s="1"/>
  <c r="G4370" i="135"/>
  <c r="H4370" i="135" s="1"/>
  <c r="G4369" i="135"/>
  <c r="G4368" i="135"/>
  <c r="H4368" i="135" s="1"/>
  <c r="G4367" i="135"/>
  <c r="H4367" i="135" s="1"/>
  <c r="G4366" i="135"/>
  <c r="H4366" i="135" s="1"/>
  <c r="G4365" i="135"/>
  <c r="H4365" i="135" s="1"/>
  <c r="G4364" i="135"/>
  <c r="H4364" i="135" s="1"/>
  <c r="G4363" i="135"/>
  <c r="H4363" i="135" s="1"/>
  <c r="G4362" i="135"/>
  <c r="H4362" i="135" s="1"/>
  <c r="G4361" i="135"/>
  <c r="H4361" i="135" s="1"/>
  <c r="G4360" i="135"/>
  <c r="G4359" i="135"/>
  <c r="H4359" i="135" s="1"/>
  <c r="G4358" i="135"/>
  <c r="H4358" i="135" s="1"/>
  <c r="G4357" i="135"/>
  <c r="H4357" i="135" s="1"/>
  <c r="G4356" i="135"/>
  <c r="H4356" i="135" s="1"/>
  <c r="G4355" i="135"/>
  <c r="H4355" i="135" s="1"/>
  <c r="G4354" i="135"/>
  <c r="H4354" i="135" s="1"/>
  <c r="G4353" i="135"/>
  <c r="H4353" i="135" s="1"/>
  <c r="G4352" i="135"/>
  <c r="H4352" i="135" s="1"/>
  <c r="G4351" i="135"/>
  <c r="H4351" i="135" s="1"/>
  <c r="G4350" i="135"/>
  <c r="H4350" i="135" s="1"/>
  <c r="G4349" i="135"/>
  <c r="G4348" i="135"/>
  <c r="G4347" i="135"/>
  <c r="H4347" i="135" s="1"/>
  <c r="G4346" i="135"/>
  <c r="H4346" i="135" s="1"/>
  <c r="G4345" i="135"/>
  <c r="H4345" i="135" s="1"/>
  <c r="G4344" i="135"/>
  <c r="H4344" i="135" s="1"/>
  <c r="G4343" i="135"/>
  <c r="H4343" i="135" s="1"/>
  <c r="G4342" i="135"/>
  <c r="H4342" i="135" s="1"/>
  <c r="G4341" i="135"/>
  <c r="G4340" i="135"/>
  <c r="G4339" i="135"/>
  <c r="H4339" i="135" s="1"/>
  <c r="G4338" i="135"/>
  <c r="H4338" i="135" s="1"/>
  <c r="G4337" i="135"/>
  <c r="H4337" i="135" s="1"/>
  <c r="G4336" i="135"/>
  <c r="H4336" i="135" s="1"/>
  <c r="G4335" i="135"/>
  <c r="H4335" i="135" s="1"/>
  <c r="G4334" i="135"/>
  <c r="H4334" i="135" s="1"/>
  <c r="G4333" i="135"/>
  <c r="H4333" i="135" s="1"/>
  <c r="G4332" i="135"/>
  <c r="H4332" i="135" s="1"/>
  <c r="G4331" i="135"/>
  <c r="H4331" i="135" s="1"/>
  <c r="G4330" i="135"/>
  <c r="H4330" i="135" s="1"/>
  <c r="G4329" i="135"/>
  <c r="H4329" i="135" s="1"/>
  <c r="G4328" i="135"/>
  <c r="G4327" i="135"/>
  <c r="H4327" i="135" s="1"/>
  <c r="G4326" i="135"/>
  <c r="H4326" i="135" s="1"/>
  <c r="G4325" i="135"/>
  <c r="H4325" i="135" s="1"/>
  <c r="G4324" i="135"/>
  <c r="H4324" i="135" s="1"/>
  <c r="G4323" i="135"/>
  <c r="H4323" i="135" s="1"/>
  <c r="G4322" i="135"/>
  <c r="H4322" i="135" s="1"/>
  <c r="G4321" i="135"/>
  <c r="G4320" i="135"/>
  <c r="G4319" i="135"/>
  <c r="H4319" i="135" s="1"/>
  <c r="G4318" i="135"/>
  <c r="H4318" i="135" s="1"/>
  <c r="G4317" i="135"/>
  <c r="H4317" i="135" s="1"/>
  <c r="G4316" i="135"/>
  <c r="H4316" i="135" s="1"/>
  <c r="G4315" i="135"/>
  <c r="H4315" i="135" s="1"/>
  <c r="G4314" i="135"/>
  <c r="H4314" i="135" s="1"/>
  <c r="G4313" i="135"/>
  <c r="H4313" i="135" s="1"/>
  <c r="G4312" i="135"/>
  <c r="H4312" i="135" s="1"/>
  <c r="G4311" i="135"/>
  <c r="H4311" i="135" s="1"/>
  <c r="G4310" i="135"/>
  <c r="H4310" i="135" s="1"/>
  <c r="G4309" i="135"/>
  <c r="H4309" i="135" s="1"/>
  <c r="G4308" i="135"/>
  <c r="H4308" i="135" s="1"/>
  <c r="G4307" i="135"/>
  <c r="H4307" i="135" s="1"/>
  <c r="G4306" i="135"/>
  <c r="H4306" i="135" s="1"/>
  <c r="G4305" i="135"/>
  <c r="H4305" i="135" s="1"/>
  <c r="G4304" i="135"/>
  <c r="H4304" i="135" s="1"/>
  <c r="G4303" i="135"/>
  <c r="H4303" i="135" s="1"/>
  <c r="G4302" i="135"/>
  <c r="G4301" i="135"/>
  <c r="G4300" i="135"/>
  <c r="H4300" i="135" s="1"/>
  <c r="G4299" i="135"/>
  <c r="H4299" i="135" s="1"/>
  <c r="G4298" i="135"/>
  <c r="H4298" i="135" s="1"/>
  <c r="G4297" i="135"/>
  <c r="H4297" i="135" s="1"/>
  <c r="G4296" i="135"/>
  <c r="H4296" i="135" s="1"/>
  <c r="G4295" i="135"/>
  <c r="H4295" i="135" s="1"/>
  <c r="G4294" i="135"/>
  <c r="H4294" i="135" s="1"/>
  <c r="G4293" i="135"/>
  <c r="H4293" i="135" s="1"/>
  <c r="G4292" i="135"/>
  <c r="H4292" i="135" s="1"/>
  <c r="G4291" i="135"/>
  <c r="H4291" i="135" s="1"/>
  <c r="G4290" i="135"/>
  <c r="H4290" i="135" s="1"/>
  <c r="G4289" i="135"/>
  <c r="H4289" i="135" s="1"/>
  <c r="G4288" i="135"/>
  <c r="H4288" i="135" s="1"/>
  <c r="G4287" i="135"/>
  <c r="H4287" i="135" s="1"/>
  <c r="G4286" i="135"/>
  <c r="H4286" i="135" s="1"/>
  <c r="G4285" i="135"/>
  <c r="H4285" i="135" s="1"/>
  <c r="G4284" i="135"/>
  <c r="H4284" i="135" s="1"/>
  <c r="G4283" i="135"/>
  <c r="H4283" i="135" s="1"/>
  <c r="G4282" i="135"/>
  <c r="G4281" i="135"/>
  <c r="G4280" i="135"/>
  <c r="G4279" i="135"/>
  <c r="H4279" i="135" s="1"/>
  <c r="G4278" i="135"/>
  <c r="H4278" i="135" s="1"/>
  <c r="G4277" i="135"/>
  <c r="H4277" i="135" s="1"/>
  <c r="G4276" i="135"/>
  <c r="H4276" i="135" s="1"/>
  <c r="G4275" i="135"/>
  <c r="H4275" i="135" s="1"/>
  <c r="G4274" i="135"/>
  <c r="H4274" i="135" s="1"/>
  <c r="G4273" i="135"/>
  <c r="H4273" i="135" s="1"/>
  <c r="G4272" i="135"/>
  <c r="H4272" i="135" s="1"/>
  <c r="G4271" i="135"/>
  <c r="H4271" i="135" s="1"/>
  <c r="G4270" i="135"/>
  <c r="H4270" i="135" s="1"/>
  <c r="G4269" i="135"/>
  <c r="H4269" i="135" s="1"/>
  <c r="G4268" i="135"/>
  <c r="H4268" i="135" s="1"/>
  <c r="G4267" i="135"/>
  <c r="H4267" i="135" s="1"/>
  <c r="G4266" i="135"/>
  <c r="H4266" i="135" s="1"/>
  <c r="G4265" i="135"/>
  <c r="H4265" i="135" s="1"/>
  <c r="G4264" i="135"/>
  <c r="H4264" i="135" s="1"/>
  <c r="G4263" i="135"/>
  <c r="H4263" i="135" s="1"/>
  <c r="G4262" i="135"/>
  <c r="H4262" i="135" s="1"/>
  <c r="G4261" i="135"/>
  <c r="H4261" i="135" s="1"/>
  <c r="G4260" i="135"/>
  <c r="G4259" i="135"/>
  <c r="H4259" i="135" s="1"/>
  <c r="G4258" i="135"/>
  <c r="H4258" i="135" s="1"/>
  <c r="G4257" i="135"/>
  <c r="H4257" i="135" s="1"/>
  <c r="G4256" i="135"/>
  <c r="H4256" i="135" s="1"/>
  <c r="G4255" i="135"/>
  <c r="H4255" i="135" s="1"/>
  <c r="G4254" i="135"/>
  <c r="H4254" i="135" s="1"/>
  <c r="G4253" i="135"/>
  <c r="H4253" i="135" s="1"/>
  <c r="G4252" i="135"/>
  <c r="H4252" i="135" s="1"/>
  <c r="G4251" i="135"/>
  <c r="H4251" i="135" s="1"/>
  <c r="G4250" i="135"/>
  <c r="H4250" i="135" s="1"/>
  <c r="G4249" i="135"/>
  <c r="H4249" i="135" s="1"/>
  <c r="G4248" i="135"/>
  <c r="H4248" i="135" s="1"/>
  <c r="G4247" i="135"/>
  <c r="H4247" i="135" s="1"/>
  <c r="G4246" i="135"/>
  <c r="H4246" i="135" s="1"/>
  <c r="G4245" i="135"/>
  <c r="H4245" i="135" s="1"/>
  <c r="G4244" i="135"/>
  <c r="H4244" i="135" s="1"/>
  <c r="G4243" i="135"/>
  <c r="H4243" i="135" s="1"/>
  <c r="G4242" i="135"/>
  <c r="H4242" i="135" s="1"/>
  <c r="G4241" i="135"/>
  <c r="H4241" i="135" s="1"/>
  <c r="G4240" i="135"/>
  <c r="H4240" i="135" s="1"/>
  <c r="G4239" i="135"/>
  <c r="H4239" i="135" s="1"/>
  <c r="G4238" i="135"/>
  <c r="H4238" i="135" s="1"/>
  <c r="G4237" i="135"/>
  <c r="H4237" i="135" s="1"/>
  <c r="G4236" i="135"/>
  <c r="H4236" i="135" s="1"/>
  <c r="G4235" i="135"/>
  <c r="H4235" i="135" s="1"/>
  <c r="G4234" i="135"/>
  <c r="H4234" i="135" s="1"/>
  <c r="G4233" i="135"/>
  <c r="H4233" i="135" s="1"/>
  <c r="G4232" i="135"/>
  <c r="H4232" i="135" s="1"/>
  <c r="G4231" i="135"/>
  <c r="H4231" i="135" s="1"/>
  <c r="G4230" i="135"/>
  <c r="H4230" i="135" s="1"/>
  <c r="G4229" i="135"/>
  <c r="H4229" i="135" s="1"/>
  <c r="G4228" i="135"/>
  <c r="G4227" i="135"/>
  <c r="H4227" i="135" s="1"/>
  <c r="G4226" i="135"/>
  <c r="H4226" i="135" s="1"/>
  <c r="G4225" i="135"/>
  <c r="H4225" i="135" s="1"/>
  <c r="G4224" i="135"/>
  <c r="H4224" i="135" s="1"/>
  <c r="G4223" i="135"/>
  <c r="H4223" i="135" s="1"/>
  <c r="G4222" i="135"/>
  <c r="H4222" i="135" s="1"/>
  <c r="G4221" i="135"/>
  <c r="H4221" i="135" s="1"/>
  <c r="G4220" i="135"/>
  <c r="G4219" i="135"/>
  <c r="G4218" i="135"/>
  <c r="H4218" i="135" s="1"/>
  <c r="G4217" i="135"/>
  <c r="H4217" i="135" s="1"/>
  <c r="G4216" i="135"/>
  <c r="H4216" i="135" s="1"/>
  <c r="G4215" i="135"/>
  <c r="H4215" i="135" s="1"/>
  <c r="G4214" i="135"/>
  <c r="H4214" i="135" s="1"/>
  <c r="G4213" i="135"/>
  <c r="H4213" i="135" s="1"/>
  <c r="G4212" i="135"/>
  <c r="H4212" i="135" s="1"/>
  <c r="G4211" i="135"/>
  <c r="H4211" i="135" s="1"/>
  <c r="G4210" i="135"/>
  <c r="H4210" i="135" s="1"/>
  <c r="G4209" i="135"/>
  <c r="H4209" i="135" s="1"/>
  <c r="G4208" i="135"/>
  <c r="H4208" i="135" s="1"/>
  <c r="G4207" i="135"/>
  <c r="H4207" i="135" s="1"/>
  <c r="G4206" i="135"/>
  <c r="H4206" i="135" s="1"/>
  <c r="G4205" i="135"/>
  <c r="H4205" i="135" s="1"/>
  <c r="G4204" i="135"/>
  <c r="H4204" i="135" s="1"/>
  <c r="G4203" i="135"/>
  <c r="H4203" i="135" s="1"/>
  <c r="G4202" i="135"/>
  <c r="G4201" i="135"/>
  <c r="H4201" i="135" s="1"/>
  <c r="G4200" i="135"/>
  <c r="G4199" i="135"/>
  <c r="H4199" i="135" s="1"/>
  <c r="G4198" i="135"/>
  <c r="H4198" i="135" s="1"/>
  <c r="G4197" i="135"/>
  <c r="H4197" i="135" s="1"/>
  <c r="G4196" i="135"/>
  <c r="H4196" i="135" s="1"/>
  <c r="G4195" i="135"/>
  <c r="H4195" i="135" s="1"/>
  <c r="G4194" i="135"/>
  <c r="H4194" i="135" s="1"/>
  <c r="G4193" i="135"/>
  <c r="H4193" i="135" s="1"/>
  <c r="G4192" i="135"/>
  <c r="H4192" i="135" s="1"/>
  <c r="G4191" i="135"/>
  <c r="H4191" i="135" s="1"/>
  <c r="G4190" i="135"/>
  <c r="H4190" i="135" s="1"/>
  <c r="G4189" i="135"/>
  <c r="H4189" i="135" s="1"/>
  <c r="G4188" i="135"/>
  <c r="H4188" i="135" s="1"/>
  <c r="G4187" i="135"/>
  <c r="H4187" i="135" s="1"/>
  <c r="G4186" i="135"/>
  <c r="H4186" i="135" s="1"/>
  <c r="G4185" i="135"/>
  <c r="H4185" i="135" s="1"/>
  <c r="G4184" i="135"/>
  <c r="H4184" i="135" s="1"/>
  <c r="G4183" i="135"/>
  <c r="H4183" i="135" s="1"/>
  <c r="G4182" i="135"/>
  <c r="H4182" i="135" s="1"/>
  <c r="G4181" i="135"/>
  <c r="H4181" i="135" s="1"/>
  <c r="G4180" i="135"/>
  <c r="G4179" i="135"/>
  <c r="H4179" i="135" s="1"/>
  <c r="G4178" i="135"/>
  <c r="H4178" i="135" s="1"/>
  <c r="G4177" i="135"/>
  <c r="H4177" i="135" s="1"/>
  <c r="G4176" i="135"/>
  <c r="H4176" i="135" s="1"/>
  <c r="G4175" i="135"/>
  <c r="H4175" i="135" s="1"/>
  <c r="G4174" i="135"/>
  <c r="H4174" i="135" s="1"/>
  <c r="G4173" i="135"/>
  <c r="H4173" i="135" s="1"/>
  <c r="G4172" i="135"/>
  <c r="H4172" i="135" s="1"/>
  <c r="G4171" i="135"/>
  <c r="H4171" i="135" s="1"/>
  <c r="G4170" i="135"/>
  <c r="H4170" i="135" s="1"/>
  <c r="G4169" i="135"/>
  <c r="H4169" i="135" s="1"/>
  <c r="G4168" i="135"/>
  <c r="H4168" i="135" s="1"/>
  <c r="G4167" i="135"/>
  <c r="G4166" i="135"/>
  <c r="H4166" i="135" s="1"/>
  <c r="G4165" i="135"/>
  <c r="H4165" i="135" s="1"/>
  <c r="G4164" i="135"/>
  <c r="H4164" i="135" s="1"/>
  <c r="G4163" i="135"/>
  <c r="H4163" i="135" s="1"/>
  <c r="G4162" i="135"/>
  <c r="G4161" i="135"/>
  <c r="H4161" i="135" s="1"/>
  <c r="G4160" i="135"/>
  <c r="G4159" i="135"/>
  <c r="G4158" i="135"/>
  <c r="H4158" i="135" s="1"/>
  <c r="G4157" i="135"/>
  <c r="H4157" i="135" s="1"/>
  <c r="G4156" i="135"/>
  <c r="H4156" i="135" s="1"/>
  <c r="G4155" i="135"/>
  <c r="H4155" i="135" s="1"/>
  <c r="G4154" i="135"/>
  <c r="H4154" i="135" s="1"/>
  <c r="G4153" i="135"/>
  <c r="H4153" i="135" s="1"/>
  <c r="G4152" i="135"/>
  <c r="H4152" i="135" s="1"/>
  <c r="G4151" i="135"/>
  <c r="H4151" i="135" s="1"/>
  <c r="G4150" i="135"/>
  <c r="H4150" i="135" s="1"/>
  <c r="G4149" i="135"/>
  <c r="H4149" i="135" s="1"/>
  <c r="G4148" i="135"/>
  <c r="H4148" i="135" s="1"/>
  <c r="G4147" i="135"/>
  <c r="G4146" i="135"/>
  <c r="H4146" i="135" s="1"/>
  <c r="G4145" i="135"/>
  <c r="H4145" i="135" s="1"/>
  <c r="G4144" i="135"/>
  <c r="H4144" i="135" s="1"/>
  <c r="G4143" i="135"/>
  <c r="H4143" i="135" s="1"/>
  <c r="G4142" i="135"/>
  <c r="H4142" i="135" s="1"/>
  <c r="G4141" i="135"/>
  <c r="H4141" i="135" s="1"/>
  <c r="G4140" i="135"/>
  <c r="H4140" i="135" s="1"/>
  <c r="G4139" i="135"/>
  <c r="H4139" i="135" s="1"/>
  <c r="G4138" i="135"/>
  <c r="H4138" i="135" s="1"/>
  <c r="G4137" i="135"/>
  <c r="H4137" i="135" s="1"/>
  <c r="G4136" i="135"/>
  <c r="H4136" i="135" s="1"/>
  <c r="G4135" i="135"/>
  <c r="H4135" i="135" s="1"/>
  <c r="G4134" i="135"/>
  <c r="H4134" i="135" s="1"/>
  <c r="G4133" i="135"/>
  <c r="H4133" i="135" s="1"/>
  <c r="G4132" i="135"/>
  <c r="H4132" i="135" s="1"/>
  <c r="G4131" i="135"/>
  <c r="H4131" i="135" s="1"/>
  <c r="G4130" i="135"/>
  <c r="H4130" i="135" s="1"/>
  <c r="G4129" i="135"/>
  <c r="H4129" i="135" s="1"/>
  <c r="G4128" i="135"/>
  <c r="G4127" i="135"/>
  <c r="H4127" i="135" s="1"/>
  <c r="G4126" i="135"/>
  <c r="H4126" i="135" s="1"/>
  <c r="G4125" i="135"/>
  <c r="H4125" i="135" s="1"/>
  <c r="G4124" i="135"/>
  <c r="H4124" i="135" s="1"/>
  <c r="G4123" i="135"/>
  <c r="H4123" i="135" s="1"/>
  <c r="G4122" i="135"/>
  <c r="H4122" i="135" s="1"/>
  <c r="G4121" i="135"/>
  <c r="H4121" i="135" s="1"/>
  <c r="G4120" i="135"/>
  <c r="G4119" i="135"/>
  <c r="H4119" i="135" s="1"/>
  <c r="G4118" i="135"/>
  <c r="H4118" i="135" s="1"/>
  <c r="G4117" i="135"/>
  <c r="H4117" i="135" s="1"/>
  <c r="G4116" i="135"/>
  <c r="H4116" i="135" s="1"/>
  <c r="G4115" i="135"/>
  <c r="H4115" i="135" s="1"/>
  <c r="G4114" i="135"/>
  <c r="H4114" i="135" s="1"/>
  <c r="G4113" i="135"/>
  <c r="H4113" i="135" s="1"/>
  <c r="G4112" i="135"/>
  <c r="H4112" i="135" s="1"/>
  <c r="G4111" i="135"/>
  <c r="H4111" i="135" s="1"/>
  <c r="G4110" i="135"/>
  <c r="H4110" i="135" s="1"/>
  <c r="G4109" i="135"/>
  <c r="H4109" i="135" s="1"/>
  <c r="G4108" i="135"/>
  <c r="G4107" i="135"/>
  <c r="H4107" i="135" s="1"/>
  <c r="G4106" i="135"/>
  <c r="H4106" i="135" s="1"/>
  <c r="G4105" i="135"/>
  <c r="H4105" i="135" s="1"/>
  <c r="G4104" i="135"/>
  <c r="H4104" i="135" s="1"/>
  <c r="G4103" i="135"/>
  <c r="H4103" i="135" s="1"/>
  <c r="G4102" i="135"/>
  <c r="G4101" i="135"/>
  <c r="G4100" i="135"/>
  <c r="G4099" i="135"/>
  <c r="H4099" i="135" s="1"/>
  <c r="G4098" i="135"/>
  <c r="H4098" i="135" s="1"/>
  <c r="G4097" i="135"/>
  <c r="H4097" i="135" s="1"/>
  <c r="G4096" i="135"/>
  <c r="H4096" i="135" s="1"/>
  <c r="G4095" i="135"/>
  <c r="H4095" i="135" s="1"/>
  <c r="G4094" i="135"/>
  <c r="H4094" i="135" s="1"/>
  <c r="G4093" i="135"/>
  <c r="H4093" i="135" s="1"/>
  <c r="G4092" i="135"/>
  <c r="H4092" i="135" s="1"/>
  <c r="G4091" i="135"/>
  <c r="H4091" i="135" s="1"/>
  <c r="G4090" i="135"/>
  <c r="H4090" i="135" s="1"/>
  <c r="G4089" i="135"/>
  <c r="H4089" i="135" s="1"/>
  <c r="G4088" i="135"/>
  <c r="H4088" i="135" s="1"/>
  <c r="G4087" i="135"/>
  <c r="G4086" i="135"/>
  <c r="H4086" i="135" s="1"/>
  <c r="G4085" i="135"/>
  <c r="H4085" i="135" s="1"/>
  <c r="G4084" i="135"/>
  <c r="H4084" i="135" s="1"/>
  <c r="G4083" i="135"/>
  <c r="H4083" i="135" s="1"/>
  <c r="G4082" i="135"/>
  <c r="H4082" i="135" s="1"/>
  <c r="G4081" i="135"/>
  <c r="H4081" i="135" s="1"/>
  <c r="G4080" i="135"/>
  <c r="G4079" i="135"/>
  <c r="H4079" i="135" s="1"/>
  <c r="G4078" i="135"/>
  <c r="H4078" i="135" s="1"/>
  <c r="G4077" i="135"/>
  <c r="H4077" i="135" s="1"/>
  <c r="G4076" i="135"/>
  <c r="H4076" i="135" s="1"/>
  <c r="G4075" i="135"/>
  <c r="H4075" i="135" s="1"/>
  <c r="G4074" i="135"/>
  <c r="H4074" i="135" s="1"/>
  <c r="G4073" i="135"/>
  <c r="H4073" i="135" s="1"/>
  <c r="G4072" i="135"/>
  <c r="H4072" i="135" s="1"/>
  <c r="G4071" i="135"/>
  <c r="H4071" i="135" s="1"/>
  <c r="G4070" i="135"/>
  <c r="H4070" i="135" s="1"/>
  <c r="G4069" i="135"/>
  <c r="H4069" i="135" s="1"/>
  <c r="G4068" i="135"/>
  <c r="H4068" i="135" s="1"/>
  <c r="G4067" i="135"/>
  <c r="H4067" i="135" s="1"/>
  <c r="G4066" i="135"/>
  <c r="H4066" i="135" s="1"/>
  <c r="G4065" i="135"/>
  <c r="H4065" i="135" s="1"/>
  <c r="G4064" i="135"/>
  <c r="H4064" i="135" s="1"/>
  <c r="G4063" i="135"/>
  <c r="H4063" i="135" s="1"/>
  <c r="G4062" i="135"/>
  <c r="H4062" i="135" s="1"/>
  <c r="G4061" i="135"/>
  <c r="H4061" i="135" s="1"/>
  <c r="G4060" i="135"/>
  <c r="H4060" i="135" s="1"/>
  <c r="G4059" i="135"/>
  <c r="G4058" i="135"/>
  <c r="H4058" i="135" s="1"/>
  <c r="G4057" i="135"/>
  <c r="H4057" i="135" s="1"/>
  <c r="G4056" i="135"/>
  <c r="H4056" i="135" s="1"/>
  <c r="G4055" i="135"/>
  <c r="H4055" i="135" s="1"/>
  <c r="G4054" i="135"/>
  <c r="H4054" i="135" s="1"/>
  <c r="G4053" i="135"/>
  <c r="H4053" i="135" s="1"/>
  <c r="G4052" i="135"/>
  <c r="H4052" i="135" s="1"/>
  <c r="G4051" i="135"/>
  <c r="H4051" i="135" s="1"/>
  <c r="G4050" i="135"/>
  <c r="H4050" i="135" s="1"/>
  <c r="G4049" i="135"/>
  <c r="H4049" i="135" s="1"/>
  <c r="G4048" i="135"/>
  <c r="H4048" i="135" s="1"/>
  <c r="G4047" i="135"/>
  <c r="H4047" i="135" s="1"/>
  <c r="G4046" i="135"/>
  <c r="H4046" i="135" s="1"/>
  <c r="G4045" i="135"/>
  <c r="H4045" i="135" s="1"/>
  <c r="G4044" i="135"/>
  <c r="H4044" i="135" s="1"/>
  <c r="G4043" i="135"/>
  <c r="H4043" i="135" s="1"/>
  <c r="G4042" i="135"/>
  <c r="G4041" i="135"/>
  <c r="G4040" i="135"/>
  <c r="G4039" i="135"/>
  <c r="H4039" i="135" s="1"/>
  <c r="G4038" i="135"/>
  <c r="H4038" i="135" s="1"/>
  <c r="G4037" i="135"/>
  <c r="H4037" i="135" s="1"/>
  <c r="G4036" i="135"/>
  <c r="H4036" i="135" s="1"/>
  <c r="G4035" i="135"/>
  <c r="H4035" i="135" s="1"/>
  <c r="G4034" i="135"/>
  <c r="H4034" i="135" s="1"/>
  <c r="G4033" i="135"/>
  <c r="H4033" i="135" s="1"/>
  <c r="G4032" i="135"/>
  <c r="H4032" i="135" s="1"/>
  <c r="G4031" i="135"/>
  <c r="H4031" i="135" s="1"/>
  <c r="G4030" i="135"/>
  <c r="H4030" i="135" s="1"/>
  <c r="G4029" i="135"/>
  <c r="H4029" i="135" s="1"/>
  <c r="G4028" i="135"/>
  <c r="H4028" i="135" s="1"/>
  <c r="G4027" i="135"/>
  <c r="H4027" i="135" s="1"/>
  <c r="G4026" i="135"/>
  <c r="H4026" i="135" s="1"/>
  <c r="G4025" i="135"/>
  <c r="H4025" i="135" s="1"/>
  <c r="G4024" i="135"/>
  <c r="H4024" i="135" s="1"/>
  <c r="G4023" i="135"/>
  <c r="H4023" i="135" s="1"/>
  <c r="G4022" i="135"/>
  <c r="H4022" i="135" s="1"/>
  <c r="G4021" i="135"/>
  <c r="H4021" i="135" s="1"/>
  <c r="G4020" i="135"/>
  <c r="G4019" i="135"/>
  <c r="G4018" i="135"/>
  <c r="H4018" i="135" s="1"/>
  <c r="G4017" i="135"/>
  <c r="H4017" i="135" s="1"/>
  <c r="G4016" i="135"/>
  <c r="H4016" i="135" s="1"/>
  <c r="G4015" i="135"/>
  <c r="H4015" i="135" s="1"/>
  <c r="G4014" i="135"/>
  <c r="H4014" i="135" s="1"/>
  <c r="G4013" i="135"/>
  <c r="H4013" i="135" s="1"/>
  <c r="G4012" i="135"/>
  <c r="H4012" i="135" s="1"/>
  <c r="G4011" i="135"/>
  <c r="H4011" i="135" s="1"/>
  <c r="G4010" i="135"/>
  <c r="H4010" i="135" s="1"/>
  <c r="G4009" i="135"/>
  <c r="H4009" i="135" s="1"/>
  <c r="G4008" i="135"/>
  <c r="G4007" i="135"/>
  <c r="H4007" i="135" s="1"/>
  <c r="G4006" i="135"/>
  <c r="H4006" i="135" s="1"/>
  <c r="G4005" i="135"/>
  <c r="H4005" i="135" s="1"/>
  <c r="G4004" i="135"/>
  <c r="H4004" i="135" s="1"/>
  <c r="G4003" i="135"/>
  <c r="H4003" i="135" s="1"/>
  <c r="G4002" i="135"/>
  <c r="H4002" i="135" s="1"/>
  <c r="G4001" i="135"/>
  <c r="H4001" i="135" s="1"/>
  <c r="G4000" i="135"/>
  <c r="G3999" i="135"/>
  <c r="H3999" i="135" s="1"/>
  <c r="G3998" i="135"/>
  <c r="H3998" i="135" s="1"/>
  <c r="G3997" i="135"/>
  <c r="H3997" i="135" s="1"/>
  <c r="G3996" i="135"/>
  <c r="H3996" i="135" s="1"/>
  <c r="G3995" i="135"/>
  <c r="H3995" i="135" s="1"/>
  <c r="G3994" i="135"/>
  <c r="H3994" i="135" s="1"/>
  <c r="G3993" i="135"/>
  <c r="H3993" i="135" s="1"/>
  <c r="G3992" i="135"/>
  <c r="H3992" i="135" s="1"/>
  <c r="G3991" i="135"/>
  <c r="H3991" i="135" s="1"/>
  <c r="G3990" i="135"/>
  <c r="H3990" i="135" s="1"/>
  <c r="G3989" i="135"/>
  <c r="H3989" i="135" s="1"/>
  <c r="G3988" i="135"/>
  <c r="H3988" i="135" s="1"/>
  <c r="G3987" i="135"/>
  <c r="H3987" i="135" s="1"/>
  <c r="G3986" i="135"/>
  <c r="H3986" i="135" s="1"/>
  <c r="G3985" i="135"/>
  <c r="H3985" i="135" s="1"/>
  <c r="G3984" i="135"/>
  <c r="H3984" i="135" s="1"/>
  <c r="G3983" i="135"/>
  <c r="H3983" i="135" s="1"/>
  <c r="G3982" i="135"/>
  <c r="H3982" i="135" s="1"/>
  <c r="G3981" i="135"/>
  <c r="H3981" i="135" s="1"/>
  <c r="G3980" i="135"/>
  <c r="H3980" i="135" s="1"/>
  <c r="G3979" i="135"/>
  <c r="H3979" i="135" s="1"/>
  <c r="G3978" i="135"/>
  <c r="H3978" i="135" s="1"/>
  <c r="G3977" i="135"/>
  <c r="H3977" i="135" s="1"/>
  <c r="G3976" i="135"/>
  <c r="H3976" i="135" s="1"/>
  <c r="G3975" i="135"/>
  <c r="H3975" i="135" s="1"/>
  <c r="G3974" i="135"/>
  <c r="H3974" i="135" s="1"/>
  <c r="G3973" i="135"/>
  <c r="H3973" i="135" s="1"/>
  <c r="G3972" i="135"/>
  <c r="H3972" i="135" s="1"/>
  <c r="G3971" i="135"/>
  <c r="H3971" i="135" s="1"/>
  <c r="G3970" i="135"/>
  <c r="H3970" i="135" s="1"/>
  <c r="G3969" i="135"/>
  <c r="H3969" i="135" s="1"/>
  <c r="G3968" i="135"/>
  <c r="H3968" i="135" s="1"/>
  <c r="G3967" i="135"/>
  <c r="H3967" i="135" s="1"/>
  <c r="G3966" i="135"/>
  <c r="H3966" i="135" s="1"/>
  <c r="G3965" i="135"/>
  <c r="H3965" i="135" s="1"/>
  <c r="G3964" i="135"/>
  <c r="H3964" i="135" s="1"/>
  <c r="G3963" i="135"/>
  <c r="H3963" i="135" s="1"/>
  <c r="G3962" i="135"/>
  <c r="H3962" i="135" s="1"/>
  <c r="G3961" i="135"/>
  <c r="H3961" i="135" s="1"/>
  <c r="G3960" i="135"/>
  <c r="G3959" i="135"/>
  <c r="H3959" i="135" s="1"/>
  <c r="G3958" i="135"/>
  <c r="H3958" i="135" s="1"/>
  <c r="G3957" i="135"/>
  <c r="H3957" i="135" s="1"/>
  <c r="G3956" i="135"/>
  <c r="H3956" i="135" s="1"/>
  <c r="G3955" i="135"/>
  <c r="H3955" i="135" s="1"/>
  <c r="G3954" i="135"/>
  <c r="H3954" i="135" s="1"/>
  <c r="G3953" i="135"/>
  <c r="H3953" i="135" s="1"/>
  <c r="G3952" i="135"/>
  <c r="H3952" i="135" s="1"/>
  <c r="G3951" i="135"/>
  <c r="H3951" i="135" s="1"/>
  <c r="G3950" i="135"/>
  <c r="H3950" i="135" s="1"/>
  <c r="G3949" i="135"/>
  <c r="H3949" i="135" s="1"/>
  <c r="G3948" i="135"/>
  <c r="H3948" i="135" s="1"/>
  <c r="G3947" i="135"/>
  <c r="H3947" i="135" s="1"/>
  <c r="G3946" i="135"/>
  <c r="H3946" i="135" s="1"/>
  <c r="G3945" i="135"/>
  <c r="H3945" i="135" s="1"/>
  <c r="G3944" i="135"/>
  <c r="H3944" i="135" s="1"/>
  <c r="G3943" i="135"/>
  <c r="H3943" i="135" s="1"/>
  <c r="G3942" i="135"/>
  <c r="G3941" i="135"/>
  <c r="H3941" i="135" s="1"/>
  <c r="G3940" i="135"/>
  <c r="G3939" i="135"/>
  <c r="H3939" i="135" s="1"/>
  <c r="G3938" i="135"/>
  <c r="H3938" i="135" s="1"/>
  <c r="G3937" i="135"/>
  <c r="H3937" i="135" s="1"/>
  <c r="G3936" i="135"/>
  <c r="H3936" i="135" s="1"/>
  <c r="G3935" i="135"/>
  <c r="H3935" i="135" s="1"/>
  <c r="G3934" i="135"/>
  <c r="H3934" i="135" s="1"/>
  <c r="G3933" i="135"/>
  <c r="H3933" i="135" s="1"/>
  <c r="G3932" i="135"/>
  <c r="H3932" i="135" s="1"/>
  <c r="G3931" i="135"/>
  <c r="H3931" i="135" s="1"/>
  <c r="G3930" i="135"/>
  <c r="H3930" i="135" s="1"/>
  <c r="G3929" i="135"/>
  <c r="G3928" i="135"/>
  <c r="H3928" i="135" s="1"/>
  <c r="G3927" i="135"/>
  <c r="H3927" i="135" s="1"/>
  <c r="G3926" i="135"/>
  <c r="H3926" i="135" s="1"/>
  <c r="G3925" i="135"/>
  <c r="H3925" i="135" s="1"/>
  <c r="G3924" i="135"/>
  <c r="H3924" i="135" s="1"/>
  <c r="G3923" i="135"/>
  <c r="H3923" i="135" s="1"/>
  <c r="G3922" i="135"/>
  <c r="H3922" i="135" s="1"/>
  <c r="G3921" i="135"/>
  <c r="H3921" i="135" s="1"/>
  <c r="G3920" i="135"/>
  <c r="G3919" i="135"/>
  <c r="H3919" i="135" s="1"/>
  <c r="G3918" i="135"/>
  <c r="H3918" i="135" s="1"/>
  <c r="G3917" i="135"/>
  <c r="H3917" i="135" s="1"/>
  <c r="G3916" i="135"/>
  <c r="H3916" i="135" s="1"/>
  <c r="G3915" i="135"/>
  <c r="H3915" i="135" s="1"/>
  <c r="G3914" i="135"/>
  <c r="H3914" i="135" s="1"/>
  <c r="G3913" i="135"/>
  <c r="H3913" i="135" s="1"/>
  <c r="G3912" i="135"/>
  <c r="H3912" i="135" s="1"/>
  <c r="G3911" i="135"/>
  <c r="H3911" i="135" s="1"/>
  <c r="G3910" i="135"/>
  <c r="H3910" i="135" s="1"/>
  <c r="G3909" i="135"/>
  <c r="H3909" i="135" s="1"/>
  <c r="G3908" i="135"/>
  <c r="H3908" i="135" s="1"/>
  <c r="G3907" i="135"/>
  <c r="H3907" i="135" s="1"/>
  <c r="G3906" i="135"/>
  <c r="H3906" i="135" s="1"/>
  <c r="G3905" i="135"/>
  <c r="H3905" i="135" s="1"/>
  <c r="G3904" i="135"/>
  <c r="H3904" i="135" s="1"/>
  <c r="G3903" i="135"/>
  <c r="H3903" i="135" s="1"/>
  <c r="G3902" i="135"/>
  <c r="H3902" i="135" s="1"/>
  <c r="G3901" i="135"/>
  <c r="H3901" i="135" s="1"/>
  <c r="G3900" i="135"/>
  <c r="G3899" i="135"/>
  <c r="H3899" i="135" s="1"/>
  <c r="G3898" i="135"/>
  <c r="H3898" i="135" s="1"/>
  <c r="G3897" i="135"/>
  <c r="H3897" i="135" s="1"/>
  <c r="G3896" i="135"/>
  <c r="H3896" i="135" s="1"/>
  <c r="G3895" i="135"/>
  <c r="H3895" i="135" s="1"/>
  <c r="G3894" i="135"/>
  <c r="H3894" i="135" s="1"/>
  <c r="G3893" i="135"/>
  <c r="H3893" i="135" s="1"/>
  <c r="G3892" i="135"/>
  <c r="H3892" i="135" s="1"/>
  <c r="G3891" i="135"/>
  <c r="H3891" i="135" s="1"/>
  <c r="G3890" i="135"/>
  <c r="H3890" i="135" s="1"/>
  <c r="G3889" i="135"/>
  <c r="H3889" i="135" s="1"/>
  <c r="G3888" i="135"/>
  <c r="G3887" i="135"/>
  <c r="H3887" i="135" s="1"/>
  <c r="G3886" i="135"/>
  <c r="H3886" i="135" s="1"/>
  <c r="G3885" i="135"/>
  <c r="H3885" i="135" s="1"/>
  <c r="G3884" i="135"/>
  <c r="H3884" i="135" s="1"/>
  <c r="G3883" i="135"/>
  <c r="H3883" i="135" s="1"/>
  <c r="G3882" i="135"/>
  <c r="G3881" i="135"/>
  <c r="G3880" i="135"/>
  <c r="G3879" i="135"/>
  <c r="G3878" i="135"/>
  <c r="H3878" i="135" s="1"/>
  <c r="G3877" i="135"/>
  <c r="H3877" i="135" s="1"/>
  <c r="G3876" i="135"/>
  <c r="H3876" i="135" s="1"/>
  <c r="G3875" i="135"/>
  <c r="H3875" i="135" s="1"/>
  <c r="G3874" i="135"/>
  <c r="H3874" i="135" s="1"/>
  <c r="G3873" i="135"/>
  <c r="H3873" i="135" s="1"/>
  <c r="G3872" i="135"/>
  <c r="H3872" i="135" s="1"/>
  <c r="G3871" i="135"/>
  <c r="H3871" i="135" s="1"/>
  <c r="G3870" i="135"/>
  <c r="H3870" i="135" s="1"/>
  <c r="G3869" i="135"/>
  <c r="G3868" i="135"/>
  <c r="G3867" i="135"/>
  <c r="H3867" i="135" s="1"/>
  <c r="G3866" i="135"/>
  <c r="H3866" i="135" s="1"/>
  <c r="G3865" i="135"/>
  <c r="H3865" i="135" s="1"/>
  <c r="G3864" i="135"/>
  <c r="H3864" i="135" s="1"/>
  <c r="G3863" i="135"/>
  <c r="H3863" i="135" s="1"/>
  <c r="G3862" i="135"/>
  <c r="H3862" i="135" s="1"/>
  <c r="G3861" i="135"/>
  <c r="H3861" i="135" s="1"/>
  <c r="G3860" i="135"/>
  <c r="G3859" i="135"/>
  <c r="H3859" i="135" s="1"/>
  <c r="G3858" i="135"/>
  <c r="H3858" i="135" s="1"/>
  <c r="G3857" i="135"/>
  <c r="H3857" i="135" s="1"/>
  <c r="G3856" i="135"/>
  <c r="H3856" i="135" s="1"/>
  <c r="G3855" i="135"/>
  <c r="H3855" i="135" s="1"/>
  <c r="G3854" i="135"/>
  <c r="H3854" i="135" s="1"/>
  <c r="G3853" i="135"/>
  <c r="H3853" i="135" s="1"/>
  <c r="G3852" i="135"/>
  <c r="H3852" i="135" s="1"/>
  <c r="G3851" i="135"/>
  <c r="H3851" i="135" s="1"/>
  <c r="G3850" i="135"/>
  <c r="H3850" i="135" s="1"/>
  <c r="G3849" i="135"/>
  <c r="G3848" i="135"/>
  <c r="G3847" i="135"/>
  <c r="H3847" i="135" s="1"/>
  <c r="G3846" i="135"/>
  <c r="H3846" i="135" s="1"/>
  <c r="G3845" i="135"/>
  <c r="H3845" i="135" s="1"/>
  <c r="G3844" i="135"/>
  <c r="H3844" i="135" s="1"/>
  <c r="G3843" i="135"/>
  <c r="H3843" i="135" s="1"/>
  <c r="G3842" i="135"/>
  <c r="H3842" i="135" s="1"/>
  <c r="G3841" i="135"/>
  <c r="G3840" i="135"/>
  <c r="H3840" i="135" s="1"/>
  <c r="G3839" i="135"/>
  <c r="H3839" i="135" s="1"/>
  <c r="G3838" i="135"/>
  <c r="H3838" i="135" s="1"/>
  <c r="G3837" i="135"/>
  <c r="H3837" i="135" s="1"/>
  <c r="G3836" i="135"/>
  <c r="H3836" i="135" s="1"/>
  <c r="G3835" i="135"/>
  <c r="H3835" i="135" s="1"/>
  <c r="G3834" i="135"/>
  <c r="H3834" i="135" s="1"/>
  <c r="G3833" i="135"/>
  <c r="H3833" i="135" s="1"/>
  <c r="G3832" i="135"/>
  <c r="H3832" i="135" s="1"/>
  <c r="G3831" i="135"/>
  <c r="H3831" i="135" s="1"/>
  <c r="G3830" i="135"/>
  <c r="H3830" i="135" s="1"/>
  <c r="G3829" i="135"/>
  <c r="H3829" i="135" s="1"/>
  <c r="G3828" i="135"/>
  <c r="G3827" i="135"/>
  <c r="H3827" i="135" s="1"/>
  <c r="G3826" i="135"/>
  <c r="H3826" i="135" s="1"/>
  <c r="G3825" i="135"/>
  <c r="H3825" i="135" s="1"/>
  <c r="G3824" i="135"/>
  <c r="H3824" i="135" s="1"/>
  <c r="G3823" i="135"/>
  <c r="H3823" i="135" s="1"/>
  <c r="G3822" i="135"/>
  <c r="H3822" i="135" s="1"/>
  <c r="G3821" i="135"/>
  <c r="H3821" i="135" s="1"/>
  <c r="G3820" i="135"/>
  <c r="G3819" i="135"/>
  <c r="G3818" i="135"/>
  <c r="H3818" i="135" s="1"/>
  <c r="G3817" i="135"/>
  <c r="H3817" i="135" s="1"/>
  <c r="G3816" i="135"/>
  <c r="H3816" i="135" s="1"/>
  <c r="G3815" i="135"/>
  <c r="H3815" i="135" s="1"/>
  <c r="G3814" i="135"/>
  <c r="H3814" i="135" s="1"/>
  <c r="G3813" i="135"/>
  <c r="H3813" i="135" s="1"/>
  <c r="G3812" i="135"/>
  <c r="H3812" i="135" s="1"/>
  <c r="G3811" i="135"/>
  <c r="H3811" i="135" s="1"/>
  <c r="G3810" i="135"/>
  <c r="H3810" i="135" s="1"/>
  <c r="G3809" i="135"/>
  <c r="H3809" i="135" s="1"/>
  <c r="G3808" i="135"/>
  <c r="H3808" i="135" s="1"/>
  <c r="G3807" i="135"/>
  <c r="H3807" i="135" s="1"/>
  <c r="G3806" i="135"/>
  <c r="H3806" i="135" s="1"/>
  <c r="G3805" i="135"/>
  <c r="H3805" i="135" s="1"/>
  <c r="G3804" i="135"/>
  <c r="H3804" i="135" s="1"/>
  <c r="G3803" i="135"/>
  <c r="H3803" i="135" s="1"/>
  <c r="G3802" i="135"/>
  <c r="H3802" i="135" s="1"/>
  <c r="G3801" i="135"/>
  <c r="H3801" i="135" s="1"/>
  <c r="G3800" i="135"/>
  <c r="G3799" i="135"/>
  <c r="H3799" i="135" s="1"/>
  <c r="G3798" i="135"/>
  <c r="H3798" i="135" s="1"/>
  <c r="G3797" i="135"/>
  <c r="H3797" i="135" s="1"/>
  <c r="G3796" i="135"/>
  <c r="H3796" i="135" s="1"/>
  <c r="G3795" i="135"/>
  <c r="H3795" i="135" s="1"/>
  <c r="G3794" i="135"/>
  <c r="H3794" i="135" s="1"/>
  <c r="G3793" i="135"/>
  <c r="H3793" i="135" s="1"/>
  <c r="G3792" i="135"/>
  <c r="H3792" i="135" s="1"/>
  <c r="G3791" i="135"/>
  <c r="H3791" i="135" s="1"/>
  <c r="G3790" i="135"/>
  <c r="H3790" i="135" s="1"/>
  <c r="G3789" i="135"/>
  <c r="H3789" i="135" s="1"/>
  <c r="G3788" i="135"/>
  <c r="H3788" i="135" s="1"/>
  <c r="G3787" i="135"/>
  <c r="H3787" i="135" s="1"/>
  <c r="G3786" i="135"/>
  <c r="H3786" i="135" s="1"/>
  <c r="G3785" i="135"/>
  <c r="H3785" i="135" s="1"/>
  <c r="G3784" i="135"/>
  <c r="H3784" i="135" s="1"/>
  <c r="G3783" i="135"/>
  <c r="H3783" i="135" s="1"/>
  <c r="G3782" i="135"/>
  <c r="G3781" i="135"/>
  <c r="H3781" i="135" s="1"/>
  <c r="G3780" i="135"/>
  <c r="G3779" i="135"/>
  <c r="H3779" i="135" s="1"/>
  <c r="G3778" i="135"/>
  <c r="H3778" i="135" s="1"/>
  <c r="G3777" i="135"/>
  <c r="H3777" i="135" s="1"/>
  <c r="G3776" i="135"/>
  <c r="H3776" i="135" s="1"/>
  <c r="G3775" i="135"/>
  <c r="H3775" i="135" s="1"/>
  <c r="G3774" i="135"/>
  <c r="H3774" i="135" s="1"/>
  <c r="G3773" i="135"/>
  <c r="H3773" i="135" s="1"/>
  <c r="G3772" i="135"/>
  <c r="H3772" i="135" s="1"/>
  <c r="G3771" i="135"/>
  <c r="H3771" i="135" s="1"/>
  <c r="G3770" i="135"/>
  <c r="H3770" i="135" s="1"/>
  <c r="G3769" i="135"/>
  <c r="H3769" i="135" s="1"/>
  <c r="G3768" i="135"/>
  <c r="H3768" i="135" s="1"/>
  <c r="G3767" i="135"/>
  <c r="H3767" i="135" s="1"/>
  <c r="G3766" i="135"/>
  <c r="H3766" i="135" s="1"/>
  <c r="G3765" i="135"/>
  <c r="H3765" i="135" s="1"/>
  <c r="G3764" i="135"/>
  <c r="H3764" i="135" s="1"/>
  <c r="G3763" i="135"/>
  <c r="H3763" i="135" s="1"/>
  <c r="G3762" i="135"/>
  <c r="G3761" i="135"/>
  <c r="G3760" i="135"/>
  <c r="G3759" i="135"/>
  <c r="H3759" i="135" s="1"/>
  <c r="G3758" i="135"/>
  <c r="H3758" i="135" s="1"/>
  <c r="G3757" i="135"/>
  <c r="H3757" i="135" s="1"/>
  <c r="G3756" i="135"/>
  <c r="H3756" i="135" s="1"/>
  <c r="G3755" i="135"/>
  <c r="H3755" i="135" s="1"/>
  <c r="G3754" i="135"/>
  <c r="H3754" i="135" s="1"/>
  <c r="G3753" i="135"/>
  <c r="H3753" i="135" s="1"/>
  <c r="G3752" i="135"/>
  <c r="H3752" i="135" s="1"/>
  <c r="G3751" i="135"/>
  <c r="H3751" i="135" s="1"/>
  <c r="G3750" i="135"/>
  <c r="H3750" i="135" s="1"/>
  <c r="G3749" i="135"/>
  <c r="H3749" i="135" s="1"/>
  <c r="G3748" i="135"/>
  <c r="H3748" i="135" s="1"/>
  <c r="G3747" i="135"/>
  <c r="H3747" i="135" s="1"/>
  <c r="G3746" i="135"/>
  <c r="H3746" i="135" s="1"/>
  <c r="G3745" i="135"/>
  <c r="H3745" i="135" s="1"/>
  <c r="G3744" i="135"/>
  <c r="H3744" i="135" s="1"/>
  <c r="G3743" i="135"/>
  <c r="H3743" i="135" s="1"/>
  <c r="G3742" i="135"/>
  <c r="G3741" i="135"/>
  <c r="H3741" i="135" s="1"/>
  <c r="G3740" i="135"/>
  <c r="H3740" i="135" s="1"/>
  <c r="G3739" i="135"/>
  <c r="H3739" i="135" s="1"/>
  <c r="G3738" i="135"/>
  <c r="H3738" i="135" s="1"/>
  <c r="G3737" i="135"/>
  <c r="H3737" i="135" s="1"/>
  <c r="G3736" i="135"/>
  <c r="H3736" i="135" s="1"/>
  <c r="G3735" i="135"/>
  <c r="H3735" i="135" s="1"/>
  <c r="G3734" i="135"/>
  <c r="H3734" i="135" s="1"/>
  <c r="G3733" i="135"/>
  <c r="H3733" i="135" s="1"/>
  <c r="G3732" i="135"/>
  <c r="H3732" i="135" s="1"/>
  <c r="G3731" i="135"/>
  <c r="H3731" i="135" s="1"/>
  <c r="G3730" i="135"/>
  <c r="H3730" i="135" s="1"/>
  <c r="G3729" i="135"/>
  <c r="H3729" i="135" s="1"/>
  <c r="G3728" i="135"/>
  <c r="H3728" i="135" s="1"/>
  <c r="G3727" i="135"/>
  <c r="H3727" i="135" s="1"/>
  <c r="G3726" i="135"/>
  <c r="H3726" i="135" s="1"/>
  <c r="G3725" i="135"/>
  <c r="H3725" i="135" s="1"/>
  <c r="G3724" i="135"/>
  <c r="H3724" i="135" s="1"/>
  <c r="G3723" i="135"/>
  <c r="H3723" i="135" s="1"/>
  <c r="G3722" i="135"/>
  <c r="H3722" i="135" s="1"/>
  <c r="G3721" i="135"/>
  <c r="H3721" i="135" s="1"/>
  <c r="G3720" i="135"/>
  <c r="G3719" i="135"/>
  <c r="H3719" i="135" s="1"/>
  <c r="G3718" i="135"/>
  <c r="H3718" i="135" s="1"/>
  <c r="G3717" i="135"/>
  <c r="H3717" i="135" s="1"/>
  <c r="G3716" i="135"/>
  <c r="H3716" i="135" s="1"/>
  <c r="G3715" i="135"/>
  <c r="H3715" i="135" s="1"/>
  <c r="G3714" i="135"/>
  <c r="H3714" i="135" s="1"/>
  <c r="G3713" i="135"/>
  <c r="H3713" i="135" s="1"/>
  <c r="G3712" i="135"/>
  <c r="H3712" i="135" s="1"/>
  <c r="G3711" i="135"/>
  <c r="H3711" i="135" s="1"/>
  <c r="G3710" i="135"/>
  <c r="H3710" i="135" s="1"/>
  <c r="G3709" i="135"/>
  <c r="H3709" i="135" s="1"/>
  <c r="G3708" i="135"/>
  <c r="H3708" i="135" s="1"/>
  <c r="G3707" i="135"/>
  <c r="H3707" i="135" s="1"/>
  <c r="G3706" i="135"/>
  <c r="H3706" i="135" s="1"/>
  <c r="G3705" i="135"/>
  <c r="H3705" i="135" s="1"/>
  <c r="G3704" i="135"/>
  <c r="H3704" i="135" s="1"/>
  <c r="G3703" i="135"/>
  <c r="H3703" i="135" s="1"/>
  <c r="G3702" i="135"/>
  <c r="H3702" i="135" s="1"/>
  <c r="G3701" i="135"/>
  <c r="H3701" i="135" s="1"/>
  <c r="G3700" i="135"/>
  <c r="G3699" i="135"/>
  <c r="H3699" i="135" s="1"/>
  <c r="G3698" i="135"/>
  <c r="H3698" i="135" s="1"/>
  <c r="G3697" i="135"/>
  <c r="H3697" i="135" s="1"/>
  <c r="G3696" i="135"/>
  <c r="H3696" i="135" s="1"/>
  <c r="G3695" i="135"/>
  <c r="H3695" i="135" s="1"/>
  <c r="G3694" i="135"/>
  <c r="H3694" i="135" s="1"/>
  <c r="G3693" i="135"/>
  <c r="H3693" i="135" s="1"/>
  <c r="G3692" i="135"/>
  <c r="H3692" i="135" s="1"/>
  <c r="G3691" i="135"/>
  <c r="H3691" i="135" s="1"/>
  <c r="G3690" i="135"/>
  <c r="H3690" i="135" s="1"/>
  <c r="G3689" i="135"/>
  <c r="H3689" i="135" s="1"/>
  <c r="G3688" i="135"/>
  <c r="H3688" i="135" s="1"/>
  <c r="G3687" i="135"/>
  <c r="H3687" i="135" s="1"/>
  <c r="G3686" i="135"/>
  <c r="H3686" i="135" s="1"/>
  <c r="G3685" i="135"/>
  <c r="H3685" i="135" s="1"/>
  <c r="G3684" i="135"/>
  <c r="H3684" i="135" s="1"/>
  <c r="G3683" i="135"/>
  <c r="H3683" i="135" s="1"/>
  <c r="G3682" i="135"/>
  <c r="G3681" i="135"/>
  <c r="H3681" i="135" s="1"/>
  <c r="G3680" i="135"/>
  <c r="G3679" i="135"/>
  <c r="H3679" i="135" s="1"/>
  <c r="G3678" i="135"/>
  <c r="H3678" i="135" s="1"/>
  <c r="G3677" i="135"/>
  <c r="H3677" i="135" s="1"/>
  <c r="G3676" i="135"/>
  <c r="H3676" i="135" s="1"/>
  <c r="G3675" i="135"/>
  <c r="H3675" i="135" s="1"/>
  <c r="G3674" i="135"/>
  <c r="H3674" i="135" s="1"/>
  <c r="G3673" i="135"/>
  <c r="H3673" i="135" s="1"/>
  <c r="G3672" i="135"/>
  <c r="H3672" i="135" s="1"/>
  <c r="G3671" i="135"/>
  <c r="H3671" i="135" s="1"/>
  <c r="G3670" i="135"/>
  <c r="H3670" i="135" s="1"/>
  <c r="G3669" i="135"/>
  <c r="H3669" i="135" s="1"/>
  <c r="G3668" i="135"/>
  <c r="H3668" i="135" s="1"/>
  <c r="G3667" i="135"/>
  <c r="H3667" i="135" s="1"/>
  <c r="G3666" i="135"/>
  <c r="H3666" i="135" s="1"/>
  <c r="G3665" i="135"/>
  <c r="H3665" i="135" s="1"/>
  <c r="G3664" i="135"/>
  <c r="H3664" i="135" s="1"/>
  <c r="G3663" i="135"/>
  <c r="H3663" i="135" s="1"/>
  <c r="G3662" i="135"/>
  <c r="H3662" i="135" s="1"/>
  <c r="G3661" i="135"/>
  <c r="G3660" i="135"/>
  <c r="G3659" i="135"/>
  <c r="H3659" i="135" s="1"/>
  <c r="G3658" i="135"/>
  <c r="H3658" i="135" s="1"/>
  <c r="G3657" i="135"/>
  <c r="H3657" i="135" s="1"/>
  <c r="G3656" i="135"/>
  <c r="H3656" i="135" s="1"/>
  <c r="G3655" i="135"/>
  <c r="H3655" i="135" s="1"/>
  <c r="G3654" i="135"/>
  <c r="H3654" i="135" s="1"/>
  <c r="G3653" i="135"/>
  <c r="H3653" i="135" s="1"/>
  <c r="G3652" i="135"/>
  <c r="H3652" i="135" s="1"/>
  <c r="G3651" i="135"/>
  <c r="H3651" i="135" s="1"/>
  <c r="G3650" i="135"/>
  <c r="H3650" i="135" s="1"/>
  <c r="G3649" i="135"/>
  <c r="G3648" i="135"/>
  <c r="H3648" i="135" s="1"/>
  <c r="G3647" i="135"/>
  <c r="H3647" i="135" s="1"/>
  <c r="G3646" i="135"/>
  <c r="H3646" i="135" s="1"/>
  <c r="G3645" i="135"/>
  <c r="H3645" i="135" s="1"/>
  <c r="G3644" i="135"/>
  <c r="H3644" i="135" s="1"/>
  <c r="G3643" i="135"/>
  <c r="H3643" i="135" s="1"/>
  <c r="G3642" i="135"/>
  <c r="G3641" i="135"/>
  <c r="G3640" i="135"/>
  <c r="G3639" i="135"/>
  <c r="G3638" i="135"/>
  <c r="G3637" i="135"/>
  <c r="H3637" i="135" s="1"/>
  <c r="G3636" i="135"/>
  <c r="H3636" i="135" s="1"/>
  <c r="G3635" i="135"/>
  <c r="H3635" i="135" s="1"/>
  <c r="G3634" i="135"/>
  <c r="H3634" i="135" s="1"/>
  <c r="G3633" i="135"/>
  <c r="H3633" i="135" s="1"/>
  <c r="G3632" i="135"/>
  <c r="H3632" i="135" s="1"/>
  <c r="G3631" i="135"/>
  <c r="H3631" i="135" s="1"/>
  <c r="G3630" i="135"/>
  <c r="H3630" i="135" s="1"/>
  <c r="G3629" i="135"/>
  <c r="H3629" i="135" s="1"/>
  <c r="G3628" i="135"/>
  <c r="H3628" i="135" s="1"/>
  <c r="G3627" i="135"/>
  <c r="H3627" i="135" s="1"/>
  <c r="G3626" i="135"/>
  <c r="H3626" i="135" s="1"/>
  <c r="G3625" i="135"/>
  <c r="H3625" i="135" s="1"/>
  <c r="G3624" i="135"/>
  <c r="H3624" i="135" s="1"/>
  <c r="G3623" i="135"/>
  <c r="H3623" i="135" s="1"/>
  <c r="G3622" i="135"/>
  <c r="G3621" i="135"/>
  <c r="H3621" i="135" s="1"/>
  <c r="G3620" i="135"/>
  <c r="G3619" i="135"/>
  <c r="H3619" i="135" s="1"/>
  <c r="G3618" i="135"/>
  <c r="H3618" i="135" s="1"/>
  <c r="G3617" i="135"/>
  <c r="H3617" i="135" s="1"/>
  <c r="G3616" i="135"/>
  <c r="H3616" i="135" s="1"/>
  <c r="G3615" i="135"/>
  <c r="H3615" i="135" s="1"/>
  <c r="G3614" i="135"/>
  <c r="H3614" i="135" s="1"/>
  <c r="G3613" i="135"/>
  <c r="H3613" i="135" s="1"/>
  <c r="G3612" i="135"/>
  <c r="H3612" i="135" s="1"/>
  <c r="G3611" i="135"/>
  <c r="H3611" i="135" s="1"/>
  <c r="G3610" i="135"/>
  <c r="H3610" i="135" s="1"/>
  <c r="G3609" i="135"/>
  <c r="H3609" i="135" s="1"/>
  <c r="G3608" i="135"/>
  <c r="H3608" i="135" s="1"/>
  <c r="G3607" i="135"/>
  <c r="H3607" i="135" s="1"/>
  <c r="G3606" i="135"/>
  <c r="H3606" i="135" s="1"/>
  <c r="G3605" i="135"/>
  <c r="H3605" i="135" s="1"/>
  <c r="G3604" i="135"/>
  <c r="H3604" i="135" s="1"/>
  <c r="G3603" i="135"/>
  <c r="H3603" i="135" s="1"/>
  <c r="G3602" i="135"/>
  <c r="H3602" i="135" s="1"/>
  <c r="G3601" i="135"/>
  <c r="H3601" i="135" s="1"/>
  <c r="G3600" i="135"/>
  <c r="G3599" i="135"/>
  <c r="H3599" i="135" s="1"/>
  <c r="G3598" i="135"/>
  <c r="H3598" i="135" s="1"/>
  <c r="G3597" i="135"/>
  <c r="H3597" i="135" s="1"/>
  <c r="G3596" i="135"/>
  <c r="H3596" i="135" s="1"/>
  <c r="G3595" i="135"/>
  <c r="H3595" i="135" s="1"/>
  <c r="G3594" i="135"/>
  <c r="H3594" i="135" s="1"/>
  <c r="G3593" i="135"/>
  <c r="H3593" i="135" s="1"/>
  <c r="G3592" i="135"/>
  <c r="H3592" i="135" s="1"/>
  <c r="G3591" i="135"/>
  <c r="H3591" i="135" s="1"/>
  <c r="G3590" i="135"/>
  <c r="H3590" i="135" s="1"/>
  <c r="G3589" i="135"/>
  <c r="H3589" i="135" s="1"/>
  <c r="G3588" i="135"/>
  <c r="H3588" i="135" s="1"/>
  <c r="G3587" i="135"/>
  <c r="H3587" i="135" s="1"/>
  <c r="G3586" i="135"/>
  <c r="H3586" i="135" s="1"/>
  <c r="G3585" i="135"/>
  <c r="H3585" i="135" s="1"/>
  <c r="G3584" i="135"/>
  <c r="H3584" i="135" s="1"/>
  <c r="G3583" i="135"/>
  <c r="H3583" i="135" s="1"/>
  <c r="G3582" i="135"/>
  <c r="G3581" i="135"/>
  <c r="G3580" i="135"/>
  <c r="G3579" i="135"/>
  <c r="H3579" i="135" s="1"/>
  <c r="G3578" i="135"/>
  <c r="H3578" i="135" s="1"/>
  <c r="G3577" i="135"/>
  <c r="H3577" i="135" s="1"/>
  <c r="G3576" i="135"/>
  <c r="H3576" i="135" s="1"/>
  <c r="G3575" i="135"/>
  <c r="H3575" i="135" s="1"/>
  <c r="G3574" i="135"/>
  <c r="H3574" i="135" s="1"/>
  <c r="G3573" i="135"/>
  <c r="H3573" i="135" s="1"/>
  <c r="G3572" i="135"/>
  <c r="H3572" i="135" s="1"/>
  <c r="G3571" i="135"/>
  <c r="H3571" i="135" s="1"/>
  <c r="G3570" i="135"/>
  <c r="H3570" i="135" s="1"/>
  <c r="G3569" i="135"/>
  <c r="H3569" i="135" s="1"/>
  <c r="G3568" i="135"/>
  <c r="H3568" i="135" s="1"/>
  <c r="G3567" i="135"/>
  <c r="H3567" i="135" s="1"/>
  <c r="G3566" i="135"/>
  <c r="H3566" i="135" s="1"/>
  <c r="G3565" i="135"/>
  <c r="H3565" i="135" s="1"/>
  <c r="G3564" i="135"/>
  <c r="H3564" i="135" s="1"/>
  <c r="G3563" i="135"/>
  <c r="H3563" i="135" s="1"/>
  <c r="G3562" i="135"/>
  <c r="G3561" i="135"/>
  <c r="G3560" i="135"/>
  <c r="G3559" i="135"/>
  <c r="H3559" i="135" s="1"/>
  <c r="G3558" i="135"/>
  <c r="H3558" i="135" s="1"/>
  <c r="G3557" i="135"/>
  <c r="H3557" i="135" s="1"/>
  <c r="G3556" i="135"/>
  <c r="H3556" i="135" s="1"/>
  <c r="G3555" i="135"/>
  <c r="H3555" i="135" s="1"/>
  <c r="G3554" i="135"/>
  <c r="H3554" i="135" s="1"/>
  <c r="G3553" i="135"/>
  <c r="H3553" i="135" s="1"/>
  <c r="G3552" i="135"/>
  <c r="H3552" i="135" s="1"/>
  <c r="G3551" i="135"/>
  <c r="H3551" i="135" s="1"/>
  <c r="G3550" i="135"/>
  <c r="H3550" i="135" s="1"/>
  <c r="G3549" i="135"/>
  <c r="G3548" i="135"/>
  <c r="H3548" i="135" s="1"/>
  <c r="G3547" i="135"/>
  <c r="H3547" i="135" s="1"/>
  <c r="G3546" i="135"/>
  <c r="H3546" i="135" s="1"/>
  <c r="G3545" i="135"/>
  <c r="H3545" i="135" s="1"/>
  <c r="G3544" i="135"/>
  <c r="H3544" i="135" s="1"/>
  <c r="G3543" i="135"/>
  <c r="H3543" i="135" s="1"/>
  <c r="G3542" i="135"/>
  <c r="H3542" i="135" s="1"/>
  <c r="G3541" i="135"/>
  <c r="G3540" i="135"/>
  <c r="G3539" i="135"/>
  <c r="H3539" i="135" s="1"/>
  <c r="G3538" i="135"/>
  <c r="H3538" i="135" s="1"/>
  <c r="G3537" i="135"/>
  <c r="H3537" i="135" s="1"/>
  <c r="G3536" i="135"/>
  <c r="H3536" i="135" s="1"/>
  <c r="G3535" i="135"/>
  <c r="G3534" i="135"/>
  <c r="H3534" i="135" s="1"/>
  <c r="G3533" i="135"/>
  <c r="H3533" i="135" s="1"/>
  <c r="G3532" i="135"/>
  <c r="H3532" i="135" s="1"/>
  <c r="G3531" i="135"/>
  <c r="H3531" i="135" s="1"/>
  <c r="G3530" i="135"/>
  <c r="H3530" i="135" s="1"/>
  <c r="G3529" i="135"/>
  <c r="H3529" i="135" s="1"/>
  <c r="G3528" i="135"/>
  <c r="H3528" i="135" s="1"/>
  <c r="G3527" i="135"/>
  <c r="H3527" i="135" s="1"/>
  <c r="G3526" i="135"/>
  <c r="H3526" i="135" s="1"/>
  <c r="G3525" i="135"/>
  <c r="H3525" i="135" s="1"/>
  <c r="G3524" i="135"/>
  <c r="H3524" i="135" s="1"/>
  <c r="G3523" i="135"/>
  <c r="H3523" i="135" s="1"/>
  <c r="G3522" i="135"/>
  <c r="H3522" i="135" s="1"/>
  <c r="G3521" i="135"/>
  <c r="H3521" i="135" s="1"/>
  <c r="G3520" i="135"/>
  <c r="G3519" i="135"/>
  <c r="H3519" i="135" s="1"/>
  <c r="G3518" i="135"/>
  <c r="H3518" i="135" s="1"/>
  <c r="G3517" i="135"/>
  <c r="H3517" i="135" s="1"/>
  <c r="G3516" i="135"/>
  <c r="H3516" i="135" s="1"/>
  <c r="G3515" i="135"/>
  <c r="H3515" i="135" s="1"/>
  <c r="G3514" i="135"/>
  <c r="H3514" i="135" s="1"/>
  <c r="G3513" i="135"/>
  <c r="H3513" i="135" s="1"/>
  <c r="G3512" i="135"/>
  <c r="H3512" i="135" s="1"/>
  <c r="G3511" i="135"/>
  <c r="H3511" i="135" s="1"/>
  <c r="G3510" i="135"/>
  <c r="H3510" i="135" s="1"/>
  <c r="G3509" i="135"/>
  <c r="H3509" i="135" s="1"/>
  <c r="G3508" i="135"/>
  <c r="H3508" i="135" s="1"/>
  <c r="G3507" i="135"/>
  <c r="H3507" i="135" s="1"/>
  <c r="G3506" i="135"/>
  <c r="H3506" i="135" s="1"/>
  <c r="G3505" i="135"/>
  <c r="H3505" i="135" s="1"/>
  <c r="G3504" i="135"/>
  <c r="H3504" i="135" s="1"/>
  <c r="G3503" i="135"/>
  <c r="H3503" i="135" s="1"/>
  <c r="G3502" i="135"/>
  <c r="G3501" i="135"/>
  <c r="G3500" i="135"/>
  <c r="H3500" i="135" s="1"/>
  <c r="G3499" i="135"/>
  <c r="H3499" i="135" s="1"/>
  <c r="G3498" i="135"/>
  <c r="H3498" i="135" s="1"/>
  <c r="G3497" i="135"/>
  <c r="H3497" i="135" s="1"/>
  <c r="G3496" i="135"/>
  <c r="H3496" i="135" s="1"/>
  <c r="G3495" i="135"/>
  <c r="H3495" i="135" s="1"/>
  <c r="G3494" i="135"/>
  <c r="H3494" i="135" s="1"/>
  <c r="G3493" i="135"/>
  <c r="H3493" i="135" s="1"/>
  <c r="G3492" i="135"/>
  <c r="H3492" i="135" s="1"/>
  <c r="G3491" i="135"/>
  <c r="H3491" i="135" s="1"/>
  <c r="G3490" i="135"/>
  <c r="H3490" i="135" s="1"/>
  <c r="G3489" i="135"/>
  <c r="G3488" i="135"/>
  <c r="H3488" i="135" s="1"/>
  <c r="G3487" i="135"/>
  <c r="H3487" i="135" s="1"/>
  <c r="G3486" i="135"/>
  <c r="H3486" i="135" s="1"/>
  <c r="G3485" i="135"/>
  <c r="H3485" i="135" s="1"/>
  <c r="G3484" i="135"/>
  <c r="H3484" i="135" s="1"/>
  <c r="G3483" i="135"/>
  <c r="H3483" i="135" s="1"/>
  <c r="G3482" i="135"/>
  <c r="H3482" i="135" s="1"/>
  <c r="G3481" i="135"/>
  <c r="H3481" i="135" s="1"/>
  <c r="G3480" i="135"/>
  <c r="G3479" i="135"/>
  <c r="H3479" i="135" s="1"/>
  <c r="G3478" i="135"/>
  <c r="H3478" i="135" s="1"/>
  <c r="G3477" i="135"/>
  <c r="H3477" i="135" s="1"/>
  <c r="G3476" i="135"/>
  <c r="H3476" i="135" s="1"/>
  <c r="G3475" i="135"/>
  <c r="H3475" i="135" s="1"/>
  <c r="G3474" i="135"/>
  <c r="H3474" i="135" s="1"/>
  <c r="G3473" i="135"/>
  <c r="H3473" i="135" s="1"/>
  <c r="G3472" i="135"/>
  <c r="H3472" i="135" s="1"/>
  <c r="G3471" i="135"/>
  <c r="H3471" i="135" s="1"/>
  <c r="G3470" i="135"/>
  <c r="H3470" i="135" s="1"/>
  <c r="G3469" i="135"/>
  <c r="H3469" i="135" s="1"/>
  <c r="G3468" i="135"/>
  <c r="H3468" i="135" s="1"/>
  <c r="G3467" i="135"/>
  <c r="H3467" i="135" s="1"/>
  <c r="G3466" i="135"/>
  <c r="H3466" i="135" s="1"/>
  <c r="G3465" i="135"/>
  <c r="H3465" i="135" s="1"/>
  <c r="G3464" i="135"/>
  <c r="H3464" i="135" s="1"/>
  <c r="G3463" i="135"/>
  <c r="H3463" i="135" s="1"/>
  <c r="G3462" i="135"/>
  <c r="H3462" i="135" s="1"/>
  <c r="G3461" i="135"/>
  <c r="H3461" i="135" s="1"/>
  <c r="G3460" i="135"/>
  <c r="G3459" i="135"/>
  <c r="H3459" i="135" s="1"/>
  <c r="G3458" i="135"/>
  <c r="H3458" i="135" s="1"/>
  <c r="G3457" i="135"/>
  <c r="H3457" i="135" s="1"/>
  <c r="G3456" i="135"/>
  <c r="H3456" i="135" s="1"/>
  <c r="G3455" i="135"/>
  <c r="H3455" i="135" s="1"/>
  <c r="G3454" i="135"/>
  <c r="H3454" i="135" s="1"/>
  <c r="G3453" i="135"/>
  <c r="H3453" i="135" s="1"/>
  <c r="G3452" i="135"/>
  <c r="H3452" i="135" s="1"/>
  <c r="G3451" i="135"/>
  <c r="H3451" i="135" s="1"/>
  <c r="G3450" i="135"/>
  <c r="H3450" i="135" s="1"/>
  <c r="G3449" i="135"/>
  <c r="H3449" i="135" s="1"/>
  <c r="G3448" i="135"/>
  <c r="H3448" i="135" s="1"/>
  <c r="G3447" i="135"/>
  <c r="H3447" i="135" s="1"/>
  <c r="G3446" i="135"/>
  <c r="H3446" i="135" s="1"/>
  <c r="G3445" i="135"/>
  <c r="H3445" i="135" s="1"/>
  <c r="G3444" i="135"/>
  <c r="H3444" i="135" s="1"/>
  <c r="G3443" i="135"/>
  <c r="H3443" i="135" s="1"/>
  <c r="G3442" i="135"/>
  <c r="H3442" i="135" s="1"/>
  <c r="G3441" i="135"/>
  <c r="H3441" i="135" s="1"/>
  <c r="G3440" i="135"/>
  <c r="G3439" i="135"/>
  <c r="G3438" i="135"/>
  <c r="H3438" i="135" s="1"/>
  <c r="G3437" i="135"/>
  <c r="H3437" i="135" s="1"/>
  <c r="G3436" i="135"/>
  <c r="H3436" i="135" s="1"/>
  <c r="G3435" i="135"/>
  <c r="H3435" i="135" s="1"/>
  <c r="G3434" i="135"/>
  <c r="H3434" i="135" s="1"/>
  <c r="G3433" i="135"/>
  <c r="H3433" i="135" s="1"/>
  <c r="G3432" i="135"/>
  <c r="H3432" i="135" s="1"/>
  <c r="G3431" i="135"/>
  <c r="H3431" i="135" s="1"/>
  <c r="G3430" i="135"/>
  <c r="H3430" i="135" s="1"/>
  <c r="G3429" i="135"/>
  <c r="G3428" i="135"/>
  <c r="H3428" i="135" s="1"/>
  <c r="G3427" i="135"/>
  <c r="H3427" i="135" s="1"/>
  <c r="G3426" i="135"/>
  <c r="H3426" i="135" s="1"/>
  <c r="G3425" i="135"/>
  <c r="H3425" i="135" s="1"/>
  <c r="G3424" i="135"/>
  <c r="H3424" i="135" s="1"/>
  <c r="G3423" i="135"/>
  <c r="H3423" i="135" s="1"/>
  <c r="G3422" i="135"/>
  <c r="G3421" i="135"/>
  <c r="H3421" i="135" s="1"/>
  <c r="G3420" i="135"/>
  <c r="G3419" i="135"/>
  <c r="H3419" i="135" s="1"/>
  <c r="G3418" i="135"/>
  <c r="H3418" i="135" s="1"/>
  <c r="G3417" i="135"/>
  <c r="H3417" i="135" s="1"/>
  <c r="G3416" i="135"/>
  <c r="H3416" i="135" s="1"/>
  <c r="G3415" i="135"/>
  <c r="H3415" i="135" s="1"/>
  <c r="G3414" i="135"/>
  <c r="H3414" i="135" s="1"/>
  <c r="G3413" i="135"/>
  <c r="H3413" i="135" s="1"/>
  <c r="G3412" i="135"/>
  <c r="H3412" i="135" s="1"/>
  <c r="G3411" i="135"/>
  <c r="H3411" i="135" s="1"/>
  <c r="G3410" i="135"/>
  <c r="H3410" i="135" s="1"/>
  <c r="G3409" i="135"/>
  <c r="G3408" i="135"/>
  <c r="H3408" i="135" s="1"/>
  <c r="G3407" i="135"/>
  <c r="H3407" i="135" s="1"/>
  <c r="G3406" i="135"/>
  <c r="H3406" i="135" s="1"/>
  <c r="G3405" i="135"/>
  <c r="H3405" i="135" s="1"/>
  <c r="G3404" i="135"/>
  <c r="H3404" i="135" s="1"/>
  <c r="G3403" i="135"/>
  <c r="H3403" i="135" s="1"/>
  <c r="G3402" i="135"/>
  <c r="G3401" i="135"/>
  <c r="H3401" i="135" s="1"/>
  <c r="G3400" i="135"/>
  <c r="G3399" i="135"/>
  <c r="H3399" i="135" s="1"/>
  <c r="G3398" i="135"/>
  <c r="H3398" i="135" s="1"/>
  <c r="G3397" i="135"/>
  <c r="H3397" i="135" s="1"/>
  <c r="G3396" i="135"/>
  <c r="H3396" i="135" s="1"/>
  <c r="G3395" i="135"/>
  <c r="H3395" i="135" s="1"/>
  <c r="G3394" i="135"/>
  <c r="H3394" i="135" s="1"/>
  <c r="G3393" i="135"/>
  <c r="H3393" i="135" s="1"/>
  <c r="G3392" i="135"/>
  <c r="H3392" i="135" s="1"/>
  <c r="G3391" i="135"/>
  <c r="H3391" i="135" s="1"/>
  <c r="G3390" i="135"/>
  <c r="H3390" i="135" s="1"/>
  <c r="G3389" i="135"/>
  <c r="H3389" i="135" s="1"/>
  <c r="G3388" i="135"/>
  <c r="H3388" i="135" s="1"/>
  <c r="G3387" i="135"/>
  <c r="H3387" i="135" s="1"/>
  <c r="G3386" i="135"/>
  <c r="H3386" i="135" s="1"/>
  <c r="G3385" i="135"/>
  <c r="H3385" i="135" s="1"/>
  <c r="G3384" i="135"/>
  <c r="H3384" i="135" s="1"/>
  <c r="G3383" i="135"/>
  <c r="H3383" i="135" s="1"/>
  <c r="G3382" i="135"/>
  <c r="G3381" i="135"/>
  <c r="H3381" i="135" s="1"/>
  <c r="G3380" i="135"/>
  <c r="G3379" i="135"/>
  <c r="H3379" i="135" s="1"/>
  <c r="G3378" i="135"/>
  <c r="H3378" i="135" s="1"/>
  <c r="G3377" i="135"/>
  <c r="H3377" i="135" s="1"/>
  <c r="G3376" i="135"/>
  <c r="H3376" i="135" s="1"/>
  <c r="G3375" i="135"/>
  <c r="H3375" i="135" s="1"/>
  <c r="G3374" i="135"/>
  <c r="H3374" i="135" s="1"/>
  <c r="G3373" i="135"/>
  <c r="H3373" i="135" s="1"/>
  <c r="G3372" i="135"/>
  <c r="H3372" i="135" s="1"/>
  <c r="G3371" i="135"/>
  <c r="H3371" i="135" s="1"/>
  <c r="G3370" i="135"/>
  <c r="H3370" i="135" s="1"/>
  <c r="G3369" i="135"/>
  <c r="H3369" i="135" s="1"/>
  <c r="G3368" i="135"/>
  <c r="H3368" i="135" s="1"/>
  <c r="G3367" i="135"/>
  <c r="H3367" i="135" s="1"/>
  <c r="G3366" i="135"/>
  <c r="H3366" i="135" s="1"/>
  <c r="G3365" i="135"/>
  <c r="H3365" i="135" s="1"/>
  <c r="G3364" i="135"/>
  <c r="H3364" i="135" s="1"/>
  <c r="G3363" i="135"/>
  <c r="H3363" i="135" s="1"/>
  <c r="G3362" i="135"/>
  <c r="G3361" i="135"/>
  <c r="H3361" i="135" s="1"/>
  <c r="G3360" i="135"/>
  <c r="G3359" i="135"/>
  <c r="H3359" i="135" s="1"/>
  <c r="G3358" i="135"/>
  <c r="H3358" i="135" s="1"/>
  <c r="G3357" i="135"/>
  <c r="H3357" i="135" s="1"/>
  <c r="G3356" i="135"/>
  <c r="H3356" i="135" s="1"/>
  <c r="G3355" i="135"/>
  <c r="H3355" i="135" s="1"/>
  <c r="G3354" i="135"/>
  <c r="H3354" i="135" s="1"/>
  <c r="G3353" i="135"/>
  <c r="H3353" i="135" s="1"/>
  <c r="G3352" i="135"/>
  <c r="H3352" i="135" s="1"/>
  <c r="G3351" i="135"/>
  <c r="H3351" i="135" s="1"/>
  <c r="G3350" i="135"/>
  <c r="H3350" i="135" s="1"/>
  <c r="G3349" i="135"/>
  <c r="G3348" i="135"/>
  <c r="H3348" i="135" s="1"/>
  <c r="G3347" i="135"/>
  <c r="H3347" i="135" s="1"/>
  <c r="G3346" i="135"/>
  <c r="H3346" i="135" s="1"/>
  <c r="G3345" i="135"/>
  <c r="H3345" i="135" s="1"/>
  <c r="G3344" i="135"/>
  <c r="H3344" i="135" s="1"/>
  <c r="G3343" i="135"/>
  <c r="H3343" i="135" s="1"/>
  <c r="G3342" i="135"/>
  <c r="H3342" i="135" s="1"/>
  <c r="G3341" i="135"/>
  <c r="H3341" i="135" s="1"/>
  <c r="G3340" i="135"/>
  <c r="G3339" i="135"/>
  <c r="H3339" i="135" s="1"/>
  <c r="G3338" i="135"/>
  <c r="H3338" i="135" s="1"/>
  <c r="G3337" i="135"/>
  <c r="H3337" i="135" s="1"/>
  <c r="G3336" i="135"/>
  <c r="H3336" i="135" s="1"/>
  <c r="G3335" i="135"/>
  <c r="H3335" i="135" s="1"/>
  <c r="G3334" i="135"/>
  <c r="H3334" i="135" s="1"/>
  <c r="G3333" i="135"/>
  <c r="H3333" i="135" s="1"/>
  <c r="G3332" i="135"/>
  <c r="H3332" i="135" s="1"/>
  <c r="G3331" i="135"/>
  <c r="H3331" i="135" s="1"/>
  <c r="G3330" i="135"/>
  <c r="H3330" i="135" s="1"/>
  <c r="G3329" i="135"/>
  <c r="H3329" i="135" s="1"/>
  <c r="G3328" i="135"/>
  <c r="H3328" i="135" s="1"/>
  <c r="G3327" i="135"/>
  <c r="H3327" i="135" s="1"/>
  <c r="G3326" i="135"/>
  <c r="H3326" i="135" s="1"/>
  <c r="G3325" i="135"/>
  <c r="H3325" i="135" s="1"/>
  <c r="G3324" i="135"/>
  <c r="H3324" i="135" s="1"/>
  <c r="G3323" i="135"/>
  <c r="H3323" i="135" s="1"/>
  <c r="G3322" i="135"/>
  <c r="H3322" i="135" s="1"/>
  <c r="G3321" i="135"/>
  <c r="H3321" i="135" s="1"/>
  <c r="G3320" i="135"/>
  <c r="G3319" i="135"/>
  <c r="H3319" i="135" s="1"/>
  <c r="G3318" i="135"/>
  <c r="H3318" i="135" s="1"/>
  <c r="G3317" i="135"/>
  <c r="H3317" i="135" s="1"/>
  <c r="G3316" i="135"/>
  <c r="H3316" i="135" s="1"/>
  <c r="G3315" i="135"/>
  <c r="H3315" i="135" s="1"/>
  <c r="G3314" i="135"/>
  <c r="H3314" i="135" s="1"/>
  <c r="G3313" i="135"/>
  <c r="H3313" i="135" s="1"/>
  <c r="G3312" i="135"/>
  <c r="H3312" i="135" s="1"/>
  <c r="G3311" i="135"/>
  <c r="H3311" i="135" s="1"/>
  <c r="G3310" i="135"/>
  <c r="H3310" i="135" s="1"/>
  <c r="G3309" i="135"/>
  <c r="H3309" i="135" s="1"/>
  <c r="G3308" i="135"/>
  <c r="H3308" i="135" s="1"/>
  <c r="G3307" i="135"/>
  <c r="H3307" i="135" s="1"/>
  <c r="G3306" i="135"/>
  <c r="H3306" i="135" s="1"/>
  <c r="G3305" i="135"/>
  <c r="H3305" i="135" s="1"/>
  <c r="G3304" i="135"/>
  <c r="H3304" i="135" s="1"/>
  <c r="G3303" i="135"/>
  <c r="H3303" i="135" s="1"/>
  <c r="G3302" i="135"/>
  <c r="H3302" i="135" s="1"/>
  <c r="G3301" i="135"/>
  <c r="G3300" i="135"/>
  <c r="G3299" i="135"/>
  <c r="H3299" i="135" s="1"/>
  <c r="G3298" i="135"/>
  <c r="H3298" i="135" s="1"/>
  <c r="G3297" i="135"/>
  <c r="H3297" i="135" s="1"/>
  <c r="G3296" i="135"/>
  <c r="H3296" i="135" s="1"/>
  <c r="G3295" i="135"/>
  <c r="H3295" i="135" s="1"/>
  <c r="G3294" i="135"/>
  <c r="H3294" i="135" s="1"/>
  <c r="G3293" i="135"/>
  <c r="H3293" i="135" s="1"/>
  <c r="G3292" i="135"/>
  <c r="H3292" i="135" s="1"/>
  <c r="G3291" i="135"/>
  <c r="H3291" i="135" s="1"/>
  <c r="G3290" i="135"/>
  <c r="H3290" i="135" s="1"/>
  <c r="G3289" i="135"/>
  <c r="H3289" i="135" s="1"/>
  <c r="G3288" i="135"/>
  <c r="H3288" i="135" s="1"/>
  <c r="G3287" i="135"/>
  <c r="H3287" i="135" s="1"/>
  <c r="G3286" i="135"/>
  <c r="H3286" i="135" s="1"/>
  <c r="G3285" i="135"/>
  <c r="H3285" i="135" s="1"/>
  <c r="G3284" i="135"/>
  <c r="H3284" i="135" s="1"/>
  <c r="G3283" i="135"/>
  <c r="H3283" i="135" s="1"/>
  <c r="G3282" i="135"/>
  <c r="G3281" i="135"/>
  <c r="H3281" i="135" s="1"/>
  <c r="G3280" i="135"/>
  <c r="G3279" i="135"/>
  <c r="H3279" i="135" s="1"/>
  <c r="G3278" i="135"/>
  <c r="H3278" i="135" s="1"/>
  <c r="G3277" i="135"/>
  <c r="H3277" i="135" s="1"/>
  <c r="G3276" i="135"/>
  <c r="H3276" i="135" s="1"/>
  <c r="G3275" i="135"/>
  <c r="H3275" i="135" s="1"/>
  <c r="G3274" i="135"/>
  <c r="H3274" i="135" s="1"/>
  <c r="G3273" i="135"/>
  <c r="H3273" i="135" s="1"/>
  <c r="G3272" i="135"/>
  <c r="H3272" i="135" s="1"/>
  <c r="G3271" i="135"/>
  <c r="H3271" i="135" s="1"/>
  <c r="G3270" i="135"/>
  <c r="H3270" i="135" s="1"/>
  <c r="G3269" i="135"/>
  <c r="H3269" i="135" s="1"/>
  <c r="G3268" i="135"/>
  <c r="H3268" i="135" s="1"/>
  <c r="G3267" i="135"/>
  <c r="H3267" i="135" s="1"/>
  <c r="G3266" i="135"/>
  <c r="H3266" i="135" s="1"/>
  <c r="G3265" i="135"/>
  <c r="H3265" i="135" s="1"/>
  <c r="G3264" i="135"/>
  <c r="H3264" i="135" s="1"/>
  <c r="G3263" i="135"/>
  <c r="H3263" i="135" s="1"/>
  <c r="G3262" i="135"/>
  <c r="H3262" i="135" s="1"/>
  <c r="G3261" i="135"/>
  <c r="H3261" i="135" s="1"/>
  <c r="G3260" i="135"/>
  <c r="G3259" i="135"/>
  <c r="G3258" i="135"/>
  <c r="H3258" i="135" s="1"/>
  <c r="G3257" i="135"/>
  <c r="H3257" i="135" s="1"/>
  <c r="G3256" i="135"/>
  <c r="H3256" i="135" s="1"/>
  <c r="G3255" i="135"/>
  <c r="H3255" i="135" s="1"/>
  <c r="G3254" i="135"/>
  <c r="H3254" i="135" s="1"/>
  <c r="G3253" i="135"/>
  <c r="H3253" i="135" s="1"/>
  <c r="G3252" i="135"/>
  <c r="H3252" i="135" s="1"/>
  <c r="G3251" i="135"/>
  <c r="H3251" i="135" s="1"/>
  <c r="G3250" i="135"/>
  <c r="H3250" i="135" s="1"/>
  <c r="G3249" i="135"/>
  <c r="H3249" i="135" s="1"/>
  <c r="G3248" i="135"/>
  <c r="H3248" i="135" s="1"/>
  <c r="G3247" i="135"/>
  <c r="H3247" i="135" s="1"/>
  <c r="G3246" i="135"/>
  <c r="H3246" i="135" s="1"/>
  <c r="G3245" i="135"/>
  <c r="H3245" i="135" s="1"/>
  <c r="G3244" i="135"/>
  <c r="H3244" i="135" s="1"/>
  <c r="G3243" i="135"/>
  <c r="H3243" i="135" s="1"/>
  <c r="G3242" i="135"/>
  <c r="G3241" i="135"/>
  <c r="G3240" i="135"/>
  <c r="G3239" i="135"/>
  <c r="H3239" i="135" s="1"/>
  <c r="G3238" i="135"/>
  <c r="H3238" i="135" s="1"/>
  <c r="G3237" i="135"/>
  <c r="H3237" i="135" s="1"/>
  <c r="G3236" i="135"/>
  <c r="H3236" i="135" s="1"/>
  <c r="G3235" i="135"/>
  <c r="H3235" i="135" s="1"/>
  <c r="G3234" i="135"/>
  <c r="H3234" i="135" s="1"/>
  <c r="G3233" i="135"/>
  <c r="H3233" i="135" s="1"/>
  <c r="G3232" i="135"/>
  <c r="H3232" i="135" s="1"/>
  <c r="G3231" i="135"/>
  <c r="H3231" i="135" s="1"/>
  <c r="G3230" i="135"/>
  <c r="H3230" i="135" s="1"/>
  <c r="G3229" i="135"/>
  <c r="G3228" i="135"/>
  <c r="H3228" i="135" s="1"/>
  <c r="G3227" i="135"/>
  <c r="H3227" i="135" s="1"/>
  <c r="G3226" i="135"/>
  <c r="H3226" i="135" s="1"/>
  <c r="G3225" i="135"/>
  <c r="H3225" i="135" s="1"/>
  <c r="G3224" i="135"/>
  <c r="H3224" i="135" s="1"/>
  <c r="G3223" i="135"/>
  <c r="H3223" i="135" s="1"/>
  <c r="G3222" i="135"/>
  <c r="H3222" i="135" s="1"/>
  <c r="G3221" i="135"/>
  <c r="H3221" i="135" s="1"/>
  <c r="G3220" i="135"/>
  <c r="H3220" i="135" s="1"/>
  <c r="G3219" i="135"/>
  <c r="H3219" i="135" s="1"/>
  <c r="G3218" i="135"/>
  <c r="H3218" i="135" s="1"/>
  <c r="G3217" i="135"/>
  <c r="H3217" i="135" s="1"/>
  <c r="G3216" i="135"/>
  <c r="H3216" i="135" s="1"/>
  <c r="G3215" i="135"/>
  <c r="H3215" i="135" s="1"/>
  <c r="G3214" i="135"/>
  <c r="H3214" i="135" s="1"/>
  <c r="G3213" i="135"/>
  <c r="H3213" i="135" s="1"/>
  <c r="G3212" i="135"/>
  <c r="H3212" i="135" s="1"/>
  <c r="G3211" i="135"/>
  <c r="H3211" i="135" s="1"/>
  <c r="G3210" i="135"/>
  <c r="H3210" i="135" s="1"/>
  <c r="G3209" i="135"/>
  <c r="H3209" i="135" s="1"/>
  <c r="G3208" i="135"/>
  <c r="H3208" i="135" s="1"/>
  <c r="G3207" i="135"/>
  <c r="H3207" i="135" s="1"/>
  <c r="G3206" i="135"/>
  <c r="H3206" i="135" s="1"/>
  <c r="G3205" i="135"/>
  <c r="H3205" i="135" s="1"/>
  <c r="G3204" i="135"/>
  <c r="H3204" i="135" s="1"/>
  <c r="G3203" i="135"/>
  <c r="H3203" i="135" s="1"/>
  <c r="G3202" i="135"/>
  <c r="H3202" i="135" s="1"/>
  <c r="G3201" i="135"/>
  <c r="H3201" i="135" s="1"/>
  <c r="G3200" i="135"/>
  <c r="G3199" i="135"/>
  <c r="H3199" i="135" s="1"/>
  <c r="G3198" i="135"/>
  <c r="H3198" i="135" s="1"/>
  <c r="G3197" i="135"/>
  <c r="H3197" i="135" s="1"/>
  <c r="G3196" i="135"/>
  <c r="H3196" i="135" s="1"/>
  <c r="G3195" i="135"/>
  <c r="H3195" i="135" s="1"/>
  <c r="G3194" i="135"/>
  <c r="H3194" i="135" s="1"/>
  <c r="G3193" i="135"/>
  <c r="H3193" i="135" s="1"/>
  <c r="G3192" i="135"/>
  <c r="H3192" i="135" s="1"/>
  <c r="G3191" i="135"/>
  <c r="H3191" i="135" s="1"/>
  <c r="G3190" i="135"/>
  <c r="H3190" i="135" s="1"/>
  <c r="G3189" i="135"/>
  <c r="H3189" i="135" s="1"/>
  <c r="G3188" i="135"/>
  <c r="H3188" i="135" s="1"/>
  <c r="G3187" i="135"/>
  <c r="H3187" i="135" s="1"/>
  <c r="G3186" i="135"/>
  <c r="H3186" i="135" s="1"/>
  <c r="G3185" i="135"/>
  <c r="H3185" i="135" s="1"/>
  <c r="G3184" i="135"/>
  <c r="H3184" i="135" s="1"/>
  <c r="G3183" i="135"/>
  <c r="H3183" i="135" s="1"/>
  <c r="G3182" i="135"/>
  <c r="H3182" i="135" s="1"/>
  <c r="G3181" i="135"/>
  <c r="G3180" i="135"/>
  <c r="G3179" i="135"/>
  <c r="H3179" i="135" s="1"/>
  <c r="G3178" i="135"/>
  <c r="H3178" i="135" s="1"/>
  <c r="G3177" i="135"/>
  <c r="H3177" i="135" s="1"/>
  <c r="G3176" i="135"/>
  <c r="H3176" i="135" s="1"/>
  <c r="G3175" i="135"/>
  <c r="H3175" i="135" s="1"/>
  <c r="G3174" i="135"/>
  <c r="H3174" i="135" s="1"/>
  <c r="G3173" i="135"/>
  <c r="H3173" i="135" s="1"/>
  <c r="G3172" i="135"/>
  <c r="H3172" i="135" s="1"/>
  <c r="G3171" i="135"/>
  <c r="H3171" i="135" s="1"/>
  <c r="G3170" i="135"/>
  <c r="H3170" i="135" s="1"/>
  <c r="G3169" i="135"/>
  <c r="G3168" i="135"/>
  <c r="H3168" i="135" s="1"/>
  <c r="G3167" i="135"/>
  <c r="H3167" i="135" s="1"/>
  <c r="G3166" i="135"/>
  <c r="H3166" i="135" s="1"/>
  <c r="G3165" i="135"/>
  <c r="H3165" i="135" s="1"/>
  <c r="G3164" i="135"/>
  <c r="H3164" i="135" s="1"/>
  <c r="G3163" i="135"/>
  <c r="H3163" i="135" s="1"/>
  <c r="G3162" i="135"/>
  <c r="G3161" i="135"/>
  <c r="H3161" i="135" s="1"/>
  <c r="G3160" i="135"/>
  <c r="G3159" i="135"/>
  <c r="H3159" i="135" s="1"/>
  <c r="G3158" i="135"/>
  <c r="H3158" i="135" s="1"/>
  <c r="G3157" i="135"/>
  <c r="H3157" i="135" s="1"/>
  <c r="G3156" i="135"/>
  <c r="H3156" i="135" s="1"/>
  <c r="G3155" i="135"/>
  <c r="H3155" i="135" s="1"/>
  <c r="G3154" i="135"/>
  <c r="H3154" i="135" s="1"/>
  <c r="G3153" i="135"/>
  <c r="H3153" i="135" s="1"/>
  <c r="G3152" i="135"/>
  <c r="H3152" i="135" s="1"/>
  <c r="G3151" i="135"/>
  <c r="H3151" i="135" s="1"/>
  <c r="G3150" i="135"/>
  <c r="H3150" i="135" s="1"/>
  <c r="G3149" i="135"/>
  <c r="H3149" i="135" s="1"/>
  <c r="G3148" i="135"/>
  <c r="H3148" i="135" s="1"/>
  <c r="G3147" i="135"/>
  <c r="H3147" i="135" s="1"/>
  <c r="G3146" i="135"/>
  <c r="H3146" i="135" s="1"/>
  <c r="G3145" i="135"/>
  <c r="H3145" i="135" s="1"/>
  <c r="G3144" i="135"/>
  <c r="H3144" i="135" s="1"/>
  <c r="G3143" i="135"/>
  <c r="H3143" i="135" s="1"/>
  <c r="G3142" i="135"/>
  <c r="H3142" i="135" s="1"/>
  <c r="G3141" i="135"/>
  <c r="H3141" i="135" s="1"/>
  <c r="G3140" i="135"/>
  <c r="G3139" i="135"/>
  <c r="H3139" i="135" s="1"/>
  <c r="G3138" i="135"/>
  <c r="H3138" i="135" s="1"/>
  <c r="G3137" i="135"/>
  <c r="H3137" i="135" s="1"/>
  <c r="G3136" i="135"/>
  <c r="H3136" i="135" s="1"/>
  <c r="G3135" i="135"/>
  <c r="H3135" i="135" s="1"/>
  <c r="G3134" i="135"/>
  <c r="H3134" i="135" s="1"/>
  <c r="G3133" i="135"/>
  <c r="H3133" i="135" s="1"/>
  <c r="G3132" i="135"/>
  <c r="H3132" i="135" s="1"/>
  <c r="G3131" i="135"/>
  <c r="H3131" i="135" s="1"/>
  <c r="G3130" i="135"/>
  <c r="H3130" i="135" s="1"/>
  <c r="G3129" i="135"/>
  <c r="G3128" i="135"/>
  <c r="H3128" i="135" s="1"/>
  <c r="G3127" i="135"/>
  <c r="H3127" i="135" s="1"/>
  <c r="G3126" i="135"/>
  <c r="H3126" i="135" s="1"/>
  <c r="G3125" i="135"/>
  <c r="H3125" i="135" s="1"/>
  <c r="G3124" i="135"/>
  <c r="H3124" i="135" s="1"/>
  <c r="G3123" i="135"/>
  <c r="H3123" i="135" s="1"/>
  <c r="G3122" i="135"/>
  <c r="G3121" i="135"/>
  <c r="H3121" i="135" s="1"/>
  <c r="G3120" i="135"/>
  <c r="G3119" i="135"/>
  <c r="H3119" i="135" s="1"/>
  <c r="G3118" i="135"/>
  <c r="H3118" i="135" s="1"/>
  <c r="G3117" i="135"/>
  <c r="H3117" i="135" s="1"/>
  <c r="G3116" i="135"/>
  <c r="H3116" i="135" s="1"/>
  <c r="G3115" i="135"/>
  <c r="H3115" i="135" s="1"/>
  <c r="G3114" i="135"/>
  <c r="H3114" i="135" s="1"/>
  <c r="G3113" i="135"/>
  <c r="H3113" i="135" s="1"/>
  <c r="G3112" i="135"/>
  <c r="H3112" i="135" s="1"/>
  <c r="G3111" i="135"/>
  <c r="H3111" i="135" s="1"/>
  <c r="G3110" i="135"/>
  <c r="H3110" i="135" s="1"/>
  <c r="G3109" i="135"/>
  <c r="H3109" i="135" s="1"/>
  <c r="G3108" i="135"/>
  <c r="H3108" i="135" s="1"/>
  <c r="G3107" i="135"/>
  <c r="H3107" i="135" s="1"/>
  <c r="G3106" i="135"/>
  <c r="H3106" i="135" s="1"/>
  <c r="G3105" i="135"/>
  <c r="H3105" i="135" s="1"/>
  <c r="G3104" i="135"/>
  <c r="H3104" i="135" s="1"/>
  <c r="G3103" i="135"/>
  <c r="H3103" i="135" s="1"/>
  <c r="G3102" i="135"/>
  <c r="H3102" i="135" s="1"/>
  <c r="G3101" i="135"/>
  <c r="H3101" i="135" s="1"/>
  <c r="G3100" i="135"/>
  <c r="G3099" i="135"/>
  <c r="H3099" i="135" s="1"/>
  <c r="G3098" i="135"/>
  <c r="H3098" i="135" s="1"/>
  <c r="G3097" i="135"/>
  <c r="H3097" i="135" s="1"/>
  <c r="G3096" i="135"/>
  <c r="H3096" i="135" s="1"/>
  <c r="G3095" i="135"/>
  <c r="H3095" i="135" s="1"/>
  <c r="G3094" i="135"/>
  <c r="H3094" i="135" s="1"/>
  <c r="G3093" i="135"/>
  <c r="H3093" i="135" s="1"/>
  <c r="G3092" i="135"/>
  <c r="H3092" i="135" s="1"/>
  <c r="G3091" i="135"/>
  <c r="H3091" i="135" s="1"/>
  <c r="G3090" i="135"/>
  <c r="H3090" i="135" s="1"/>
  <c r="G3089" i="135"/>
  <c r="H3089" i="135" s="1"/>
  <c r="G3088" i="135"/>
  <c r="H3088" i="135" s="1"/>
  <c r="G3087" i="135"/>
  <c r="H3087" i="135" s="1"/>
  <c r="G3086" i="135"/>
  <c r="H3086" i="135" s="1"/>
  <c r="G3085" i="135"/>
  <c r="H3085" i="135" s="1"/>
  <c r="G3084" i="135"/>
  <c r="H3084" i="135" s="1"/>
  <c r="G3083" i="135"/>
  <c r="H3083" i="135" s="1"/>
  <c r="G3082" i="135"/>
  <c r="G3081" i="135"/>
  <c r="G3080" i="135"/>
  <c r="H3080" i="135" s="1"/>
  <c r="G3079" i="135"/>
  <c r="H3079" i="135" s="1"/>
  <c r="G3078" i="135"/>
  <c r="H3078" i="135" s="1"/>
  <c r="G3077" i="135"/>
  <c r="H3077" i="135" s="1"/>
  <c r="G3076" i="135"/>
  <c r="H3076" i="135" s="1"/>
  <c r="G3075" i="135"/>
  <c r="H3075" i="135" s="1"/>
  <c r="G3074" i="135"/>
  <c r="H3074" i="135" s="1"/>
  <c r="G3073" i="135"/>
  <c r="H3073" i="135" s="1"/>
  <c r="G3072" i="135"/>
  <c r="H3072" i="135" s="1"/>
  <c r="G3071" i="135"/>
  <c r="H3071" i="135" s="1"/>
  <c r="G3070" i="135"/>
  <c r="H3070" i="135" s="1"/>
  <c r="G3069" i="135"/>
  <c r="G3068" i="135"/>
  <c r="G3067" i="135"/>
  <c r="H3067" i="135" s="1"/>
  <c r="G3066" i="135"/>
  <c r="H3066" i="135" s="1"/>
  <c r="G3065" i="135"/>
  <c r="H3065" i="135" s="1"/>
  <c r="G3064" i="135"/>
  <c r="H3064" i="135" s="1"/>
  <c r="G3063" i="135"/>
  <c r="H3063" i="135" s="1"/>
  <c r="G3062" i="135"/>
  <c r="H3062" i="135" s="1"/>
  <c r="G3061" i="135"/>
  <c r="H3061" i="135" s="1"/>
  <c r="G3060" i="135"/>
  <c r="G3059" i="135"/>
  <c r="H3059" i="135" s="1"/>
  <c r="G3058" i="135"/>
  <c r="H3058" i="135" s="1"/>
  <c r="G3057" i="135"/>
  <c r="H3057" i="135" s="1"/>
  <c r="G3056" i="135"/>
  <c r="H3056" i="135" s="1"/>
  <c r="G3055" i="135"/>
  <c r="H3055" i="135" s="1"/>
  <c r="G3054" i="135"/>
  <c r="H3054" i="135" s="1"/>
  <c r="G3053" i="135"/>
  <c r="H3053" i="135" s="1"/>
  <c r="G3052" i="135"/>
  <c r="H3052" i="135" s="1"/>
  <c r="G3051" i="135"/>
  <c r="H3051" i="135" s="1"/>
  <c r="G3050" i="135"/>
  <c r="H3050" i="135" s="1"/>
  <c r="G3049" i="135"/>
  <c r="H3049" i="135" s="1"/>
  <c r="G3048" i="135"/>
  <c r="H3048" i="135" s="1"/>
  <c r="G3047" i="135"/>
  <c r="H3047" i="135" s="1"/>
  <c r="G3046" i="135"/>
  <c r="H3046" i="135" s="1"/>
  <c r="G3045" i="135"/>
  <c r="H3045" i="135" s="1"/>
  <c r="G3044" i="135"/>
  <c r="H3044" i="135" s="1"/>
  <c r="G3043" i="135"/>
  <c r="H3043" i="135" s="1"/>
  <c r="G3042" i="135"/>
  <c r="G3041" i="135"/>
  <c r="H3041" i="135" s="1"/>
  <c r="G3040" i="135"/>
  <c r="G3039" i="135"/>
  <c r="H3039" i="135" s="1"/>
  <c r="G3038" i="135"/>
  <c r="H3038" i="135" s="1"/>
  <c r="G3037" i="135"/>
  <c r="H3037" i="135" s="1"/>
  <c r="G3036" i="135"/>
  <c r="H3036" i="135" s="1"/>
  <c r="G3035" i="135"/>
  <c r="H3035" i="135" s="1"/>
  <c r="G3034" i="135"/>
  <c r="H3034" i="135" s="1"/>
  <c r="G3033" i="135"/>
  <c r="H3033" i="135" s="1"/>
  <c r="G3032" i="135"/>
  <c r="H3032" i="135" s="1"/>
  <c r="G3031" i="135"/>
  <c r="H3031" i="135" s="1"/>
  <c r="G3030" i="135"/>
  <c r="H3030" i="135" s="1"/>
  <c r="G3029" i="135"/>
  <c r="H3029" i="135" s="1"/>
  <c r="G3028" i="135"/>
  <c r="H3028" i="135" s="1"/>
  <c r="G3027" i="135"/>
  <c r="H3027" i="135" s="1"/>
  <c r="G3026" i="135"/>
  <c r="H3026" i="135" s="1"/>
  <c r="G3025" i="135"/>
  <c r="H3025" i="135" s="1"/>
  <c r="G3024" i="135"/>
  <c r="H3024" i="135" s="1"/>
  <c r="G3023" i="135"/>
  <c r="H3023" i="135" s="1"/>
  <c r="G3022" i="135"/>
  <c r="H3022" i="135" s="1"/>
  <c r="G3021" i="135"/>
  <c r="H3021" i="135" s="1"/>
  <c r="G3020" i="135"/>
  <c r="G3019" i="135"/>
  <c r="H3019" i="135" s="1"/>
  <c r="G3018" i="135"/>
  <c r="H3018" i="135" s="1"/>
  <c r="G3017" i="135"/>
  <c r="H3017" i="135" s="1"/>
  <c r="G3016" i="135"/>
  <c r="H3016" i="135" s="1"/>
  <c r="G3015" i="135"/>
  <c r="H3015" i="135" s="1"/>
  <c r="G3014" i="135"/>
  <c r="H3014" i="135" s="1"/>
  <c r="G3013" i="135"/>
  <c r="H3013" i="135" s="1"/>
  <c r="G3012" i="135"/>
  <c r="H3012" i="135" s="1"/>
  <c r="G3011" i="135"/>
  <c r="H3011" i="135" s="1"/>
  <c r="G3010" i="135"/>
  <c r="H3010" i="135" s="1"/>
  <c r="G3009" i="135"/>
  <c r="H3009" i="135" s="1"/>
  <c r="G3008" i="135"/>
  <c r="H3008" i="135" s="1"/>
  <c r="G3007" i="135"/>
  <c r="H3007" i="135" s="1"/>
  <c r="G3006" i="135"/>
  <c r="H3006" i="135" s="1"/>
  <c r="G3005" i="135"/>
  <c r="H3005" i="135" s="1"/>
  <c r="G3004" i="135"/>
  <c r="H3004" i="135" s="1"/>
  <c r="G3003" i="135"/>
  <c r="H3003" i="135" s="1"/>
  <c r="G3002" i="135"/>
  <c r="H3002" i="135" s="1"/>
  <c r="G3001" i="135"/>
  <c r="H3001" i="135" s="1"/>
  <c r="G3000" i="135"/>
  <c r="G2999" i="135"/>
  <c r="H2999" i="135" s="1"/>
  <c r="G2998" i="135"/>
  <c r="H2998" i="135" s="1"/>
  <c r="G2997" i="135"/>
  <c r="H2997" i="135" s="1"/>
  <c r="G2996" i="135"/>
  <c r="H2996" i="135" s="1"/>
  <c r="G2995" i="135"/>
  <c r="H2995" i="135" s="1"/>
  <c r="G2994" i="135"/>
  <c r="H2994" i="135" s="1"/>
  <c r="G2993" i="135"/>
  <c r="H2993" i="135" s="1"/>
  <c r="G2992" i="135"/>
  <c r="H2992" i="135" s="1"/>
  <c r="G2991" i="135"/>
  <c r="H2991" i="135" s="1"/>
  <c r="G2990" i="135"/>
  <c r="H2990" i="135" s="1"/>
  <c r="G2989" i="135"/>
  <c r="G2988" i="135"/>
  <c r="H2988" i="135" s="1"/>
  <c r="G2987" i="135"/>
  <c r="H2987" i="135" s="1"/>
  <c r="G2986" i="135"/>
  <c r="H2986" i="135" s="1"/>
  <c r="G2985" i="135"/>
  <c r="H2985" i="135" s="1"/>
  <c r="G2984" i="135"/>
  <c r="H2984" i="135" s="1"/>
  <c r="G2983" i="135"/>
  <c r="H2983" i="135" s="1"/>
  <c r="G2982" i="135"/>
  <c r="H2982" i="135" s="1"/>
  <c r="G2981" i="135"/>
  <c r="H2981" i="135" s="1"/>
  <c r="G2980" i="135"/>
  <c r="G2979" i="135"/>
  <c r="G2978" i="135"/>
  <c r="H2978" i="135" s="1"/>
  <c r="G2977" i="135"/>
  <c r="H2977" i="135" s="1"/>
  <c r="G2976" i="135"/>
  <c r="H2976" i="135" s="1"/>
  <c r="G2975" i="135"/>
  <c r="H2975" i="135" s="1"/>
  <c r="G2974" i="135"/>
  <c r="H2974" i="135" s="1"/>
  <c r="G2973" i="135"/>
  <c r="H2973" i="135" s="1"/>
  <c r="G2972" i="135"/>
  <c r="H2972" i="135" s="1"/>
  <c r="G2971" i="135"/>
  <c r="H2971" i="135" s="1"/>
  <c r="G2970" i="135"/>
  <c r="H2970" i="135" s="1"/>
  <c r="G2969" i="135"/>
  <c r="H2969" i="135" s="1"/>
  <c r="G2968" i="135"/>
  <c r="H2968" i="135" s="1"/>
  <c r="G2967" i="135"/>
  <c r="H2967" i="135" s="1"/>
  <c r="G2966" i="135"/>
  <c r="H2966" i="135" s="1"/>
  <c r="G2965" i="135"/>
  <c r="H2965" i="135" s="1"/>
  <c r="G2964" i="135"/>
  <c r="H2964" i="135" s="1"/>
  <c r="G2963" i="135"/>
  <c r="H2963" i="135" s="1"/>
  <c r="G2962" i="135"/>
  <c r="G2961" i="135"/>
  <c r="H2961" i="135" s="1"/>
  <c r="G2960" i="135"/>
  <c r="H2960" i="135" s="1"/>
  <c r="G2959" i="135"/>
  <c r="G2958" i="135"/>
  <c r="H2958" i="135" s="1"/>
  <c r="G2957" i="135"/>
  <c r="H2957" i="135" s="1"/>
  <c r="G2956" i="135"/>
  <c r="G2955" i="135"/>
  <c r="H2955" i="135" s="1"/>
  <c r="G2954" i="135"/>
  <c r="H2954" i="135" s="1"/>
  <c r="G2953" i="135"/>
  <c r="H2953" i="135" s="1"/>
  <c r="G2952" i="135"/>
  <c r="H2952" i="135" s="1"/>
  <c r="G2951" i="135"/>
  <c r="H2951" i="135" s="1"/>
  <c r="G2950" i="135"/>
  <c r="H2950" i="135" s="1"/>
  <c r="G2949" i="135"/>
  <c r="G2948" i="135"/>
  <c r="H2948" i="135" s="1"/>
  <c r="G2947" i="135"/>
  <c r="H2947" i="135" s="1"/>
  <c r="G2946" i="135"/>
  <c r="H2946" i="135" s="1"/>
  <c r="G2945" i="135"/>
  <c r="H2945" i="135" s="1"/>
  <c r="G2944" i="135"/>
  <c r="H2944" i="135" s="1"/>
  <c r="G2943" i="135"/>
  <c r="H2943" i="135" s="1"/>
  <c r="G2942" i="135"/>
  <c r="G2941" i="135"/>
  <c r="H2941" i="135" s="1"/>
  <c r="G2940" i="135"/>
  <c r="G2939" i="135"/>
  <c r="H2939" i="135" s="1"/>
  <c r="G2938" i="135"/>
  <c r="H2938" i="135" s="1"/>
  <c r="G2937" i="135"/>
  <c r="H2937" i="135" s="1"/>
  <c r="G2936" i="135"/>
  <c r="H2936" i="135" s="1"/>
  <c r="G2935" i="135"/>
  <c r="H2935" i="135" s="1"/>
  <c r="G2934" i="135"/>
  <c r="H2934" i="135" s="1"/>
  <c r="G2933" i="135"/>
  <c r="H2933" i="135" s="1"/>
  <c r="G2932" i="135"/>
  <c r="H2932" i="135" s="1"/>
  <c r="G2931" i="135"/>
  <c r="H2931" i="135" s="1"/>
  <c r="G2930" i="135"/>
  <c r="H2930" i="135" s="1"/>
  <c r="G2929" i="135"/>
  <c r="H2929" i="135" s="1"/>
  <c r="G2928" i="135"/>
  <c r="H2928" i="135" s="1"/>
  <c r="G2927" i="135"/>
  <c r="H2927" i="135" s="1"/>
  <c r="G2926" i="135"/>
  <c r="H2926" i="135" s="1"/>
  <c r="G2925" i="135"/>
  <c r="H2925" i="135" s="1"/>
  <c r="G2924" i="135"/>
  <c r="H2924" i="135" s="1"/>
  <c r="G2923" i="135"/>
  <c r="H2923" i="135" s="1"/>
  <c r="G2922" i="135"/>
  <c r="H2922" i="135" s="1"/>
  <c r="G2921" i="135"/>
  <c r="H2921" i="135" s="1"/>
  <c r="G2920" i="135"/>
  <c r="G2919" i="135"/>
  <c r="H2919" i="135" s="1"/>
  <c r="G2918" i="135"/>
  <c r="H2918" i="135" s="1"/>
  <c r="G2917" i="135"/>
  <c r="H2917" i="135" s="1"/>
  <c r="G2916" i="135"/>
  <c r="H2916" i="135" s="1"/>
  <c r="G2915" i="135"/>
  <c r="H2915" i="135" s="1"/>
  <c r="G2914" i="135"/>
  <c r="H2914" i="135" s="1"/>
  <c r="G2913" i="135"/>
  <c r="H2913" i="135" s="1"/>
  <c r="G2912" i="135"/>
  <c r="H2912" i="135" s="1"/>
  <c r="G2911" i="135"/>
  <c r="H2911" i="135" s="1"/>
  <c r="G2910" i="135"/>
  <c r="H2910" i="135" s="1"/>
  <c r="G2909" i="135"/>
  <c r="H2909" i="135" s="1"/>
  <c r="G2908" i="135"/>
  <c r="H2908" i="135" s="1"/>
  <c r="G2907" i="135"/>
  <c r="H2907" i="135" s="1"/>
  <c r="G2906" i="135"/>
  <c r="H2906" i="135" s="1"/>
  <c r="G2905" i="135"/>
  <c r="H2905" i="135" s="1"/>
  <c r="G2904" i="135"/>
  <c r="H2904" i="135" s="1"/>
  <c r="G2903" i="135"/>
  <c r="H2903" i="135" s="1"/>
  <c r="G2902" i="135"/>
  <c r="H2902" i="135" s="1"/>
  <c r="G2901" i="135"/>
  <c r="H2901" i="135" s="1"/>
  <c r="G2900" i="135"/>
  <c r="G2899" i="135"/>
  <c r="H2899" i="135" s="1"/>
  <c r="G2898" i="135"/>
  <c r="H2898" i="135" s="1"/>
  <c r="G2897" i="135"/>
  <c r="H2897" i="135" s="1"/>
  <c r="G2896" i="135"/>
  <c r="H2896" i="135" s="1"/>
  <c r="G2895" i="135"/>
  <c r="H2895" i="135" s="1"/>
  <c r="G2894" i="135"/>
  <c r="H2894" i="135" s="1"/>
  <c r="G2893" i="135"/>
  <c r="H2893" i="135" s="1"/>
  <c r="G2892" i="135"/>
  <c r="H2892" i="135" s="1"/>
  <c r="G2891" i="135"/>
  <c r="H2891" i="135" s="1"/>
  <c r="G2890" i="135"/>
  <c r="H2890" i="135" s="1"/>
  <c r="G2889" i="135"/>
  <c r="H2889" i="135" s="1"/>
  <c r="G2888" i="135"/>
  <c r="H2888" i="135" s="1"/>
  <c r="G2887" i="135"/>
  <c r="H2887" i="135" s="1"/>
  <c r="G2886" i="135"/>
  <c r="H2886" i="135" s="1"/>
  <c r="G2885" i="135"/>
  <c r="H2885" i="135" s="1"/>
  <c r="G2884" i="135"/>
  <c r="H2884" i="135" s="1"/>
  <c r="G2883" i="135"/>
  <c r="H2883" i="135" s="1"/>
  <c r="G2882" i="135"/>
  <c r="H2882" i="135" s="1"/>
  <c r="G2881" i="135"/>
  <c r="G2880" i="135"/>
  <c r="G2879" i="135"/>
  <c r="H2879" i="135" s="1"/>
  <c r="G2878" i="135"/>
  <c r="H2878" i="135" s="1"/>
  <c r="G2877" i="135"/>
  <c r="H2877" i="135" s="1"/>
  <c r="G2876" i="135"/>
  <c r="H2876" i="135" s="1"/>
  <c r="G2875" i="135"/>
  <c r="H2875" i="135" s="1"/>
  <c r="G2874" i="135"/>
  <c r="H2874" i="135" s="1"/>
  <c r="G2873" i="135"/>
  <c r="H2873" i="135" s="1"/>
  <c r="G2872" i="135"/>
  <c r="H2872" i="135" s="1"/>
  <c r="G2871" i="135"/>
  <c r="H2871" i="135" s="1"/>
  <c r="G2870" i="135"/>
  <c r="H2870" i="135" s="1"/>
  <c r="G2869" i="135"/>
  <c r="H2869" i="135" s="1"/>
  <c r="G2868" i="135"/>
  <c r="H2868" i="135" s="1"/>
  <c r="G2867" i="135"/>
  <c r="H2867" i="135" s="1"/>
  <c r="G2866" i="135"/>
  <c r="H2866" i="135" s="1"/>
  <c r="G2865" i="135"/>
  <c r="H2865" i="135" s="1"/>
  <c r="G2864" i="135"/>
  <c r="H2864" i="135" s="1"/>
  <c r="G2863" i="135"/>
  <c r="H2863" i="135" s="1"/>
  <c r="G2862" i="135"/>
  <c r="H2862" i="135" s="1"/>
  <c r="G2861" i="135"/>
  <c r="H2861" i="135" s="1"/>
  <c r="G2860" i="135"/>
  <c r="G2859" i="135"/>
  <c r="H2859" i="135" s="1"/>
  <c r="G2858" i="135"/>
  <c r="H2858" i="135" s="1"/>
  <c r="G2857" i="135"/>
  <c r="H2857" i="135" s="1"/>
  <c r="G2856" i="135"/>
  <c r="H2856" i="135" s="1"/>
  <c r="G2855" i="135"/>
  <c r="H2855" i="135" s="1"/>
  <c r="G2854" i="135"/>
  <c r="H2854" i="135" s="1"/>
  <c r="G2853" i="135"/>
  <c r="H2853" i="135" s="1"/>
  <c r="G2852" i="135"/>
  <c r="H2852" i="135" s="1"/>
  <c r="G2851" i="135"/>
  <c r="H2851" i="135" s="1"/>
  <c r="G2850" i="135"/>
  <c r="H2850" i="135" s="1"/>
  <c r="G2849" i="135"/>
  <c r="H2849" i="135" s="1"/>
  <c r="G2848" i="135"/>
  <c r="H2848" i="135" s="1"/>
  <c r="G2847" i="135"/>
  <c r="H2847" i="135" s="1"/>
  <c r="G2846" i="135"/>
  <c r="H2846" i="135" s="1"/>
  <c r="G2845" i="135"/>
  <c r="H2845" i="135" s="1"/>
  <c r="G2844" i="135"/>
  <c r="H2844" i="135" s="1"/>
  <c r="G2843" i="135"/>
  <c r="H2843" i="135" s="1"/>
  <c r="G2842" i="135"/>
  <c r="H2842" i="135" s="1"/>
  <c r="G2841" i="135"/>
  <c r="H2841" i="135" s="1"/>
  <c r="G2840" i="135"/>
  <c r="G2839" i="135"/>
  <c r="H2839" i="135" s="1"/>
  <c r="G2838" i="135"/>
  <c r="H2838" i="135" s="1"/>
  <c r="G2837" i="135"/>
  <c r="G2836" i="135"/>
  <c r="G2835" i="135"/>
  <c r="G2834" i="135"/>
  <c r="H2834" i="135" s="1"/>
  <c r="G2833" i="135"/>
  <c r="H2833" i="135" s="1"/>
  <c r="G2832" i="135"/>
  <c r="H2832" i="135" s="1"/>
  <c r="G2831" i="135"/>
  <c r="H2831" i="135" s="1"/>
  <c r="G2830" i="135"/>
  <c r="H2830" i="135" s="1"/>
  <c r="G2829" i="135"/>
  <c r="G2828" i="135"/>
  <c r="H2828" i="135" s="1"/>
  <c r="G2827" i="135"/>
  <c r="H2827" i="135" s="1"/>
  <c r="G2826" i="135"/>
  <c r="H2826" i="135" s="1"/>
  <c r="G2825" i="135"/>
  <c r="H2825" i="135" s="1"/>
  <c r="G2824" i="135"/>
  <c r="H2824" i="135" s="1"/>
  <c r="G2823" i="135"/>
  <c r="H2823" i="135" s="1"/>
  <c r="G2822" i="135"/>
  <c r="G2821" i="135"/>
  <c r="G2820" i="135"/>
  <c r="G2819" i="135"/>
  <c r="H2819" i="135" s="1"/>
  <c r="G2818" i="135"/>
  <c r="H2818" i="135" s="1"/>
  <c r="G2817" i="135"/>
  <c r="H2817" i="135" s="1"/>
  <c r="G2816" i="135"/>
  <c r="H2816" i="135" s="1"/>
  <c r="G2815" i="135"/>
  <c r="H2815" i="135" s="1"/>
  <c r="G2814" i="135"/>
  <c r="H2814" i="135" s="1"/>
  <c r="G2813" i="135"/>
  <c r="H2813" i="135" s="1"/>
  <c r="G2812" i="135"/>
  <c r="H2812" i="135" s="1"/>
  <c r="G2811" i="135"/>
  <c r="H2811" i="135" s="1"/>
  <c r="G2810" i="135"/>
  <c r="H2810" i="135" s="1"/>
  <c r="G2809" i="135"/>
  <c r="G2808" i="135"/>
  <c r="H2808" i="135" s="1"/>
  <c r="G2807" i="135"/>
  <c r="H2807" i="135" s="1"/>
  <c r="G2806" i="135"/>
  <c r="H2806" i="135" s="1"/>
  <c r="G2805" i="135"/>
  <c r="H2805" i="135" s="1"/>
  <c r="G2804" i="135"/>
  <c r="H2804" i="135" s="1"/>
  <c r="G2803" i="135"/>
  <c r="H2803" i="135" s="1"/>
  <c r="G2802" i="135"/>
  <c r="H2802" i="135" s="1"/>
  <c r="G2801" i="135"/>
  <c r="H2801" i="135" s="1"/>
  <c r="G2800" i="135"/>
  <c r="G2799" i="135"/>
  <c r="H2799" i="135" s="1"/>
  <c r="G2798" i="135"/>
  <c r="H2798" i="135" s="1"/>
  <c r="G2797" i="135"/>
  <c r="H2797" i="135" s="1"/>
  <c r="G2796" i="135"/>
  <c r="H2796" i="135" s="1"/>
  <c r="G2795" i="135"/>
  <c r="H2795" i="135" s="1"/>
  <c r="G2794" i="135"/>
  <c r="H2794" i="135" s="1"/>
  <c r="G2793" i="135"/>
  <c r="H2793" i="135" s="1"/>
  <c r="G2792" i="135"/>
  <c r="H2792" i="135" s="1"/>
  <c r="G2791" i="135"/>
  <c r="H2791" i="135" s="1"/>
  <c r="G2790" i="135"/>
  <c r="H2790" i="135" s="1"/>
  <c r="G2789" i="135"/>
  <c r="H2789" i="135" s="1"/>
  <c r="G2788" i="135"/>
  <c r="H2788" i="135" s="1"/>
  <c r="G2787" i="135"/>
  <c r="H2787" i="135" s="1"/>
  <c r="G2786" i="135"/>
  <c r="H2786" i="135" s="1"/>
  <c r="G2785" i="135"/>
  <c r="H2785" i="135" s="1"/>
  <c r="G2784" i="135"/>
  <c r="H2784" i="135" s="1"/>
  <c r="G2783" i="135"/>
  <c r="H2783" i="135" s="1"/>
  <c r="G2782" i="135"/>
  <c r="H2782" i="135" s="1"/>
  <c r="G2781" i="135"/>
  <c r="H2781" i="135" s="1"/>
  <c r="G2780" i="135"/>
  <c r="G2779" i="135"/>
  <c r="H2779" i="135" s="1"/>
  <c r="G2778" i="135"/>
  <c r="H2778" i="135" s="1"/>
  <c r="G2777" i="135"/>
  <c r="H2777" i="135" s="1"/>
  <c r="G2776" i="135"/>
  <c r="G2775" i="135"/>
  <c r="H2775" i="135" s="1"/>
  <c r="G2774" i="135"/>
  <c r="H2774" i="135" s="1"/>
  <c r="G2773" i="135"/>
  <c r="H2773" i="135" s="1"/>
  <c r="G2772" i="135"/>
  <c r="H2772" i="135" s="1"/>
  <c r="G2771" i="135"/>
  <c r="H2771" i="135" s="1"/>
  <c r="G2770" i="135"/>
  <c r="H2770" i="135" s="1"/>
  <c r="G2769" i="135"/>
  <c r="H2769" i="135" s="1"/>
  <c r="G2768" i="135"/>
  <c r="H2768" i="135" s="1"/>
  <c r="G2767" i="135"/>
  <c r="G2766" i="135"/>
  <c r="H2766" i="135" s="1"/>
  <c r="G2765" i="135"/>
  <c r="H2765" i="135" s="1"/>
  <c r="G2764" i="135"/>
  <c r="H2764" i="135" s="1"/>
  <c r="G2763" i="135"/>
  <c r="H2763" i="135" s="1"/>
  <c r="G2762" i="135"/>
  <c r="H2762" i="135" s="1"/>
  <c r="G2761" i="135"/>
  <c r="H2761" i="135" s="1"/>
  <c r="G2760" i="135"/>
  <c r="G2759" i="135"/>
  <c r="H2759" i="135" s="1"/>
  <c r="G2758" i="135"/>
  <c r="H2758" i="135" s="1"/>
  <c r="G2757" i="135"/>
  <c r="H2757" i="135" s="1"/>
  <c r="G2756" i="135"/>
  <c r="H2756" i="135" s="1"/>
  <c r="G2755" i="135"/>
  <c r="H2755" i="135" s="1"/>
  <c r="G2754" i="135"/>
  <c r="H2754" i="135" s="1"/>
  <c r="G2753" i="135"/>
  <c r="H2753" i="135" s="1"/>
  <c r="G2752" i="135"/>
  <c r="H2752" i="135" s="1"/>
  <c r="G2751" i="135"/>
  <c r="H2751" i="135" s="1"/>
  <c r="G2750" i="135"/>
  <c r="H2750" i="135" s="1"/>
  <c r="G2749" i="135"/>
  <c r="G2748" i="135"/>
  <c r="H2748" i="135" s="1"/>
  <c r="G2747" i="135"/>
  <c r="H2747" i="135" s="1"/>
  <c r="G2746" i="135"/>
  <c r="H2746" i="135" s="1"/>
  <c r="G2745" i="135"/>
  <c r="H2745" i="135" s="1"/>
  <c r="G2744" i="135"/>
  <c r="H2744" i="135" s="1"/>
  <c r="G2743" i="135"/>
  <c r="H2743" i="135" s="1"/>
  <c r="G2742" i="135"/>
  <c r="G2741" i="135"/>
  <c r="H2741" i="135" s="1"/>
  <c r="G2740" i="135"/>
  <c r="G2739" i="135"/>
  <c r="H2739" i="135" s="1"/>
  <c r="G2738" i="135"/>
  <c r="H2738" i="135" s="1"/>
  <c r="G2737" i="135"/>
  <c r="H2737" i="135" s="1"/>
  <c r="G2736" i="135"/>
  <c r="H2736" i="135" s="1"/>
  <c r="G2735" i="135"/>
  <c r="H2735" i="135" s="1"/>
  <c r="G2734" i="135"/>
  <c r="H2734" i="135" s="1"/>
  <c r="G2733" i="135"/>
  <c r="H2733" i="135" s="1"/>
  <c r="G2732" i="135"/>
  <c r="H2732" i="135" s="1"/>
  <c r="G2731" i="135"/>
  <c r="H2731" i="135" s="1"/>
  <c r="G2730" i="135"/>
  <c r="H2730" i="135" s="1"/>
  <c r="G2729" i="135"/>
  <c r="H2729" i="135" s="1"/>
  <c r="G2728" i="135"/>
  <c r="H2728" i="135" s="1"/>
  <c r="G2727" i="135"/>
  <c r="H2727" i="135" s="1"/>
  <c r="G2726" i="135"/>
  <c r="H2726" i="135" s="1"/>
  <c r="G2725" i="135"/>
  <c r="H2725" i="135" s="1"/>
  <c r="G2724" i="135"/>
  <c r="H2724" i="135" s="1"/>
  <c r="G2723" i="135"/>
  <c r="H2723" i="135" s="1"/>
  <c r="G2722" i="135"/>
  <c r="H2722" i="135" s="1"/>
  <c r="G2721" i="135"/>
  <c r="H2721" i="135" s="1"/>
  <c r="G2720" i="135"/>
  <c r="G2719" i="135"/>
  <c r="H2719" i="135" s="1"/>
  <c r="G2718" i="135"/>
  <c r="H2718" i="135" s="1"/>
  <c r="G2717" i="135"/>
  <c r="H2717" i="135" s="1"/>
  <c r="G2716" i="135"/>
  <c r="H2716" i="135" s="1"/>
  <c r="G2715" i="135"/>
  <c r="H2715" i="135" s="1"/>
  <c r="G2714" i="135"/>
  <c r="H2714" i="135" s="1"/>
  <c r="G2713" i="135"/>
  <c r="H2713" i="135" s="1"/>
  <c r="G2712" i="135"/>
  <c r="H2712" i="135" s="1"/>
  <c r="G2711" i="135"/>
  <c r="H2711" i="135" s="1"/>
  <c r="G2710" i="135"/>
  <c r="H2710" i="135" s="1"/>
  <c r="G2709" i="135"/>
  <c r="H2709" i="135" s="1"/>
  <c r="G2708" i="135"/>
  <c r="H2708" i="135" s="1"/>
  <c r="G2707" i="135"/>
  <c r="H2707" i="135" s="1"/>
  <c r="G2706" i="135"/>
  <c r="H2706" i="135" s="1"/>
  <c r="G2705" i="135"/>
  <c r="H2705" i="135" s="1"/>
  <c r="G2704" i="135"/>
  <c r="H2704" i="135" s="1"/>
  <c r="G2703" i="135"/>
  <c r="H2703" i="135" s="1"/>
  <c r="G2702" i="135"/>
  <c r="G2701" i="135"/>
  <c r="H2701" i="135" s="1"/>
  <c r="G2700" i="135"/>
  <c r="G2699" i="135"/>
  <c r="H2699" i="135" s="1"/>
  <c r="G2698" i="135"/>
  <c r="H2698" i="135" s="1"/>
  <c r="G2697" i="135"/>
  <c r="H2697" i="135" s="1"/>
  <c r="G2696" i="135"/>
  <c r="H2696" i="135" s="1"/>
  <c r="G2695" i="135"/>
  <c r="H2695" i="135" s="1"/>
  <c r="G2694" i="135"/>
  <c r="H2694" i="135" s="1"/>
  <c r="G2693" i="135"/>
  <c r="H2693" i="135" s="1"/>
  <c r="G2692" i="135"/>
  <c r="H2692" i="135" s="1"/>
  <c r="G2691" i="135"/>
  <c r="H2691" i="135" s="1"/>
  <c r="G2690" i="135"/>
  <c r="H2690" i="135" s="1"/>
  <c r="G2689" i="135"/>
  <c r="H2689" i="135" s="1"/>
  <c r="G2688" i="135"/>
  <c r="H2688" i="135" s="1"/>
  <c r="G2687" i="135"/>
  <c r="H2687" i="135" s="1"/>
  <c r="G2686" i="135"/>
  <c r="H2686" i="135" s="1"/>
  <c r="G2685" i="135"/>
  <c r="H2685" i="135" s="1"/>
  <c r="G2684" i="135"/>
  <c r="H2684" i="135" s="1"/>
  <c r="G2683" i="135"/>
  <c r="H2683" i="135" s="1"/>
  <c r="G2682" i="135"/>
  <c r="G2681" i="135"/>
  <c r="H2681" i="135" s="1"/>
  <c r="G2680" i="135"/>
  <c r="G2679" i="135"/>
  <c r="G2678" i="135"/>
  <c r="H2678" i="135" s="1"/>
  <c r="G2677" i="135"/>
  <c r="H2677" i="135" s="1"/>
  <c r="G2676" i="135"/>
  <c r="H2676" i="135" s="1"/>
  <c r="G2675" i="135"/>
  <c r="H2675" i="135" s="1"/>
  <c r="G2674" i="135"/>
  <c r="H2674" i="135" s="1"/>
  <c r="G2673" i="135"/>
  <c r="H2673" i="135" s="1"/>
  <c r="G2672" i="135"/>
  <c r="H2672" i="135" s="1"/>
  <c r="G2671" i="135"/>
  <c r="H2671" i="135" s="1"/>
  <c r="G2670" i="135"/>
  <c r="H2670" i="135" s="1"/>
  <c r="G2669" i="135"/>
  <c r="G2668" i="135"/>
  <c r="G2667" i="135"/>
  <c r="H2667" i="135" s="1"/>
  <c r="G2666" i="135"/>
  <c r="H2666" i="135" s="1"/>
  <c r="G2665" i="135"/>
  <c r="H2665" i="135" s="1"/>
  <c r="G2664" i="135"/>
  <c r="H2664" i="135" s="1"/>
  <c r="G2663" i="135"/>
  <c r="H2663" i="135" s="1"/>
  <c r="G2662" i="135"/>
  <c r="H2662" i="135" s="1"/>
  <c r="G2661" i="135"/>
  <c r="H2661" i="135" s="1"/>
  <c r="G2660" i="135"/>
  <c r="H2660" i="135" s="1"/>
  <c r="G2659" i="135"/>
  <c r="H2659" i="135" s="1"/>
  <c r="G2658" i="135"/>
  <c r="H2658" i="135" s="1"/>
  <c r="G2657" i="135"/>
  <c r="H2657" i="135" s="1"/>
  <c r="G2656" i="135"/>
  <c r="H2656" i="135" s="1"/>
  <c r="G2655" i="135"/>
  <c r="H2655" i="135" s="1"/>
  <c r="G2654" i="135"/>
  <c r="H2654" i="135" s="1"/>
  <c r="G2653" i="135"/>
  <c r="H2653" i="135" s="1"/>
  <c r="G2652" i="135"/>
  <c r="H2652" i="135" s="1"/>
  <c r="G2651" i="135"/>
  <c r="H2651" i="135" s="1"/>
  <c r="G2650" i="135"/>
  <c r="H2650" i="135" s="1"/>
  <c r="G2649" i="135"/>
  <c r="H2649" i="135" s="1"/>
  <c r="G2648" i="135"/>
  <c r="G2647" i="135"/>
  <c r="H2647" i="135" s="1"/>
  <c r="G2646" i="135"/>
  <c r="H2646" i="135" s="1"/>
  <c r="G2645" i="135"/>
  <c r="H2645" i="135" s="1"/>
  <c r="G2644" i="135"/>
  <c r="H2644" i="135" s="1"/>
  <c r="G2643" i="135"/>
  <c r="H2643" i="135" s="1"/>
  <c r="G2642" i="135"/>
  <c r="H2642" i="135" s="1"/>
  <c r="G2641" i="135"/>
  <c r="H2641" i="135" s="1"/>
  <c r="G2640" i="135"/>
  <c r="G2639" i="135"/>
  <c r="H2639" i="135" s="1"/>
  <c r="G2638" i="135"/>
  <c r="H2638" i="135" s="1"/>
  <c r="G2637" i="135"/>
  <c r="H2637" i="135" s="1"/>
  <c r="G2636" i="135"/>
  <c r="H2636" i="135" s="1"/>
  <c r="G2635" i="135"/>
  <c r="H2635" i="135" s="1"/>
  <c r="G2634" i="135"/>
  <c r="H2634" i="135" s="1"/>
  <c r="G2633" i="135"/>
  <c r="H2633" i="135" s="1"/>
  <c r="G2632" i="135"/>
  <c r="H2632" i="135" s="1"/>
  <c r="G2631" i="135"/>
  <c r="H2631" i="135" s="1"/>
  <c r="G2630" i="135"/>
  <c r="H2630" i="135" s="1"/>
  <c r="G2629" i="135"/>
  <c r="H2629" i="135" s="1"/>
  <c r="G2628" i="135"/>
  <c r="H2628" i="135" s="1"/>
  <c r="G2627" i="135"/>
  <c r="H2627" i="135" s="1"/>
  <c r="G2626" i="135"/>
  <c r="H2626" i="135" s="1"/>
  <c r="G2625" i="135"/>
  <c r="H2625" i="135" s="1"/>
  <c r="G2624" i="135"/>
  <c r="H2624" i="135" s="1"/>
  <c r="G2623" i="135"/>
  <c r="H2623" i="135" s="1"/>
  <c r="G2622" i="135"/>
  <c r="H2622" i="135" s="1"/>
  <c r="G2621" i="135"/>
  <c r="G2620" i="135"/>
  <c r="G2619" i="135"/>
  <c r="H2619" i="135" s="1"/>
  <c r="G2618" i="135"/>
  <c r="H2618" i="135" s="1"/>
  <c r="G2617" i="135"/>
  <c r="H2617" i="135" s="1"/>
  <c r="G2616" i="135"/>
  <c r="H2616" i="135" s="1"/>
  <c r="G2615" i="135"/>
  <c r="H2615" i="135" s="1"/>
  <c r="G2614" i="135"/>
  <c r="H2614" i="135" s="1"/>
  <c r="G2613" i="135"/>
  <c r="H2613" i="135" s="1"/>
  <c r="G2612" i="135"/>
  <c r="H2612" i="135" s="1"/>
  <c r="G2611" i="135"/>
  <c r="H2611" i="135" s="1"/>
  <c r="G2610" i="135"/>
  <c r="H2610" i="135" s="1"/>
  <c r="G2609" i="135"/>
  <c r="H2609" i="135" s="1"/>
  <c r="G2608" i="135"/>
  <c r="H2608" i="135" s="1"/>
  <c r="G2607" i="135"/>
  <c r="H2607" i="135" s="1"/>
  <c r="G2606" i="135"/>
  <c r="H2606" i="135" s="1"/>
  <c r="G2605" i="135"/>
  <c r="H2605" i="135" s="1"/>
  <c r="G2604" i="135"/>
  <c r="H2604" i="135" s="1"/>
  <c r="G2603" i="135"/>
  <c r="H2603" i="135" s="1"/>
  <c r="G2602" i="135"/>
  <c r="G2601" i="135"/>
  <c r="H2601" i="135" s="1"/>
  <c r="G2600" i="135"/>
  <c r="G2599" i="135"/>
  <c r="H2599" i="135" s="1"/>
  <c r="G2598" i="135"/>
  <c r="H2598" i="135" s="1"/>
  <c r="G2597" i="135"/>
  <c r="H2597" i="135" s="1"/>
  <c r="G2596" i="135"/>
  <c r="H2596" i="135" s="1"/>
  <c r="G2595" i="135"/>
  <c r="H2595" i="135" s="1"/>
  <c r="G2594" i="135"/>
  <c r="H2594" i="135" s="1"/>
  <c r="G2593" i="135"/>
  <c r="H2593" i="135" s="1"/>
  <c r="G2592" i="135"/>
  <c r="H2592" i="135" s="1"/>
  <c r="G2591" i="135"/>
  <c r="H2591" i="135" s="1"/>
  <c r="G2590" i="135"/>
  <c r="H2590" i="135" s="1"/>
  <c r="G2589" i="135"/>
  <c r="H2589" i="135" s="1"/>
  <c r="G2588" i="135"/>
  <c r="H2588" i="135" s="1"/>
  <c r="G2587" i="135"/>
  <c r="H2587" i="135" s="1"/>
  <c r="G2586" i="135"/>
  <c r="H2586" i="135" s="1"/>
  <c r="G2585" i="135"/>
  <c r="H2585" i="135" s="1"/>
  <c r="G2584" i="135"/>
  <c r="H2584" i="135" s="1"/>
  <c r="G2583" i="135"/>
  <c r="H2583" i="135" s="1"/>
  <c r="G2582" i="135"/>
  <c r="H2582" i="135" s="1"/>
  <c r="G2581" i="135"/>
  <c r="H2581" i="135" s="1"/>
  <c r="G2580" i="135"/>
  <c r="G2579" i="135"/>
  <c r="H2579" i="135" s="1"/>
  <c r="G2578" i="135"/>
  <c r="H2578" i="135" s="1"/>
  <c r="G2577" i="135"/>
  <c r="H2577" i="135" s="1"/>
  <c r="G2576" i="135"/>
  <c r="G2575" i="135"/>
  <c r="H2575" i="135" s="1"/>
  <c r="G2574" i="135"/>
  <c r="H2574" i="135" s="1"/>
  <c r="G2573" i="135"/>
  <c r="H2573" i="135" s="1"/>
  <c r="G2572" i="135"/>
  <c r="H2572" i="135" s="1"/>
  <c r="G2571" i="135"/>
  <c r="H2571" i="135" s="1"/>
  <c r="G2570" i="135"/>
  <c r="H2570" i="135" s="1"/>
  <c r="G2569" i="135"/>
  <c r="H2569" i="135" s="1"/>
  <c r="G2568" i="135"/>
  <c r="H2568" i="135" s="1"/>
  <c r="G2567" i="135"/>
  <c r="H2567" i="135" s="1"/>
  <c r="G2566" i="135"/>
  <c r="H2566" i="135" s="1"/>
  <c r="G2565" i="135"/>
  <c r="H2565" i="135" s="1"/>
  <c r="G2564" i="135"/>
  <c r="H2564" i="135" s="1"/>
  <c r="G2563" i="135"/>
  <c r="H2563" i="135" s="1"/>
  <c r="G2562" i="135"/>
  <c r="G2561" i="135"/>
  <c r="G2560" i="135"/>
  <c r="G2559" i="135"/>
  <c r="H2559" i="135" s="1"/>
  <c r="G2558" i="135"/>
  <c r="H2558" i="135" s="1"/>
  <c r="G2557" i="135"/>
  <c r="H2557" i="135" s="1"/>
  <c r="G2556" i="135"/>
  <c r="H2556" i="135" s="1"/>
  <c r="G2555" i="135"/>
  <c r="H2555" i="135" s="1"/>
  <c r="G2554" i="135"/>
  <c r="H2554" i="135" s="1"/>
  <c r="G2553" i="135"/>
  <c r="H2553" i="135" s="1"/>
  <c r="G2552" i="135"/>
  <c r="H2552" i="135" s="1"/>
  <c r="G2551" i="135"/>
  <c r="H2551" i="135" s="1"/>
  <c r="G2550" i="135"/>
  <c r="H2550" i="135" s="1"/>
  <c r="G2549" i="135"/>
  <c r="H2549" i="135" s="1"/>
  <c r="G2548" i="135"/>
  <c r="G2547" i="135"/>
  <c r="H2547" i="135" s="1"/>
  <c r="G2546" i="135"/>
  <c r="H2546" i="135" s="1"/>
  <c r="G2545" i="135"/>
  <c r="H2545" i="135" s="1"/>
  <c r="G2544" i="135"/>
  <c r="H2544" i="135" s="1"/>
  <c r="G2543" i="135"/>
  <c r="H2543" i="135" s="1"/>
  <c r="G2542" i="135"/>
  <c r="G2541" i="135"/>
  <c r="H2541" i="135" s="1"/>
  <c r="G2540" i="135"/>
  <c r="H2540" i="135" s="1"/>
  <c r="G2539" i="135"/>
  <c r="H2539" i="135" s="1"/>
  <c r="G2538" i="135"/>
  <c r="H2538" i="135" s="1"/>
  <c r="G2537" i="135"/>
  <c r="H2537" i="135" s="1"/>
  <c r="G2536" i="135"/>
  <c r="H2536" i="135" s="1"/>
  <c r="G2535" i="135"/>
  <c r="H2535" i="135" s="1"/>
  <c r="G2534" i="135"/>
  <c r="H2534" i="135" s="1"/>
  <c r="G2533" i="135"/>
  <c r="H2533" i="135" s="1"/>
  <c r="G2532" i="135"/>
  <c r="H2532" i="135" s="1"/>
  <c r="G2531" i="135"/>
  <c r="H2531" i="135" s="1"/>
  <c r="G2530" i="135"/>
  <c r="H2530" i="135" s="1"/>
  <c r="G2529" i="135"/>
  <c r="H2529" i="135" s="1"/>
  <c r="G2528" i="135"/>
  <c r="H2528" i="135" s="1"/>
  <c r="G2527" i="135"/>
  <c r="H2527" i="135" s="1"/>
  <c r="G2526" i="135"/>
  <c r="H2526" i="135" s="1"/>
  <c r="G2525" i="135"/>
  <c r="H2525" i="135" s="1"/>
  <c r="G2524" i="135"/>
  <c r="H2524" i="135" s="1"/>
  <c r="G2523" i="135"/>
  <c r="H2523" i="135" s="1"/>
  <c r="G2522" i="135"/>
  <c r="H2522" i="135" s="1"/>
  <c r="G2521" i="135"/>
  <c r="H2521" i="135" s="1"/>
  <c r="G2520" i="135"/>
  <c r="H2520" i="135" s="1"/>
  <c r="G2519" i="135"/>
  <c r="H2519" i="135" s="1"/>
  <c r="G2518" i="135"/>
  <c r="H2518" i="135" s="1"/>
  <c r="G2517" i="135"/>
  <c r="H2517" i="135" s="1"/>
  <c r="G2516" i="135"/>
  <c r="H2516" i="135" s="1"/>
  <c r="G2515" i="135"/>
  <c r="H2515" i="135" s="1"/>
  <c r="G2514" i="135"/>
  <c r="H2514" i="135" s="1"/>
  <c r="G2513" i="135"/>
  <c r="H2513" i="135" s="1"/>
  <c r="G2512" i="135"/>
  <c r="H2512" i="135" s="1"/>
  <c r="G2511" i="135"/>
  <c r="H2511" i="135" s="1"/>
  <c r="G2510" i="135"/>
  <c r="H2510" i="135" s="1"/>
  <c r="G2509" i="135"/>
  <c r="H2509" i="135" s="1"/>
  <c r="G2508" i="135"/>
  <c r="H2508" i="135" s="1"/>
  <c r="G2507" i="135"/>
  <c r="H2507" i="135" s="1"/>
  <c r="G2506" i="135"/>
  <c r="H2506" i="135" s="1"/>
  <c r="G2505" i="135"/>
  <c r="H2505" i="135" s="1"/>
  <c r="G2504" i="135"/>
  <c r="H2504" i="135" s="1"/>
  <c r="G2503" i="135"/>
  <c r="H2503" i="135" s="1"/>
  <c r="G2502" i="135"/>
  <c r="H2502" i="135" s="1"/>
  <c r="G2501" i="135"/>
  <c r="H2501" i="135" s="1"/>
  <c r="G2500" i="135"/>
  <c r="G2499" i="135"/>
  <c r="H2499" i="135" s="1"/>
  <c r="G2498" i="135"/>
  <c r="H2498" i="135" s="1"/>
  <c r="G2497" i="135"/>
  <c r="H2497" i="135" s="1"/>
  <c r="G2496" i="135"/>
  <c r="H2496" i="135" s="1"/>
  <c r="G2495" i="135"/>
  <c r="H2495" i="135" s="1"/>
  <c r="G2494" i="135"/>
  <c r="H2494" i="135" s="1"/>
  <c r="G2493" i="135"/>
  <c r="H2493" i="135" s="1"/>
  <c r="G2492" i="135"/>
  <c r="H2492" i="135" s="1"/>
  <c r="G2491" i="135"/>
  <c r="H2491" i="135" s="1"/>
  <c r="G2490" i="135"/>
  <c r="H2490" i="135" s="1"/>
  <c r="G2489" i="135"/>
  <c r="H2489" i="135" s="1"/>
  <c r="G2488" i="135"/>
  <c r="H2488" i="135" s="1"/>
  <c r="G2487" i="135"/>
  <c r="H2487" i="135" s="1"/>
  <c r="G2486" i="135"/>
  <c r="H2486" i="135" s="1"/>
  <c r="G2485" i="135"/>
  <c r="H2485" i="135" s="1"/>
  <c r="G2484" i="135"/>
  <c r="H2484" i="135" s="1"/>
  <c r="G2483" i="135"/>
  <c r="H2483" i="135" s="1"/>
  <c r="G2482" i="135"/>
  <c r="H2482" i="135" s="1"/>
  <c r="G2481" i="135"/>
  <c r="H2481" i="135" s="1"/>
  <c r="G2480" i="135"/>
  <c r="G2479" i="135"/>
  <c r="H2479" i="135" s="1"/>
  <c r="G2478" i="135"/>
  <c r="H2478" i="135" s="1"/>
  <c r="G2477" i="135"/>
  <c r="H2477" i="135" s="1"/>
  <c r="G2476" i="135"/>
  <c r="H2476" i="135" s="1"/>
  <c r="G2475" i="135"/>
  <c r="H2475" i="135" s="1"/>
  <c r="G2474" i="135"/>
  <c r="H2474" i="135" s="1"/>
  <c r="G2473" i="135"/>
  <c r="H2473" i="135" s="1"/>
  <c r="G2472" i="135"/>
  <c r="H2472" i="135" s="1"/>
  <c r="G2471" i="135"/>
  <c r="H2471" i="135" s="1"/>
  <c r="G2470" i="135"/>
  <c r="H2470" i="135" s="1"/>
  <c r="G2469" i="135"/>
  <c r="G2468" i="135"/>
  <c r="G2467" i="135"/>
  <c r="H2467" i="135" s="1"/>
  <c r="G2466" i="135"/>
  <c r="H2466" i="135" s="1"/>
  <c r="G2465" i="135"/>
  <c r="H2465" i="135" s="1"/>
  <c r="G2464" i="135"/>
  <c r="H2464" i="135" s="1"/>
  <c r="G2463" i="135"/>
  <c r="H2463" i="135" s="1"/>
  <c r="G2462" i="135"/>
  <c r="H2462" i="135" s="1"/>
  <c r="G2461" i="135"/>
  <c r="H2461" i="135" s="1"/>
  <c r="G2460" i="135"/>
  <c r="G2459" i="135"/>
  <c r="H2459" i="135" s="1"/>
  <c r="G2458" i="135"/>
  <c r="H2458" i="135" s="1"/>
  <c r="G2457" i="135"/>
  <c r="H2457" i="135" s="1"/>
  <c r="G2456" i="135"/>
  <c r="H2456" i="135" s="1"/>
  <c r="G2455" i="135"/>
  <c r="H2455" i="135" s="1"/>
  <c r="G2454" i="135"/>
  <c r="H2454" i="135" s="1"/>
  <c r="G2453" i="135"/>
  <c r="H2453" i="135" s="1"/>
  <c r="G2452" i="135"/>
  <c r="H2452" i="135" s="1"/>
  <c r="G2451" i="135"/>
  <c r="H2451" i="135" s="1"/>
  <c r="G2450" i="135"/>
  <c r="H2450" i="135" s="1"/>
  <c r="G2449" i="135"/>
  <c r="H2449" i="135" s="1"/>
  <c r="G2448" i="135"/>
  <c r="H2448" i="135" s="1"/>
  <c r="G2447" i="135"/>
  <c r="H2447" i="135" s="1"/>
  <c r="G2446" i="135"/>
  <c r="H2446" i="135" s="1"/>
  <c r="G2445" i="135"/>
  <c r="H2445" i="135" s="1"/>
  <c r="G2444" i="135"/>
  <c r="H2444" i="135" s="1"/>
  <c r="G2443" i="135"/>
  <c r="H2443" i="135" s="1"/>
  <c r="G2442" i="135"/>
  <c r="H2442" i="135" s="1"/>
  <c r="G2441" i="135"/>
  <c r="H2441" i="135" s="1"/>
  <c r="G2440" i="135"/>
  <c r="G2439" i="135"/>
  <c r="H2439" i="135" s="1"/>
  <c r="G2438" i="135"/>
  <c r="H2438" i="135" s="1"/>
  <c r="G2437" i="135"/>
  <c r="H2437" i="135" s="1"/>
  <c r="G2436" i="135"/>
  <c r="H2436" i="135" s="1"/>
  <c r="G2435" i="135"/>
  <c r="H2435" i="135" s="1"/>
  <c r="G2434" i="135"/>
  <c r="H2434" i="135" s="1"/>
  <c r="G2433" i="135"/>
  <c r="H2433" i="135" s="1"/>
  <c r="G2432" i="135"/>
  <c r="H2432" i="135" s="1"/>
  <c r="G2431" i="135"/>
  <c r="H2431" i="135" s="1"/>
  <c r="G2430" i="135"/>
  <c r="H2430" i="135" s="1"/>
  <c r="G2429" i="135"/>
  <c r="H2429" i="135" s="1"/>
  <c r="G2428" i="135"/>
  <c r="G2427" i="135"/>
  <c r="H2427" i="135" s="1"/>
  <c r="G2426" i="135"/>
  <c r="H2426" i="135" s="1"/>
  <c r="G2425" i="135"/>
  <c r="H2425" i="135" s="1"/>
  <c r="G2424" i="135"/>
  <c r="H2424" i="135" s="1"/>
  <c r="G2423" i="135"/>
  <c r="H2423" i="135" s="1"/>
  <c r="G2422" i="135"/>
  <c r="H2422" i="135" s="1"/>
  <c r="G2421" i="135"/>
  <c r="H2421" i="135" s="1"/>
  <c r="G2420" i="135"/>
  <c r="G2419" i="135"/>
  <c r="H2419" i="135" s="1"/>
  <c r="G2418" i="135"/>
  <c r="G2417" i="135"/>
  <c r="H2417" i="135" s="1"/>
  <c r="G2416" i="135"/>
  <c r="H2416" i="135" s="1"/>
  <c r="G2415" i="135"/>
  <c r="H2415" i="135" s="1"/>
  <c r="G2414" i="135"/>
  <c r="H2414" i="135" s="1"/>
  <c r="G2413" i="135"/>
  <c r="H2413" i="135" s="1"/>
  <c r="G2412" i="135"/>
  <c r="H2412" i="135" s="1"/>
  <c r="G2411" i="135"/>
  <c r="H2411" i="135" s="1"/>
  <c r="G2410" i="135"/>
  <c r="H2410" i="135" s="1"/>
  <c r="G2409" i="135"/>
  <c r="G2408" i="135"/>
  <c r="H2408" i="135" s="1"/>
  <c r="G2407" i="135"/>
  <c r="H2407" i="135" s="1"/>
  <c r="G2406" i="135"/>
  <c r="H2406" i="135" s="1"/>
  <c r="G2405" i="135"/>
  <c r="H2405" i="135" s="1"/>
  <c r="G2404" i="135"/>
  <c r="H2404" i="135" s="1"/>
  <c r="G2403" i="135"/>
  <c r="H2403" i="135" s="1"/>
  <c r="G2402" i="135"/>
  <c r="H2402" i="135" s="1"/>
  <c r="G2401" i="135"/>
  <c r="G2400" i="135"/>
  <c r="G2399" i="135"/>
  <c r="H2399" i="135" s="1"/>
  <c r="G2398" i="135"/>
  <c r="H2398" i="135" s="1"/>
  <c r="G2397" i="135"/>
  <c r="H2397" i="135" s="1"/>
  <c r="G2396" i="135"/>
  <c r="H2396" i="135" s="1"/>
  <c r="G2395" i="135"/>
  <c r="H2395" i="135" s="1"/>
  <c r="G2394" i="135"/>
  <c r="H2394" i="135" s="1"/>
  <c r="G2393" i="135"/>
  <c r="H2393" i="135" s="1"/>
  <c r="G2392" i="135"/>
  <c r="H2392" i="135" s="1"/>
  <c r="G2391" i="135"/>
  <c r="H2391" i="135" s="1"/>
  <c r="G2390" i="135"/>
  <c r="H2390" i="135" s="1"/>
  <c r="G2389" i="135"/>
  <c r="H2389" i="135" s="1"/>
  <c r="G2388" i="135"/>
  <c r="H2388" i="135" s="1"/>
  <c r="G2387" i="135"/>
  <c r="H2387" i="135" s="1"/>
  <c r="G2386" i="135"/>
  <c r="H2386" i="135" s="1"/>
  <c r="G2385" i="135"/>
  <c r="H2385" i="135" s="1"/>
  <c r="G2384" i="135"/>
  <c r="H2384" i="135" s="1"/>
  <c r="G2383" i="135"/>
  <c r="H2383" i="135" s="1"/>
  <c r="G2382" i="135"/>
  <c r="G2381" i="135"/>
  <c r="H2381" i="135" s="1"/>
  <c r="G2380" i="135"/>
  <c r="H2380" i="135" s="1"/>
  <c r="G2379" i="135"/>
  <c r="H2379" i="135" s="1"/>
  <c r="G2378" i="135"/>
  <c r="H2378" i="135" s="1"/>
  <c r="G2377" i="135"/>
  <c r="H2377" i="135" s="1"/>
  <c r="G2376" i="135"/>
  <c r="H2376" i="135" s="1"/>
  <c r="G2375" i="135"/>
  <c r="H2375" i="135" s="1"/>
  <c r="G2374" i="135"/>
  <c r="H2374" i="135" s="1"/>
  <c r="G2373" i="135"/>
  <c r="H2373" i="135" s="1"/>
  <c r="G2372" i="135"/>
  <c r="H2372" i="135" s="1"/>
  <c r="G2371" i="135"/>
  <c r="H2371" i="135" s="1"/>
  <c r="G2370" i="135"/>
  <c r="H2370" i="135" s="1"/>
  <c r="G2369" i="135"/>
  <c r="G2368" i="135"/>
  <c r="H2368" i="135" s="1"/>
  <c r="G2367" i="135"/>
  <c r="H2367" i="135" s="1"/>
  <c r="G2366" i="135"/>
  <c r="H2366" i="135" s="1"/>
  <c r="G2365" i="135"/>
  <c r="H2365" i="135" s="1"/>
  <c r="G2364" i="135"/>
  <c r="H2364" i="135" s="1"/>
  <c r="G2363" i="135"/>
  <c r="H2363" i="135" s="1"/>
  <c r="G2362" i="135"/>
  <c r="H2362" i="135" s="1"/>
  <c r="G2361" i="135"/>
  <c r="H2361" i="135" s="1"/>
  <c r="G2360" i="135"/>
  <c r="G2359" i="135"/>
  <c r="H2359" i="135" s="1"/>
  <c r="G2358" i="135"/>
  <c r="H2358" i="135" s="1"/>
  <c r="G2357" i="135"/>
  <c r="H2357" i="135" s="1"/>
  <c r="G2356" i="135"/>
  <c r="H2356" i="135" s="1"/>
  <c r="G2355" i="135"/>
  <c r="H2355" i="135" s="1"/>
  <c r="G2354" i="135"/>
  <c r="H2354" i="135" s="1"/>
  <c r="G2353" i="135"/>
  <c r="H2353" i="135" s="1"/>
  <c r="G2352" i="135"/>
  <c r="H2352" i="135" s="1"/>
  <c r="G2351" i="135"/>
  <c r="H2351" i="135" s="1"/>
  <c r="G2350" i="135"/>
  <c r="H2350" i="135" s="1"/>
  <c r="G2349" i="135"/>
  <c r="H2349" i="135" s="1"/>
  <c r="G2348" i="135"/>
  <c r="H2348" i="135" s="1"/>
  <c r="G2347" i="135"/>
  <c r="H2347" i="135" s="1"/>
  <c r="G2346" i="135"/>
  <c r="H2346" i="135" s="1"/>
  <c r="G2345" i="135"/>
  <c r="H2345" i="135" s="1"/>
  <c r="G2344" i="135"/>
  <c r="H2344" i="135" s="1"/>
  <c r="G2343" i="135"/>
  <c r="H2343" i="135" s="1"/>
  <c r="G2342" i="135"/>
  <c r="H2342" i="135" s="1"/>
  <c r="G2341" i="135"/>
  <c r="H2341" i="135" s="1"/>
  <c r="G2340" i="135"/>
  <c r="G2339" i="135"/>
  <c r="H2339" i="135" s="1"/>
  <c r="G2338" i="135"/>
  <c r="H2338" i="135" s="1"/>
  <c r="G2337" i="135"/>
  <c r="H2337" i="135" s="1"/>
  <c r="G2336" i="135"/>
  <c r="H2336" i="135" s="1"/>
  <c r="G2335" i="135"/>
  <c r="H2335" i="135" s="1"/>
  <c r="G2334" i="135"/>
  <c r="H2334" i="135" s="1"/>
  <c r="G2333" i="135"/>
  <c r="H2333" i="135" s="1"/>
  <c r="G2332" i="135"/>
  <c r="H2332" i="135" s="1"/>
  <c r="G2331" i="135"/>
  <c r="H2331" i="135" s="1"/>
  <c r="G2330" i="135"/>
  <c r="H2330" i="135" s="1"/>
  <c r="G2329" i="135"/>
  <c r="H2329" i="135" s="1"/>
  <c r="G2328" i="135"/>
  <c r="G2327" i="135"/>
  <c r="H2327" i="135" s="1"/>
  <c r="G2326" i="135"/>
  <c r="H2326" i="135" s="1"/>
  <c r="G2325" i="135"/>
  <c r="H2325" i="135" s="1"/>
  <c r="G2324" i="135"/>
  <c r="H2324" i="135" s="1"/>
  <c r="G2323" i="135"/>
  <c r="H2323" i="135" s="1"/>
  <c r="G2322" i="135"/>
  <c r="G2321" i="135"/>
  <c r="H2321" i="135" s="1"/>
  <c r="G2320" i="135"/>
  <c r="G2319" i="135"/>
  <c r="G2318" i="135"/>
  <c r="H2318" i="135" s="1"/>
  <c r="G2317" i="135"/>
  <c r="H2317" i="135" s="1"/>
  <c r="G2316" i="135"/>
  <c r="H2316" i="135" s="1"/>
  <c r="G2315" i="135"/>
  <c r="H2315" i="135" s="1"/>
  <c r="G2314" i="135"/>
  <c r="H2314" i="135" s="1"/>
  <c r="G2313" i="135"/>
  <c r="H2313" i="135" s="1"/>
  <c r="G2312" i="135"/>
  <c r="H2312" i="135" s="1"/>
  <c r="G2311" i="135"/>
  <c r="H2311" i="135" s="1"/>
  <c r="G2310" i="135"/>
  <c r="H2310" i="135" s="1"/>
  <c r="G2309" i="135"/>
  <c r="G2308" i="135"/>
  <c r="H2308" i="135" s="1"/>
  <c r="G2307" i="135"/>
  <c r="H2307" i="135" s="1"/>
  <c r="G2306" i="135"/>
  <c r="H2306" i="135" s="1"/>
  <c r="G2305" i="135"/>
  <c r="H2305" i="135" s="1"/>
  <c r="G2304" i="135"/>
  <c r="H2304" i="135" s="1"/>
  <c r="G2303" i="135"/>
  <c r="H2303" i="135" s="1"/>
  <c r="G2302" i="135"/>
  <c r="H2302" i="135" s="1"/>
  <c r="G2301" i="135"/>
  <c r="H2301" i="135" s="1"/>
  <c r="G2300" i="135"/>
  <c r="G2299" i="135"/>
  <c r="H2299" i="135" s="1"/>
  <c r="G2298" i="135"/>
  <c r="H2298" i="135" s="1"/>
  <c r="G2297" i="135"/>
  <c r="H2297" i="135" s="1"/>
  <c r="G2296" i="135"/>
  <c r="H2296" i="135" s="1"/>
  <c r="G2295" i="135"/>
  <c r="H2295" i="135" s="1"/>
  <c r="G2294" i="135"/>
  <c r="H2294" i="135" s="1"/>
  <c r="G2293" i="135"/>
  <c r="H2293" i="135" s="1"/>
  <c r="G2292" i="135"/>
  <c r="H2292" i="135" s="1"/>
  <c r="G2291" i="135"/>
  <c r="H2291" i="135" s="1"/>
  <c r="G2290" i="135"/>
  <c r="H2290" i="135" s="1"/>
  <c r="G2289" i="135"/>
  <c r="H2289" i="135" s="1"/>
  <c r="G2288" i="135"/>
  <c r="H2288" i="135" s="1"/>
  <c r="G2287" i="135"/>
  <c r="H2287" i="135" s="1"/>
  <c r="G2286" i="135"/>
  <c r="H2286" i="135" s="1"/>
  <c r="G2285" i="135"/>
  <c r="H2285" i="135" s="1"/>
  <c r="G2284" i="135"/>
  <c r="H2284" i="135" s="1"/>
  <c r="G2283" i="135"/>
  <c r="H2283" i="135" s="1"/>
  <c r="G2282" i="135"/>
  <c r="H2282" i="135" s="1"/>
  <c r="G2281" i="135"/>
  <c r="H2281" i="135" s="1"/>
  <c r="G2280" i="135"/>
  <c r="G2279" i="135"/>
  <c r="H2279" i="135" s="1"/>
  <c r="G2278" i="135"/>
  <c r="H2278" i="135" s="1"/>
  <c r="G2277" i="135"/>
  <c r="H2277" i="135" s="1"/>
  <c r="G2276" i="135"/>
  <c r="H2276" i="135" s="1"/>
  <c r="G2275" i="135"/>
  <c r="H2275" i="135" s="1"/>
  <c r="G2274" i="135"/>
  <c r="H2274" i="135" s="1"/>
  <c r="G2273" i="135"/>
  <c r="H2273" i="135" s="1"/>
  <c r="G2272" i="135"/>
  <c r="H2272" i="135" s="1"/>
  <c r="G2271" i="135"/>
  <c r="H2271" i="135" s="1"/>
  <c r="G2270" i="135"/>
  <c r="H2270" i="135" s="1"/>
  <c r="G2269" i="135"/>
  <c r="H2269" i="135" s="1"/>
  <c r="G2268" i="135"/>
  <c r="H2268" i="135" s="1"/>
  <c r="G2267" i="135"/>
  <c r="G2266" i="135"/>
  <c r="H2266" i="135" s="1"/>
  <c r="G2265" i="135"/>
  <c r="H2265" i="135" s="1"/>
  <c r="G2264" i="135"/>
  <c r="H2264" i="135" s="1"/>
  <c r="G2263" i="135"/>
  <c r="H2263" i="135" s="1"/>
  <c r="G2262" i="135"/>
  <c r="H2262" i="135" s="1"/>
  <c r="G2261" i="135"/>
  <c r="H2261" i="135" s="1"/>
  <c r="G2260" i="135"/>
  <c r="G2259" i="135"/>
  <c r="H2259" i="135" s="1"/>
  <c r="G2258" i="135"/>
  <c r="H2258" i="135" s="1"/>
  <c r="G2257" i="135"/>
  <c r="H2257" i="135" s="1"/>
  <c r="G2256" i="135"/>
  <c r="H2256" i="135" s="1"/>
  <c r="G2255" i="135"/>
  <c r="H2255" i="135" s="1"/>
  <c r="G2254" i="135"/>
  <c r="H2254" i="135" s="1"/>
  <c r="G2253" i="135"/>
  <c r="H2253" i="135" s="1"/>
  <c r="G2252" i="135"/>
  <c r="H2252" i="135" s="1"/>
  <c r="G2251" i="135"/>
  <c r="H2251" i="135" s="1"/>
  <c r="G2250" i="135"/>
  <c r="H2250" i="135" s="1"/>
  <c r="G2249" i="135"/>
  <c r="H2249" i="135" s="1"/>
  <c r="G2248" i="135"/>
  <c r="H2248" i="135" s="1"/>
  <c r="G2247" i="135"/>
  <c r="G2246" i="135"/>
  <c r="G2245" i="135"/>
  <c r="H2245" i="135" s="1"/>
  <c r="G2244" i="135"/>
  <c r="H2244" i="135" s="1"/>
  <c r="G2243" i="135"/>
  <c r="H2243" i="135" s="1"/>
  <c r="G2242" i="135"/>
  <c r="H2242" i="135" s="1"/>
  <c r="G2241" i="135"/>
  <c r="H2241" i="135" s="1"/>
  <c r="G2240" i="135"/>
  <c r="H2240" i="135" s="1"/>
  <c r="G2239" i="135"/>
  <c r="H2239" i="135" s="1"/>
  <c r="G2238" i="135"/>
  <c r="H2238" i="135" s="1"/>
  <c r="G2237" i="135"/>
  <c r="H2237" i="135" s="1"/>
  <c r="G2236" i="135"/>
  <c r="H2236" i="135" s="1"/>
  <c r="G2235" i="135"/>
  <c r="H2235" i="135" s="1"/>
  <c r="G2234" i="135"/>
  <c r="H2234" i="135" s="1"/>
  <c r="G2233" i="135"/>
  <c r="H2233" i="135" s="1"/>
  <c r="G2232" i="135"/>
  <c r="H2232" i="135" s="1"/>
  <c r="G2231" i="135"/>
  <c r="H2231" i="135" s="1"/>
  <c r="G2230" i="135"/>
  <c r="H2230" i="135" s="1"/>
  <c r="G2229" i="135"/>
  <c r="H2229" i="135" s="1"/>
  <c r="G2228" i="135"/>
  <c r="H2228" i="135" s="1"/>
  <c r="G2227" i="135"/>
  <c r="H2227" i="135" s="1"/>
  <c r="G2226" i="135"/>
  <c r="H2226" i="135" s="1"/>
  <c r="G2225" i="135"/>
  <c r="H2225" i="135" s="1"/>
  <c r="G2224" i="135"/>
  <c r="H2224" i="135" s="1"/>
  <c r="G2223" i="135"/>
  <c r="H2223" i="135" s="1"/>
  <c r="G2222" i="135"/>
  <c r="H2222" i="135" s="1"/>
  <c r="G2221" i="135"/>
  <c r="H2221" i="135" s="1"/>
  <c r="G2220" i="135"/>
  <c r="H2220" i="135" s="1"/>
  <c r="G2219" i="135"/>
  <c r="H2219" i="135" s="1"/>
  <c r="G2218" i="135"/>
  <c r="H2218" i="135" s="1"/>
  <c r="G2217" i="135"/>
  <c r="H2217" i="135" s="1"/>
  <c r="G2216" i="135"/>
  <c r="H2216" i="135" s="1"/>
  <c r="G2215" i="135"/>
  <c r="H2215" i="135" s="1"/>
  <c r="G2214" i="135"/>
  <c r="H2214" i="135" s="1"/>
  <c r="G2213" i="135"/>
  <c r="H2213" i="135" s="1"/>
  <c r="G2212" i="135"/>
  <c r="H2212" i="135" s="1"/>
  <c r="G2211" i="135"/>
  <c r="H2211" i="135" s="1"/>
  <c r="G2210" i="135"/>
  <c r="H2210" i="135" s="1"/>
  <c r="G2209" i="135"/>
  <c r="G2208" i="135"/>
  <c r="G2207" i="135"/>
  <c r="H2207" i="135" s="1"/>
  <c r="G2206" i="135"/>
  <c r="H2206" i="135" s="1"/>
  <c r="G2205" i="135"/>
  <c r="H2205" i="135" s="1"/>
  <c r="G2204" i="135"/>
  <c r="H2204" i="135" s="1"/>
  <c r="G2203" i="135"/>
  <c r="H2203" i="135" s="1"/>
  <c r="G2202" i="135"/>
  <c r="G2201" i="135"/>
  <c r="H2201" i="135" s="1"/>
  <c r="G2200" i="135"/>
  <c r="G2199" i="135"/>
  <c r="H2199" i="135" s="1"/>
  <c r="G2198" i="135"/>
  <c r="H2198" i="135" s="1"/>
  <c r="G2197" i="135"/>
  <c r="H2197" i="135" s="1"/>
  <c r="G2196" i="135"/>
  <c r="H2196" i="135" s="1"/>
  <c r="G2195" i="135"/>
  <c r="H2195" i="135" s="1"/>
  <c r="G2194" i="135"/>
  <c r="H2194" i="135" s="1"/>
  <c r="G2193" i="135"/>
  <c r="H2193" i="135" s="1"/>
  <c r="G2192" i="135"/>
  <c r="H2192" i="135" s="1"/>
  <c r="G2191" i="135"/>
  <c r="H2191" i="135" s="1"/>
  <c r="G2190" i="135"/>
  <c r="H2190" i="135" s="1"/>
  <c r="G2189" i="135"/>
  <c r="H2189" i="135" s="1"/>
  <c r="G2188" i="135"/>
  <c r="H2188" i="135" s="1"/>
  <c r="G2187" i="135"/>
  <c r="H2187" i="135" s="1"/>
  <c r="G2186" i="135"/>
  <c r="H2186" i="135" s="1"/>
  <c r="G2185" i="135"/>
  <c r="H2185" i="135" s="1"/>
  <c r="G2184" i="135"/>
  <c r="H2184" i="135" s="1"/>
  <c r="G2183" i="135"/>
  <c r="H2183" i="135" s="1"/>
  <c r="G2182" i="135"/>
  <c r="H2182" i="135" s="1"/>
  <c r="G2181" i="135"/>
  <c r="H2181" i="135" s="1"/>
  <c r="G2180" i="135"/>
  <c r="G2179" i="135"/>
  <c r="H2179" i="135" s="1"/>
  <c r="G2178" i="135"/>
  <c r="H2178" i="135" s="1"/>
  <c r="G2177" i="135"/>
  <c r="H2177" i="135" s="1"/>
  <c r="G2176" i="135"/>
  <c r="H2176" i="135" s="1"/>
  <c r="G2175" i="135"/>
  <c r="H2175" i="135" s="1"/>
  <c r="G2174" i="135"/>
  <c r="H2174" i="135" s="1"/>
  <c r="G2173" i="135"/>
  <c r="H2173" i="135" s="1"/>
  <c r="G2172" i="135"/>
  <c r="H2172" i="135" s="1"/>
  <c r="G2171" i="135"/>
  <c r="H2171" i="135" s="1"/>
  <c r="G2170" i="135"/>
  <c r="H2170" i="135" s="1"/>
  <c r="G2169" i="135"/>
  <c r="G2168" i="135"/>
  <c r="G2167" i="135"/>
  <c r="H2167" i="135" s="1"/>
  <c r="G2166" i="135"/>
  <c r="H2166" i="135" s="1"/>
  <c r="G2165" i="135"/>
  <c r="H2165" i="135" s="1"/>
  <c r="G2164" i="135"/>
  <c r="H2164" i="135" s="1"/>
  <c r="G2163" i="135"/>
  <c r="H2163" i="135" s="1"/>
  <c r="G2162" i="135"/>
  <c r="H2162" i="135" s="1"/>
  <c r="G2161" i="135"/>
  <c r="H2161" i="135" s="1"/>
  <c r="G2160" i="135"/>
  <c r="G2159" i="135"/>
  <c r="H2159" i="135" s="1"/>
  <c r="G2158" i="135"/>
  <c r="H2158" i="135" s="1"/>
  <c r="G2157" i="135"/>
  <c r="H2157" i="135" s="1"/>
  <c r="G2156" i="135"/>
  <c r="H2156" i="135" s="1"/>
  <c r="G2155" i="135"/>
  <c r="H2155" i="135" s="1"/>
  <c r="G2154" i="135"/>
  <c r="H2154" i="135" s="1"/>
  <c r="G2153" i="135"/>
  <c r="H2153" i="135" s="1"/>
  <c r="G2152" i="135"/>
  <c r="H2152" i="135" s="1"/>
  <c r="G2151" i="135"/>
  <c r="H2151" i="135" s="1"/>
  <c r="G2150" i="135"/>
  <c r="H2150" i="135" s="1"/>
  <c r="G2149" i="135"/>
  <c r="H2149" i="135" s="1"/>
  <c r="G2148" i="135"/>
  <c r="H2148" i="135" s="1"/>
  <c r="G2147" i="135"/>
  <c r="H2147" i="135" s="1"/>
  <c r="G2146" i="135"/>
  <c r="H2146" i="135" s="1"/>
  <c r="G2145" i="135"/>
  <c r="H2145" i="135" s="1"/>
  <c r="G2144" i="135"/>
  <c r="H2144" i="135" s="1"/>
  <c r="G2143" i="135"/>
  <c r="H2143" i="135" s="1"/>
  <c r="G2142" i="135"/>
  <c r="G2141" i="135"/>
  <c r="H2141" i="135" s="1"/>
  <c r="G2140" i="135"/>
  <c r="G2139" i="135"/>
  <c r="G2138" i="135"/>
  <c r="H2138" i="135" s="1"/>
  <c r="G2137" i="135"/>
  <c r="H2137" i="135" s="1"/>
  <c r="G2136" i="135"/>
  <c r="H2136" i="135" s="1"/>
  <c r="G2135" i="135"/>
  <c r="H2135" i="135" s="1"/>
  <c r="G2134" i="135"/>
  <c r="H2134" i="135" s="1"/>
  <c r="G2133" i="135"/>
  <c r="H2133" i="135" s="1"/>
  <c r="G2132" i="135"/>
  <c r="H2132" i="135" s="1"/>
  <c r="G2131" i="135"/>
  <c r="H2131" i="135" s="1"/>
  <c r="G2130" i="135"/>
  <c r="H2130" i="135" s="1"/>
  <c r="G2129" i="135"/>
  <c r="G2128" i="135"/>
  <c r="G2127" i="135"/>
  <c r="H2127" i="135" s="1"/>
  <c r="G2126" i="135"/>
  <c r="H2126" i="135" s="1"/>
  <c r="G2125" i="135"/>
  <c r="H2125" i="135" s="1"/>
  <c r="G2124" i="135"/>
  <c r="H2124" i="135" s="1"/>
  <c r="G2123" i="135"/>
  <c r="H2123" i="135" s="1"/>
  <c r="G2122" i="135"/>
  <c r="G2121" i="135"/>
  <c r="H2121" i="135" s="1"/>
  <c r="G2120" i="135"/>
  <c r="G2119" i="135"/>
  <c r="H2119" i="135" s="1"/>
  <c r="G2118" i="135"/>
  <c r="H2118" i="135" s="1"/>
  <c r="G2117" i="135"/>
  <c r="H2117" i="135" s="1"/>
  <c r="G2116" i="135"/>
  <c r="H2116" i="135" s="1"/>
  <c r="G2115" i="135"/>
  <c r="H2115" i="135" s="1"/>
  <c r="G2114" i="135"/>
  <c r="H2114" i="135" s="1"/>
  <c r="G2113" i="135"/>
  <c r="H2113" i="135" s="1"/>
  <c r="G2112" i="135"/>
  <c r="H2112" i="135" s="1"/>
  <c r="G2111" i="135"/>
  <c r="H2111" i="135" s="1"/>
  <c r="G2110" i="135"/>
  <c r="H2110" i="135" s="1"/>
  <c r="G2109" i="135"/>
  <c r="H2109" i="135" s="1"/>
  <c r="G2108" i="135"/>
  <c r="H2108" i="135" s="1"/>
  <c r="G2107" i="135"/>
  <c r="H2107" i="135" s="1"/>
  <c r="G2106" i="135"/>
  <c r="H2106" i="135" s="1"/>
  <c r="G2105" i="135"/>
  <c r="H2105" i="135" s="1"/>
  <c r="G2104" i="135"/>
  <c r="H2104" i="135" s="1"/>
  <c r="G2103" i="135"/>
  <c r="H2103" i="135" s="1"/>
  <c r="G2102" i="135"/>
  <c r="H2102" i="135" s="1"/>
  <c r="G2101" i="135"/>
  <c r="H2101" i="135" s="1"/>
  <c r="G2100" i="135"/>
  <c r="G2099" i="135"/>
  <c r="H2099" i="135" s="1"/>
  <c r="G2098" i="135"/>
  <c r="H2098" i="135" s="1"/>
  <c r="G2097" i="135"/>
  <c r="H2097" i="135" s="1"/>
  <c r="G2096" i="135"/>
  <c r="H2096" i="135" s="1"/>
  <c r="G2095" i="135"/>
  <c r="H2095" i="135" s="1"/>
  <c r="G2094" i="135"/>
  <c r="H2094" i="135" s="1"/>
  <c r="G2093" i="135"/>
  <c r="H2093" i="135" s="1"/>
  <c r="G2092" i="135"/>
  <c r="H2092" i="135" s="1"/>
  <c r="G2091" i="135"/>
  <c r="H2091" i="135" s="1"/>
  <c r="G2090" i="135"/>
  <c r="H2090" i="135" s="1"/>
  <c r="G2089" i="135"/>
  <c r="H2089" i="135" s="1"/>
  <c r="G2088" i="135"/>
  <c r="H2088" i="135" s="1"/>
  <c r="G2087" i="135"/>
  <c r="H2087" i="135" s="1"/>
  <c r="G2086" i="135"/>
  <c r="H2086" i="135" s="1"/>
  <c r="G2085" i="135"/>
  <c r="H2085" i="135" s="1"/>
  <c r="G2084" i="135"/>
  <c r="H2084" i="135" s="1"/>
  <c r="G2083" i="135"/>
  <c r="H2083" i="135" s="1"/>
  <c r="G2082" i="135"/>
  <c r="H2082" i="135" s="1"/>
  <c r="G2081" i="135"/>
  <c r="H2081" i="135" s="1"/>
  <c r="G2080" i="135"/>
  <c r="G2079" i="135"/>
  <c r="H2079" i="135" s="1"/>
  <c r="G2078" i="135"/>
  <c r="H2078" i="135" s="1"/>
  <c r="G2077" i="135"/>
  <c r="H2077" i="135" s="1"/>
  <c r="G2076" i="135"/>
  <c r="H2076" i="135" s="1"/>
  <c r="G2075" i="135"/>
  <c r="H2075" i="135" s="1"/>
  <c r="G2074" i="135"/>
  <c r="H2074" i="135" s="1"/>
  <c r="G2073" i="135"/>
  <c r="H2073" i="135" s="1"/>
  <c r="G2072" i="135"/>
  <c r="H2072" i="135" s="1"/>
  <c r="G2071" i="135"/>
  <c r="H2071" i="135" s="1"/>
  <c r="G2070" i="135"/>
  <c r="H2070" i="135" s="1"/>
  <c r="G2069" i="135"/>
  <c r="G2068" i="135"/>
  <c r="H2068" i="135" s="1"/>
  <c r="G2067" i="135"/>
  <c r="G2066" i="135"/>
  <c r="H2066" i="135" s="1"/>
  <c r="G2065" i="135"/>
  <c r="H2065" i="135" s="1"/>
  <c r="G2064" i="135"/>
  <c r="H2064" i="135" s="1"/>
  <c r="G2063" i="135"/>
  <c r="H2063" i="135" s="1"/>
  <c r="G2062" i="135"/>
  <c r="H2062" i="135" s="1"/>
  <c r="G2061" i="135"/>
  <c r="H2061" i="135" s="1"/>
  <c r="G2060" i="135"/>
  <c r="G2059" i="135"/>
  <c r="H2059" i="135" s="1"/>
  <c r="G2058" i="135"/>
  <c r="H2058" i="135" s="1"/>
  <c r="G2057" i="135"/>
  <c r="H2057" i="135" s="1"/>
  <c r="G2056" i="135"/>
  <c r="H2056" i="135" s="1"/>
  <c r="G2055" i="135"/>
  <c r="H2055" i="135" s="1"/>
  <c r="G2054" i="135"/>
  <c r="H2054" i="135" s="1"/>
  <c r="G2053" i="135"/>
  <c r="H2053" i="135" s="1"/>
  <c r="G2052" i="135"/>
  <c r="H2052" i="135" s="1"/>
  <c r="G2051" i="135"/>
  <c r="H2051" i="135" s="1"/>
  <c r="G2050" i="135"/>
  <c r="H2050" i="135" s="1"/>
  <c r="G2049" i="135"/>
  <c r="H2049" i="135" s="1"/>
  <c r="G2048" i="135"/>
  <c r="H2048" i="135" s="1"/>
  <c r="G2047" i="135"/>
  <c r="H2047" i="135" s="1"/>
  <c r="G2046" i="135"/>
  <c r="H2046" i="135" s="1"/>
  <c r="G2045" i="135"/>
  <c r="H2045" i="135" s="1"/>
  <c r="G2044" i="135"/>
  <c r="H2044" i="135" s="1"/>
  <c r="G2043" i="135"/>
  <c r="H2043" i="135" s="1"/>
  <c r="G2042" i="135"/>
  <c r="H2042" i="135" s="1"/>
  <c r="G2041" i="135"/>
  <c r="H2041" i="135" s="1"/>
  <c r="G2040" i="135"/>
  <c r="G2039" i="135"/>
  <c r="H2039" i="135" s="1"/>
  <c r="G2038" i="135"/>
  <c r="H2038" i="135" s="1"/>
  <c r="G2037" i="135"/>
  <c r="H2037" i="135" s="1"/>
  <c r="G2036" i="135"/>
  <c r="H2036" i="135" s="1"/>
  <c r="G2035" i="135"/>
  <c r="H2035" i="135" s="1"/>
  <c r="G2034" i="135"/>
  <c r="H2034" i="135" s="1"/>
  <c r="G2033" i="135"/>
  <c r="H2033" i="135" s="1"/>
  <c r="G2032" i="135"/>
  <c r="H2032" i="135" s="1"/>
  <c r="G2031" i="135"/>
  <c r="H2031" i="135" s="1"/>
  <c r="G2030" i="135"/>
  <c r="H2030" i="135" s="1"/>
  <c r="G2029" i="135"/>
  <c r="G2028" i="135"/>
  <c r="H2028" i="135" s="1"/>
  <c r="G2027" i="135"/>
  <c r="H2027" i="135" s="1"/>
  <c r="G2026" i="135"/>
  <c r="H2026" i="135" s="1"/>
  <c r="G2025" i="135"/>
  <c r="H2025" i="135" s="1"/>
  <c r="G2024" i="135"/>
  <c r="H2024" i="135" s="1"/>
  <c r="G2023" i="135"/>
  <c r="H2023" i="135" s="1"/>
  <c r="G2022" i="135"/>
  <c r="G2021" i="135"/>
  <c r="H2021" i="135" s="1"/>
  <c r="G2020" i="135"/>
  <c r="G2019" i="135"/>
  <c r="H2019" i="135" s="1"/>
  <c r="G2018" i="135"/>
  <c r="H2018" i="135" s="1"/>
  <c r="G2017" i="135"/>
  <c r="H2017" i="135" s="1"/>
  <c r="G2016" i="135"/>
  <c r="H2016" i="135" s="1"/>
  <c r="G2015" i="135"/>
  <c r="H2015" i="135" s="1"/>
  <c r="G2014" i="135"/>
  <c r="H2014" i="135" s="1"/>
  <c r="G2013" i="135"/>
  <c r="H2013" i="135" s="1"/>
  <c r="G2012" i="135"/>
  <c r="H2012" i="135" s="1"/>
  <c r="G2011" i="135"/>
  <c r="H2011" i="135" s="1"/>
  <c r="G2010" i="135"/>
  <c r="H2010" i="135" s="1"/>
  <c r="G2009" i="135"/>
  <c r="H2009" i="135" s="1"/>
  <c r="G2008" i="135"/>
  <c r="G2007" i="135"/>
  <c r="H2007" i="135" s="1"/>
  <c r="G2006" i="135"/>
  <c r="H2006" i="135" s="1"/>
  <c r="G2005" i="135"/>
  <c r="H2005" i="135" s="1"/>
  <c r="G2004" i="135"/>
  <c r="H2004" i="135" s="1"/>
  <c r="G2003" i="135"/>
  <c r="H2003" i="135" s="1"/>
  <c r="G2002" i="135"/>
  <c r="G2001" i="135"/>
  <c r="H2001" i="135" s="1"/>
  <c r="G2000" i="135"/>
  <c r="G1999" i="135"/>
  <c r="G1998" i="135"/>
  <c r="H1998" i="135" s="1"/>
  <c r="G1997" i="135"/>
  <c r="H1997" i="135" s="1"/>
  <c r="G1996" i="135"/>
  <c r="H1996" i="135" s="1"/>
  <c r="G1995" i="135"/>
  <c r="H1995" i="135" s="1"/>
  <c r="G1994" i="135"/>
  <c r="H1994" i="135" s="1"/>
  <c r="G1993" i="135"/>
  <c r="H1993" i="135" s="1"/>
  <c r="G1992" i="135"/>
  <c r="H1992" i="135" s="1"/>
  <c r="G1991" i="135"/>
  <c r="H1991" i="135" s="1"/>
  <c r="G1990" i="135"/>
  <c r="H1990" i="135" s="1"/>
  <c r="G1989" i="135"/>
  <c r="H1989" i="135" s="1"/>
  <c r="G1988" i="135"/>
  <c r="G1987" i="135"/>
  <c r="H1987" i="135" s="1"/>
  <c r="G1986" i="135"/>
  <c r="H1986" i="135" s="1"/>
  <c r="G1985" i="135"/>
  <c r="H1985" i="135" s="1"/>
  <c r="G1984" i="135"/>
  <c r="H1984" i="135" s="1"/>
  <c r="G1983" i="135"/>
  <c r="H1983" i="135" s="1"/>
  <c r="G1982" i="135"/>
  <c r="G1981" i="135"/>
  <c r="H1981" i="135" s="1"/>
  <c r="G1980" i="135"/>
  <c r="G1979" i="135"/>
  <c r="H1979" i="135" s="1"/>
  <c r="G1978" i="135"/>
  <c r="H1978" i="135" s="1"/>
  <c r="G1977" i="135"/>
  <c r="H1977" i="135" s="1"/>
  <c r="G1976" i="135"/>
  <c r="H1976" i="135" s="1"/>
  <c r="G1975" i="135"/>
  <c r="H1975" i="135" s="1"/>
  <c r="G1974" i="135"/>
  <c r="H1974" i="135" s="1"/>
  <c r="G1973" i="135"/>
  <c r="H1973" i="135" s="1"/>
  <c r="G1972" i="135"/>
  <c r="H1972" i="135" s="1"/>
  <c r="G1971" i="135"/>
  <c r="H1971" i="135" s="1"/>
  <c r="G1970" i="135"/>
  <c r="H1970" i="135" s="1"/>
  <c r="G1969" i="135"/>
  <c r="H1969" i="135" s="1"/>
  <c r="G1968" i="135"/>
  <c r="H1968" i="135" s="1"/>
  <c r="G1967" i="135"/>
  <c r="H1967" i="135" s="1"/>
  <c r="G1966" i="135"/>
  <c r="H1966" i="135" s="1"/>
  <c r="G1965" i="135"/>
  <c r="H1965" i="135" s="1"/>
  <c r="G1964" i="135"/>
  <c r="H1964" i="135" s="1"/>
  <c r="G1963" i="135"/>
  <c r="H1963" i="135" s="1"/>
  <c r="G1962" i="135"/>
  <c r="H1962" i="135" s="1"/>
  <c r="G1961" i="135"/>
  <c r="H1961" i="135" s="1"/>
  <c r="G1960" i="135"/>
  <c r="G1959" i="135"/>
  <c r="H1959" i="135" s="1"/>
  <c r="G1958" i="135"/>
  <c r="H1958" i="135" s="1"/>
  <c r="G1957" i="135"/>
  <c r="H1957" i="135" s="1"/>
  <c r="G1956" i="135"/>
  <c r="H1956" i="135" s="1"/>
  <c r="G1955" i="135"/>
  <c r="H1955" i="135" s="1"/>
  <c r="G1954" i="135"/>
  <c r="H1954" i="135" s="1"/>
  <c r="G1953" i="135"/>
  <c r="H1953" i="135" s="1"/>
  <c r="G1952" i="135"/>
  <c r="H1952" i="135" s="1"/>
  <c r="G1951" i="135"/>
  <c r="H1951" i="135" s="1"/>
  <c r="G1950" i="135"/>
  <c r="H1950" i="135" s="1"/>
  <c r="G1949" i="135"/>
  <c r="G1948" i="135"/>
  <c r="H1948" i="135" s="1"/>
  <c r="G1947" i="135"/>
  <c r="H1947" i="135" s="1"/>
  <c r="G1946" i="135"/>
  <c r="H1946" i="135" s="1"/>
  <c r="G1945" i="135"/>
  <c r="H1945" i="135" s="1"/>
  <c r="G1944" i="135"/>
  <c r="H1944" i="135" s="1"/>
  <c r="G1943" i="135"/>
  <c r="H1943" i="135" s="1"/>
  <c r="G1942" i="135"/>
  <c r="H1942" i="135" s="1"/>
  <c r="G1941" i="135"/>
  <c r="H1941" i="135" s="1"/>
  <c r="G1940" i="135"/>
  <c r="G1939" i="135"/>
  <c r="H1939" i="135" s="1"/>
  <c r="G1938" i="135"/>
  <c r="H1938" i="135" s="1"/>
  <c r="G1937" i="135"/>
  <c r="H1937" i="135" s="1"/>
  <c r="G1936" i="135"/>
  <c r="H1936" i="135" s="1"/>
  <c r="G1935" i="135"/>
  <c r="H1935" i="135" s="1"/>
  <c r="G1934" i="135"/>
  <c r="H1934" i="135" s="1"/>
  <c r="G1933" i="135"/>
  <c r="H1933" i="135" s="1"/>
  <c r="G1932" i="135"/>
  <c r="H1932" i="135" s="1"/>
  <c r="G1931" i="135"/>
  <c r="H1931" i="135" s="1"/>
  <c r="G1930" i="135"/>
  <c r="H1930" i="135" s="1"/>
  <c r="G1929" i="135"/>
  <c r="H1929" i="135" s="1"/>
  <c r="G1928" i="135"/>
  <c r="G1927" i="135"/>
  <c r="H1927" i="135" s="1"/>
  <c r="G1926" i="135"/>
  <c r="H1926" i="135" s="1"/>
  <c r="G1925" i="135"/>
  <c r="H1925" i="135" s="1"/>
  <c r="G1924" i="135"/>
  <c r="H1924" i="135" s="1"/>
  <c r="G1923" i="135"/>
  <c r="H1923" i="135" s="1"/>
  <c r="G1922" i="135"/>
  <c r="H1922" i="135" s="1"/>
  <c r="G1921" i="135"/>
  <c r="H1921" i="135" s="1"/>
  <c r="G1920" i="135"/>
  <c r="G1919" i="135"/>
  <c r="H1919" i="135" s="1"/>
  <c r="G1918" i="135"/>
  <c r="H1918" i="135" s="1"/>
  <c r="G1917" i="135"/>
  <c r="H1917" i="135" s="1"/>
  <c r="G1916" i="135"/>
  <c r="H1916" i="135" s="1"/>
  <c r="G1915" i="135"/>
  <c r="H1915" i="135" s="1"/>
  <c r="G1914" i="135"/>
  <c r="H1914" i="135" s="1"/>
  <c r="G1913" i="135"/>
  <c r="H1913" i="135" s="1"/>
  <c r="G1912" i="135"/>
  <c r="H1912" i="135" s="1"/>
  <c r="G1911" i="135"/>
  <c r="H1911" i="135" s="1"/>
  <c r="G1910" i="135"/>
  <c r="H1910" i="135" s="1"/>
  <c r="G1909" i="135"/>
  <c r="H1909" i="135" s="1"/>
  <c r="G1908" i="135"/>
  <c r="G1907" i="135"/>
  <c r="H1907" i="135" s="1"/>
  <c r="G1906" i="135"/>
  <c r="H1906" i="135" s="1"/>
  <c r="G1905" i="135"/>
  <c r="H1905" i="135" s="1"/>
  <c r="G1904" i="135"/>
  <c r="H1904" i="135" s="1"/>
  <c r="G1903" i="135"/>
  <c r="H1903" i="135" s="1"/>
  <c r="G1902" i="135"/>
  <c r="G1901" i="135"/>
  <c r="H1901" i="135" s="1"/>
  <c r="G1900" i="135"/>
  <c r="G1899" i="135"/>
  <c r="H1899" i="135" s="1"/>
  <c r="G1898" i="135"/>
  <c r="H1898" i="135" s="1"/>
  <c r="G1897" i="135"/>
  <c r="H1897" i="135" s="1"/>
  <c r="G1896" i="135"/>
  <c r="H1896" i="135" s="1"/>
  <c r="G1895" i="135"/>
  <c r="H1895" i="135" s="1"/>
  <c r="G1894" i="135"/>
  <c r="H1894" i="135" s="1"/>
  <c r="G1893" i="135"/>
  <c r="H1893" i="135" s="1"/>
  <c r="G1892" i="135"/>
  <c r="H1892" i="135" s="1"/>
  <c r="G1891" i="135"/>
  <c r="H1891" i="135" s="1"/>
  <c r="G1890" i="135"/>
  <c r="H1890" i="135" s="1"/>
  <c r="G1889" i="135"/>
  <c r="H1889" i="135" s="1"/>
  <c r="G1888" i="135"/>
  <c r="G1887" i="135"/>
  <c r="H1887" i="135" s="1"/>
  <c r="G1886" i="135"/>
  <c r="H1886" i="135" s="1"/>
  <c r="G1885" i="135"/>
  <c r="H1885" i="135" s="1"/>
  <c r="G1884" i="135"/>
  <c r="H1884" i="135" s="1"/>
  <c r="G1883" i="135"/>
  <c r="H1883" i="135" s="1"/>
  <c r="G1882" i="135"/>
  <c r="H1882" i="135" s="1"/>
  <c r="G1881" i="135"/>
  <c r="H1881" i="135" s="1"/>
  <c r="G1880" i="135"/>
  <c r="G1879" i="135"/>
  <c r="H1879" i="135" s="1"/>
  <c r="G1878" i="135"/>
  <c r="H1878" i="135" s="1"/>
  <c r="G1877" i="135"/>
  <c r="H1877" i="135" s="1"/>
  <c r="G1876" i="135"/>
  <c r="H1876" i="135" s="1"/>
  <c r="G1875" i="135"/>
  <c r="H1875" i="135" s="1"/>
  <c r="G1874" i="135"/>
  <c r="H1874" i="135" s="1"/>
  <c r="G1873" i="135"/>
  <c r="H1873" i="135" s="1"/>
  <c r="G1872" i="135"/>
  <c r="H1872" i="135" s="1"/>
  <c r="G1871" i="135"/>
  <c r="H1871" i="135" s="1"/>
  <c r="G1870" i="135"/>
  <c r="H1870" i="135" s="1"/>
  <c r="G1869" i="135"/>
  <c r="G1868" i="135"/>
  <c r="H1868" i="135" s="1"/>
  <c r="G1867" i="135"/>
  <c r="H1867" i="135" s="1"/>
  <c r="G1866" i="135"/>
  <c r="G1865" i="135"/>
  <c r="H1865" i="135" s="1"/>
  <c r="G1864" i="135"/>
  <c r="H1864" i="135" s="1"/>
  <c r="G1863" i="135"/>
  <c r="H1863" i="135" s="1"/>
  <c r="G1862" i="135"/>
  <c r="G1861" i="135"/>
  <c r="H1861" i="135" s="1"/>
  <c r="G1860" i="135"/>
  <c r="G1859" i="135"/>
  <c r="H1859" i="135" s="1"/>
  <c r="G1858" i="135"/>
  <c r="H1858" i="135" s="1"/>
  <c r="G1857" i="135"/>
  <c r="H1857" i="135" s="1"/>
  <c r="G1856" i="135"/>
  <c r="H1856" i="135" s="1"/>
  <c r="G1855" i="135"/>
  <c r="H1855" i="135" s="1"/>
  <c r="G1854" i="135"/>
  <c r="H1854" i="135" s="1"/>
  <c r="G1853" i="135"/>
  <c r="H1853" i="135" s="1"/>
  <c r="G1852" i="135"/>
  <c r="H1852" i="135" s="1"/>
  <c r="G1851" i="135"/>
  <c r="H1851" i="135" s="1"/>
  <c r="G1850" i="135"/>
  <c r="H1850" i="135" s="1"/>
  <c r="G1849" i="135"/>
  <c r="H1849" i="135" s="1"/>
  <c r="G1848" i="135"/>
  <c r="H1848" i="135" s="1"/>
  <c r="G1847" i="135"/>
  <c r="H1847" i="135" s="1"/>
  <c r="G1846" i="135"/>
  <c r="H1846" i="135" s="1"/>
  <c r="G1845" i="135"/>
  <c r="H1845" i="135" s="1"/>
  <c r="G1844" i="135"/>
  <c r="H1844" i="135" s="1"/>
  <c r="G1843" i="135"/>
  <c r="H1843" i="135" s="1"/>
  <c r="G1842" i="135"/>
  <c r="H1842" i="135" s="1"/>
  <c r="G1841" i="135"/>
  <c r="G1840" i="135"/>
  <c r="H1840" i="135" s="1"/>
  <c r="G1839" i="135"/>
  <c r="H1839" i="135" s="1"/>
  <c r="G1838" i="135"/>
  <c r="H1838" i="135" s="1"/>
  <c r="G1837" i="135"/>
  <c r="H1837" i="135" s="1"/>
  <c r="G1836" i="135"/>
  <c r="H1836" i="135" s="1"/>
  <c r="G1835" i="135"/>
  <c r="H1835" i="135" s="1"/>
  <c r="G1834" i="135"/>
  <c r="H1834" i="135" s="1"/>
  <c r="G1833" i="135"/>
  <c r="H1833" i="135" s="1"/>
  <c r="G1832" i="135"/>
  <c r="H1832" i="135" s="1"/>
  <c r="G1831" i="135"/>
  <c r="H1831" i="135" s="1"/>
  <c r="G1830" i="135"/>
  <c r="H1830" i="135" s="1"/>
  <c r="G1829" i="135"/>
  <c r="H1829" i="135" s="1"/>
  <c r="G1828" i="135"/>
  <c r="H1828" i="135" s="1"/>
  <c r="G1827" i="135"/>
  <c r="H1827" i="135" s="1"/>
  <c r="G1826" i="135"/>
  <c r="H1826" i="135" s="1"/>
  <c r="G1825" i="135"/>
  <c r="H1825" i="135" s="1"/>
  <c r="G1824" i="135"/>
  <c r="H1824" i="135" s="1"/>
  <c r="G1823" i="135"/>
  <c r="H1823" i="135" s="1"/>
  <c r="G1822" i="135"/>
  <c r="H1822" i="135" s="1"/>
  <c r="G1821" i="135"/>
  <c r="H1821" i="135" s="1"/>
  <c r="G1820" i="135"/>
  <c r="G1819" i="135"/>
  <c r="H1819" i="135" s="1"/>
  <c r="G1818" i="135"/>
  <c r="H1818" i="135" s="1"/>
  <c r="G1817" i="135"/>
  <c r="H1817" i="135" s="1"/>
  <c r="G1816" i="135"/>
  <c r="H1816" i="135" s="1"/>
  <c r="G1815" i="135"/>
  <c r="H1815" i="135" s="1"/>
  <c r="G1814" i="135"/>
  <c r="H1814" i="135" s="1"/>
  <c r="G1813" i="135"/>
  <c r="H1813" i="135" s="1"/>
  <c r="G1812" i="135"/>
  <c r="H1812" i="135" s="1"/>
  <c r="G1811" i="135"/>
  <c r="H1811" i="135" s="1"/>
  <c r="G1810" i="135"/>
  <c r="H1810" i="135" s="1"/>
  <c r="G1809" i="135"/>
  <c r="H1809" i="135" s="1"/>
  <c r="G1808" i="135"/>
  <c r="H1808" i="135" s="1"/>
  <c r="G1807" i="135"/>
  <c r="H1807" i="135" s="1"/>
  <c r="G1806" i="135"/>
  <c r="H1806" i="135" s="1"/>
  <c r="G1805" i="135"/>
  <c r="H1805" i="135" s="1"/>
  <c r="G1804" i="135"/>
  <c r="H1804" i="135" s="1"/>
  <c r="G1803" i="135"/>
  <c r="H1803" i="135" s="1"/>
  <c r="G1802" i="135"/>
  <c r="H1802" i="135" s="1"/>
  <c r="G1801" i="135"/>
  <c r="H1801" i="135" s="1"/>
  <c r="G1800" i="135"/>
  <c r="G1799" i="135"/>
  <c r="H1799" i="135" s="1"/>
  <c r="G1798" i="135"/>
  <c r="H1798" i="135" s="1"/>
  <c r="G1797" i="135"/>
  <c r="H1797" i="135" s="1"/>
  <c r="G1796" i="135"/>
  <c r="H1796" i="135" s="1"/>
  <c r="G1795" i="135"/>
  <c r="H1795" i="135" s="1"/>
  <c r="G1794" i="135"/>
  <c r="H1794" i="135" s="1"/>
  <c r="G1793" i="135"/>
  <c r="H1793" i="135" s="1"/>
  <c r="G1792" i="135"/>
  <c r="H1792" i="135" s="1"/>
  <c r="G1791" i="135"/>
  <c r="H1791" i="135" s="1"/>
  <c r="G1790" i="135"/>
  <c r="H1790" i="135" s="1"/>
  <c r="G1789" i="135"/>
  <c r="G1788" i="135"/>
  <c r="G1787" i="135"/>
  <c r="G1786" i="135"/>
  <c r="H1786" i="135" s="1"/>
  <c r="G1785" i="135"/>
  <c r="H1785" i="135" s="1"/>
  <c r="G1784" i="135"/>
  <c r="H1784" i="135" s="1"/>
  <c r="G1783" i="135"/>
  <c r="H1783" i="135" s="1"/>
  <c r="G1782" i="135"/>
  <c r="H1782" i="135" s="1"/>
  <c r="G1781" i="135"/>
  <c r="H1781" i="135" s="1"/>
  <c r="G1780" i="135"/>
  <c r="G1779" i="135"/>
  <c r="H1779" i="135" s="1"/>
  <c r="G1778" i="135"/>
  <c r="H1778" i="135" s="1"/>
  <c r="G1777" i="135"/>
  <c r="H1777" i="135" s="1"/>
  <c r="G1776" i="135"/>
  <c r="H1776" i="135" s="1"/>
  <c r="G1775" i="135"/>
  <c r="H1775" i="135" s="1"/>
  <c r="G1774" i="135"/>
  <c r="H1774" i="135" s="1"/>
  <c r="G1773" i="135"/>
  <c r="H1773" i="135" s="1"/>
  <c r="G1772" i="135"/>
  <c r="H1772" i="135" s="1"/>
  <c r="G1771" i="135"/>
  <c r="H1771" i="135" s="1"/>
  <c r="G1770" i="135"/>
  <c r="H1770" i="135" s="1"/>
  <c r="G1769" i="135"/>
  <c r="H1769" i="135" s="1"/>
  <c r="G1768" i="135"/>
  <c r="H1768" i="135" s="1"/>
  <c r="G1767" i="135"/>
  <c r="H1767" i="135" s="1"/>
  <c r="G1766" i="135"/>
  <c r="H1766" i="135" s="1"/>
  <c r="G1765" i="135"/>
  <c r="H1765" i="135" s="1"/>
  <c r="G1764" i="135"/>
  <c r="H1764" i="135" s="1"/>
  <c r="G1763" i="135"/>
  <c r="H1763" i="135" s="1"/>
  <c r="G1762" i="135"/>
  <c r="G1761" i="135"/>
  <c r="H1761" i="135" s="1"/>
  <c r="G1760" i="135"/>
  <c r="G1759" i="135"/>
  <c r="H1759" i="135" s="1"/>
  <c r="G1758" i="135"/>
  <c r="H1758" i="135" s="1"/>
  <c r="G1757" i="135"/>
  <c r="H1757" i="135" s="1"/>
  <c r="G1756" i="135"/>
  <c r="H1756" i="135" s="1"/>
  <c r="G1755" i="135"/>
  <c r="H1755" i="135" s="1"/>
  <c r="G1754" i="135"/>
  <c r="H1754" i="135" s="1"/>
  <c r="G1753" i="135"/>
  <c r="H1753" i="135" s="1"/>
  <c r="G1752" i="135"/>
  <c r="H1752" i="135" s="1"/>
  <c r="G1751" i="135"/>
  <c r="H1751" i="135" s="1"/>
  <c r="G1750" i="135"/>
  <c r="H1750" i="135" s="1"/>
  <c r="G1749" i="135"/>
  <c r="H1749" i="135" s="1"/>
  <c r="G1748" i="135"/>
  <c r="H1748" i="135" s="1"/>
  <c r="G1747" i="135"/>
  <c r="H1747" i="135" s="1"/>
  <c r="G1746" i="135"/>
  <c r="H1746" i="135" s="1"/>
  <c r="G1745" i="135"/>
  <c r="H1745" i="135" s="1"/>
  <c r="G1744" i="135"/>
  <c r="H1744" i="135" s="1"/>
  <c r="G1743" i="135"/>
  <c r="H1743" i="135" s="1"/>
  <c r="G1742" i="135"/>
  <c r="H1742" i="135" s="1"/>
  <c r="G1741" i="135"/>
  <c r="H1741" i="135" s="1"/>
  <c r="G1740" i="135"/>
  <c r="G1739" i="135"/>
  <c r="H1739" i="135" s="1"/>
  <c r="G1738" i="135"/>
  <c r="H1738" i="135" s="1"/>
  <c r="G1737" i="135"/>
  <c r="H1737" i="135" s="1"/>
  <c r="G1736" i="135"/>
  <c r="H1736" i="135" s="1"/>
  <c r="G1735" i="135"/>
  <c r="H1735" i="135" s="1"/>
  <c r="G1734" i="135"/>
  <c r="H1734" i="135" s="1"/>
  <c r="G1733" i="135"/>
  <c r="H1733" i="135" s="1"/>
  <c r="G1732" i="135"/>
  <c r="H1732" i="135" s="1"/>
  <c r="G1731" i="135"/>
  <c r="H1731" i="135" s="1"/>
  <c r="G1730" i="135"/>
  <c r="H1730" i="135" s="1"/>
  <c r="G1729" i="135"/>
  <c r="G1728" i="135"/>
  <c r="G1727" i="135"/>
  <c r="H1727" i="135" s="1"/>
  <c r="G1726" i="135"/>
  <c r="H1726" i="135" s="1"/>
  <c r="G1725" i="135"/>
  <c r="H1725" i="135" s="1"/>
  <c r="G1724" i="135"/>
  <c r="H1724" i="135" s="1"/>
  <c r="G1723" i="135"/>
  <c r="H1723" i="135" s="1"/>
  <c r="G1722" i="135"/>
  <c r="G1721" i="135"/>
  <c r="H1721" i="135" s="1"/>
  <c r="G1720" i="135"/>
  <c r="G1719" i="135"/>
  <c r="H1719" i="135" s="1"/>
  <c r="G1718" i="135"/>
  <c r="H1718" i="135" s="1"/>
  <c r="G1717" i="135"/>
  <c r="H1717" i="135" s="1"/>
  <c r="G1716" i="135"/>
  <c r="H1716" i="135" s="1"/>
  <c r="G1715" i="135"/>
  <c r="H1715" i="135" s="1"/>
  <c r="G1714" i="135"/>
  <c r="H1714" i="135" s="1"/>
  <c r="G1713" i="135"/>
  <c r="H1713" i="135" s="1"/>
  <c r="G1712" i="135"/>
  <c r="H1712" i="135" s="1"/>
  <c r="G1711" i="135"/>
  <c r="H1711" i="135" s="1"/>
  <c r="G1710" i="135"/>
  <c r="H1710" i="135" s="1"/>
  <c r="G1709" i="135"/>
  <c r="H1709" i="135" s="1"/>
  <c r="G1708" i="135"/>
  <c r="H1708" i="135" s="1"/>
  <c r="G1707" i="135"/>
  <c r="H1707" i="135" s="1"/>
  <c r="G1706" i="135"/>
  <c r="H1706" i="135" s="1"/>
  <c r="G1705" i="135"/>
  <c r="H1705" i="135" s="1"/>
  <c r="G1704" i="135"/>
  <c r="H1704" i="135" s="1"/>
  <c r="G1703" i="135"/>
  <c r="H1703" i="135" s="1"/>
  <c r="G1702" i="135"/>
  <c r="H1702" i="135" s="1"/>
  <c r="G1701" i="135"/>
  <c r="H1701" i="135" s="1"/>
  <c r="G1700" i="135"/>
  <c r="G1699" i="135"/>
  <c r="H1699" i="135" s="1"/>
  <c r="G1698" i="135"/>
  <c r="H1698" i="135" s="1"/>
  <c r="G1697" i="135"/>
  <c r="H1697" i="135" s="1"/>
  <c r="G1696" i="135"/>
  <c r="H1696" i="135" s="1"/>
  <c r="G1695" i="135"/>
  <c r="H1695" i="135" s="1"/>
  <c r="G1694" i="135"/>
  <c r="H1694" i="135" s="1"/>
  <c r="G1693" i="135"/>
  <c r="H1693" i="135" s="1"/>
  <c r="G1692" i="135"/>
  <c r="H1692" i="135" s="1"/>
  <c r="G1691" i="135"/>
  <c r="H1691" i="135" s="1"/>
  <c r="G1690" i="135"/>
  <c r="H1690" i="135" s="1"/>
  <c r="G1689" i="135"/>
  <c r="H1689" i="135" s="1"/>
  <c r="G1688" i="135"/>
  <c r="H1688" i="135" s="1"/>
  <c r="G1687" i="135"/>
  <c r="H1687" i="135" s="1"/>
  <c r="G1686" i="135"/>
  <c r="H1686" i="135" s="1"/>
  <c r="G1685" i="135"/>
  <c r="H1685" i="135" s="1"/>
  <c r="G1684" i="135"/>
  <c r="H1684" i="135" s="1"/>
  <c r="G1683" i="135"/>
  <c r="H1683" i="135" s="1"/>
  <c r="G1682" i="135"/>
  <c r="H1682" i="135" s="1"/>
  <c r="G1681" i="135"/>
  <c r="H1681" i="135" s="1"/>
  <c r="G1680" i="135"/>
  <c r="G1679" i="135"/>
  <c r="H1679" i="135" s="1"/>
  <c r="G1678" i="135"/>
  <c r="H1678" i="135" s="1"/>
  <c r="G1677" i="135"/>
  <c r="H1677" i="135" s="1"/>
  <c r="G1676" i="135"/>
  <c r="H1676" i="135" s="1"/>
  <c r="G1675" i="135"/>
  <c r="H1675" i="135" s="1"/>
  <c r="G1674" i="135"/>
  <c r="H1674" i="135" s="1"/>
  <c r="G1673" i="135"/>
  <c r="H1673" i="135" s="1"/>
  <c r="G1672" i="135"/>
  <c r="H1672" i="135" s="1"/>
  <c r="G1671" i="135"/>
  <c r="H1671" i="135" s="1"/>
  <c r="G1670" i="135"/>
  <c r="H1670" i="135" s="1"/>
  <c r="G1669" i="135"/>
  <c r="G1668" i="135"/>
  <c r="H1668" i="135" s="1"/>
  <c r="G1667" i="135"/>
  <c r="H1667" i="135" s="1"/>
  <c r="G1666" i="135"/>
  <c r="H1666" i="135" s="1"/>
  <c r="G1665" i="135"/>
  <c r="H1665" i="135" s="1"/>
  <c r="G1664" i="135"/>
  <c r="H1664" i="135" s="1"/>
  <c r="G1663" i="135"/>
  <c r="H1663" i="135" s="1"/>
  <c r="G1662" i="135"/>
  <c r="H1662" i="135" s="1"/>
  <c r="G1661" i="135"/>
  <c r="H1661" i="135" s="1"/>
  <c r="G1660" i="135"/>
  <c r="G1659" i="135"/>
  <c r="H1659" i="135" s="1"/>
  <c r="G1658" i="135"/>
  <c r="H1658" i="135" s="1"/>
  <c r="G1657" i="135"/>
  <c r="H1657" i="135" s="1"/>
  <c r="G1656" i="135"/>
  <c r="H1656" i="135" s="1"/>
  <c r="G1655" i="135"/>
  <c r="H1655" i="135" s="1"/>
  <c r="G1654" i="135"/>
  <c r="H1654" i="135" s="1"/>
  <c r="G1653" i="135"/>
  <c r="H1653" i="135" s="1"/>
  <c r="G1652" i="135"/>
  <c r="H1652" i="135" s="1"/>
  <c r="G1651" i="135"/>
  <c r="H1651" i="135" s="1"/>
  <c r="G1650" i="135"/>
  <c r="H1650" i="135" s="1"/>
  <c r="G1649" i="135"/>
  <c r="G1648" i="135"/>
  <c r="H1648" i="135" s="1"/>
  <c r="G1647" i="135"/>
  <c r="G1646" i="135"/>
  <c r="H1646" i="135" s="1"/>
  <c r="G1645" i="135"/>
  <c r="H1645" i="135" s="1"/>
  <c r="G1644" i="135"/>
  <c r="H1644" i="135" s="1"/>
  <c r="G1643" i="135"/>
  <c r="H1643" i="135" s="1"/>
  <c r="G1642" i="135"/>
  <c r="H1642" i="135" s="1"/>
  <c r="G1641" i="135"/>
  <c r="H1641" i="135" s="1"/>
  <c r="G1640" i="135"/>
  <c r="G1639" i="135"/>
  <c r="H1639" i="135" s="1"/>
  <c r="G1638" i="135"/>
  <c r="H1638" i="135" s="1"/>
  <c r="G1637" i="135"/>
  <c r="H1637" i="135" s="1"/>
  <c r="G1636" i="135"/>
  <c r="H1636" i="135" s="1"/>
  <c r="G1635" i="135"/>
  <c r="H1635" i="135" s="1"/>
  <c r="G1634" i="135"/>
  <c r="H1634" i="135" s="1"/>
  <c r="G1633" i="135"/>
  <c r="H1633" i="135" s="1"/>
  <c r="G1632" i="135"/>
  <c r="H1632" i="135" s="1"/>
  <c r="G1631" i="135"/>
  <c r="H1631" i="135" s="1"/>
  <c r="G1630" i="135"/>
  <c r="H1630" i="135" s="1"/>
  <c r="G1629" i="135"/>
  <c r="G1628" i="135"/>
  <c r="H1628" i="135" s="1"/>
  <c r="G1627" i="135"/>
  <c r="H1627" i="135" s="1"/>
  <c r="G1626" i="135"/>
  <c r="H1626" i="135" s="1"/>
  <c r="G1625" i="135"/>
  <c r="H1625" i="135" s="1"/>
  <c r="G1624" i="135"/>
  <c r="H1624" i="135" s="1"/>
  <c r="G1623" i="135"/>
  <c r="H1623" i="135" s="1"/>
  <c r="G1622" i="135"/>
  <c r="G1621" i="135"/>
  <c r="G1620" i="135"/>
  <c r="G1619" i="135"/>
  <c r="H1619" i="135" s="1"/>
  <c r="G1618" i="135"/>
  <c r="H1618" i="135" s="1"/>
  <c r="G1617" i="135"/>
  <c r="H1617" i="135" s="1"/>
  <c r="G1616" i="135"/>
  <c r="H1616" i="135" s="1"/>
  <c r="G1615" i="135"/>
  <c r="H1615" i="135" s="1"/>
  <c r="G1614" i="135"/>
  <c r="H1614" i="135" s="1"/>
  <c r="G1613" i="135"/>
  <c r="H1613" i="135" s="1"/>
  <c r="G1612" i="135"/>
  <c r="H1612" i="135" s="1"/>
  <c r="G1611" i="135"/>
  <c r="H1611" i="135" s="1"/>
  <c r="G1610" i="135"/>
  <c r="H1610" i="135" s="1"/>
  <c r="G1609" i="135"/>
  <c r="H1609" i="135" s="1"/>
  <c r="G1608" i="135"/>
  <c r="H1608" i="135" s="1"/>
  <c r="G1607" i="135"/>
  <c r="H1607" i="135" s="1"/>
  <c r="G1606" i="135"/>
  <c r="H1606" i="135" s="1"/>
  <c r="G1605" i="135"/>
  <c r="H1605" i="135" s="1"/>
  <c r="G1604" i="135"/>
  <c r="H1604" i="135" s="1"/>
  <c r="G1603" i="135"/>
  <c r="H1603" i="135" s="1"/>
  <c r="G1602" i="135"/>
  <c r="G1601" i="135"/>
  <c r="H1601" i="135" s="1"/>
  <c r="G1600" i="135"/>
  <c r="H1600" i="135" s="1"/>
  <c r="G1599" i="135"/>
  <c r="H1599" i="135" s="1"/>
  <c r="G1598" i="135"/>
  <c r="H1598" i="135" s="1"/>
  <c r="G1597" i="135"/>
  <c r="H1597" i="135" s="1"/>
  <c r="G1596" i="135"/>
  <c r="H1596" i="135" s="1"/>
  <c r="G1595" i="135"/>
  <c r="H1595" i="135" s="1"/>
  <c r="G1594" i="135"/>
  <c r="H1594" i="135" s="1"/>
  <c r="G1593" i="135"/>
  <c r="H1593" i="135" s="1"/>
  <c r="G1592" i="135"/>
  <c r="H1592" i="135" s="1"/>
  <c r="G1591" i="135"/>
  <c r="H1591" i="135" s="1"/>
  <c r="G1590" i="135"/>
  <c r="H1590" i="135" s="1"/>
  <c r="G1589" i="135"/>
  <c r="H1589" i="135" s="1"/>
  <c r="G1588" i="135"/>
  <c r="H1588" i="135" s="1"/>
  <c r="G1587" i="135"/>
  <c r="H1587" i="135" s="1"/>
  <c r="G1586" i="135"/>
  <c r="H1586" i="135" s="1"/>
  <c r="G1585" i="135"/>
  <c r="H1585" i="135" s="1"/>
  <c r="G1584" i="135"/>
  <c r="H1584" i="135" s="1"/>
  <c r="G1583" i="135"/>
  <c r="H1583" i="135" s="1"/>
  <c r="G1582" i="135"/>
  <c r="H1582" i="135" s="1"/>
  <c r="G1581" i="135"/>
  <c r="H1581" i="135" s="1"/>
  <c r="G1580" i="135"/>
  <c r="G1579" i="135"/>
  <c r="H1579" i="135" s="1"/>
  <c r="G1578" i="135"/>
  <c r="H1578" i="135" s="1"/>
  <c r="G1577" i="135"/>
  <c r="H1577" i="135" s="1"/>
  <c r="G1576" i="135"/>
  <c r="H1576" i="135" s="1"/>
  <c r="G1575" i="135"/>
  <c r="H1575" i="135" s="1"/>
  <c r="G1574" i="135"/>
  <c r="H1574" i="135" s="1"/>
  <c r="G1573" i="135"/>
  <c r="H1573" i="135" s="1"/>
  <c r="G1572" i="135"/>
  <c r="H1572" i="135" s="1"/>
  <c r="G1571" i="135"/>
  <c r="H1571" i="135" s="1"/>
  <c r="G1570" i="135"/>
  <c r="H1570" i="135" s="1"/>
  <c r="G1569" i="135"/>
  <c r="H1569" i="135" s="1"/>
  <c r="G1568" i="135"/>
  <c r="H1568" i="135" s="1"/>
  <c r="G1567" i="135"/>
  <c r="H1567" i="135" s="1"/>
  <c r="G1566" i="135"/>
  <c r="H1566" i="135" s="1"/>
  <c r="G1565" i="135"/>
  <c r="H1565" i="135" s="1"/>
  <c r="G1564" i="135"/>
  <c r="H1564" i="135" s="1"/>
  <c r="G1563" i="135"/>
  <c r="H1563" i="135" s="1"/>
  <c r="G1562" i="135"/>
  <c r="H1562" i="135" s="1"/>
  <c r="G1561" i="135"/>
  <c r="H1561" i="135" s="1"/>
  <c r="G1560" i="135"/>
  <c r="G1559" i="135"/>
  <c r="H1559" i="135" s="1"/>
  <c r="G1558" i="135"/>
  <c r="H1558" i="135" s="1"/>
  <c r="G1557" i="135"/>
  <c r="H1557" i="135" s="1"/>
  <c r="G1556" i="135"/>
  <c r="H1556" i="135" s="1"/>
  <c r="G1555" i="135"/>
  <c r="H1555" i="135" s="1"/>
  <c r="G1554" i="135"/>
  <c r="H1554" i="135" s="1"/>
  <c r="G1553" i="135"/>
  <c r="H1553" i="135" s="1"/>
  <c r="G1552" i="135"/>
  <c r="H1552" i="135" s="1"/>
  <c r="G1551" i="135"/>
  <c r="H1551" i="135" s="1"/>
  <c r="G1550" i="135"/>
  <c r="H1550" i="135" s="1"/>
  <c r="G1549" i="135"/>
  <c r="H1549" i="135" s="1"/>
  <c r="G1548" i="135"/>
  <c r="H1548" i="135" s="1"/>
  <c r="G1547" i="135"/>
  <c r="H1547" i="135" s="1"/>
  <c r="G1546" i="135"/>
  <c r="H1546" i="135" s="1"/>
  <c r="G1545" i="135"/>
  <c r="H1545" i="135" s="1"/>
  <c r="G1544" i="135"/>
  <c r="H1544" i="135" s="1"/>
  <c r="G1543" i="135"/>
  <c r="H1543" i="135" s="1"/>
  <c r="G1542" i="135"/>
  <c r="H1542" i="135" s="1"/>
  <c r="G1541" i="135"/>
  <c r="H1541" i="135" s="1"/>
  <c r="G1540" i="135"/>
  <c r="G1539" i="135"/>
  <c r="H1539" i="135" s="1"/>
  <c r="G1538" i="135"/>
  <c r="H1538" i="135" s="1"/>
  <c r="G1537" i="135"/>
  <c r="H1537" i="135" s="1"/>
  <c r="G1536" i="135"/>
  <c r="H1536" i="135" s="1"/>
  <c r="G1535" i="135"/>
  <c r="H1535" i="135" s="1"/>
  <c r="G1534" i="135"/>
  <c r="H1534" i="135" s="1"/>
  <c r="G1533" i="135"/>
  <c r="H1533" i="135" s="1"/>
  <c r="G1532" i="135"/>
  <c r="H1532" i="135" s="1"/>
  <c r="G1531" i="135"/>
  <c r="H1531" i="135" s="1"/>
  <c r="G1530" i="135"/>
  <c r="H1530" i="135" s="1"/>
  <c r="G1529" i="135"/>
  <c r="G1528" i="135"/>
  <c r="H1528" i="135" s="1"/>
  <c r="G1527" i="135"/>
  <c r="H1527" i="135" s="1"/>
  <c r="G1526" i="135"/>
  <c r="H1526" i="135" s="1"/>
  <c r="G1525" i="135"/>
  <c r="H1525" i="135" s="1"/>
  <c r="G1524" i="135"/>
  <c r="H1524" i="135" s="1"/>
  <c r="G1523" i="135"/>
  <c r="H1523" i="135" s="1"/>
  <c r="G1522" i="135"/>
  <c r="H1522" i="135" s="1"/>
  <c r="G1521" i="135"/>
  <c r="H1521" i="135" s="1"/>
  <c r="G1520" i="135"/>
  <c r="G1519" i="135"/>
  <c r="G1518" i="135"/>
  <c r="H1518" i="135" s="1"/>
  <c r="G1517" i="135"/>
  <c r="H1517" i="135" s="1"/>
  <c r="G1516" i="135"/>
  <c r="H1516" i="135" s="1"/>
  <c r="G1515" i="135"/>
  <c r="H1515" i="135" s="1"/>
  <c r="G1514" i="135"/>
  <c r="H1514" i="135" s="1"/>
  <c r="G1513" i="135"/>
  <c r="H1513" i="135" s="1"/>
  <c r="G1512" i="135"/>
  <c r="H1512" i="135" s="1"/>
  <c r="G1511" i="135"/>
  <c r="H1511" i="135" s="1"/>
  <c r="G1510" i="135"/>
  <c r="H1510" i="135" s="1"/>
  <c r="G1509" i="135"/>
  <c r="H1509" i="135" s="1"/>
  <c r="G1508" i="135"/>
  <c r="G1507" i="135"/>
  <c r="H1507" i="135" s="1"/>
  <c r="G1506" i="135"/>
  <c r="H1506" i="135" s="1"/>
  <c r="G1505" i="135"/>
  <c r="H1505" i="135" s="1"/>
  <c r="G1504" i="135"/>
  <c r="H1504" i="135" s="1"/>
  <c r="G1503" i="135"/>
  <c r="H1503" i="135" s="1"/>
  <c r="G1502" i="135"/>
  <c r="H1502" i="135" s="1"/>
  <c r="G1501" i="135"/>
  <c r="H1501" i="135" s="1"/>
  <c r="G1500" i="135"/>
  <c r="G1499" i="135"/>
  <c r="H1499" i="135" s="1"/>
  <c r="G1498" i="135"/>
  <c r="H1498" i="135" s="1"/>
  <c r="G1497" i="135"/>
  <c r="H1497" i="135" s="1"/>
  <c r="G1496" i="135"/>
  <c r="H1496" i="135" s="1"/>
  <c r="G1495" i="135"/>
  <c r="H1495" i="135" s="1"/>
  <c r="G1494" i="135"/>
  <c r="H1494" i="135" s="1"/>
  <c r="G1493" i="135"/>
  <c r="H1493" i="135" s="1"/>
  <c r="G1492" i="135"/>
  <c r="H1492" i="135" s="1"/>
  <c r="G1491" i="135"/>
  <c r="H1491" i="135" s="1"/>
  <c r="G1490" i="135"/>
  <c r="H1490" i="135" s="1"/>
  <c r="G1489" i="135"/>
  <c r="G1488" i="135"/>
  <c r="G1487" i="135"/>
  <c r="H1487" i="135" s="1"/>
  <c r="G1486" i="135"/>
  <c r="H1486" i="135" s="1"/>
  <c r="G1485" i="135"/>
  <c r="H1485" i="135" s="1"/>
  <c r="G1484" i="135"/>
  <c r="H1484" i="135" s="1"/>
  <c r="G1483" i="135"/>
  <c r="H1483" i="135" s="1"/>
  <c r="G1482" i="135"/>
  <c r="G1481" i="135"/>
  <c r="H1481" i="135" s="1"/>
  <c r="G1480" i="135"/>
  <c r="G1479" i="135"/>
  <c r="H1479" i="135" s="1"/>
  <c r="G1478" i="135"/>
  <c r="H1478" i="135" s="1"/>
  <c r="G1477" i="135"/>
  <c r="H1477" i="135" s="1"/>
  <c r="G1476" i="135"/>
  <c r="H1476" i="135" s="1"/>
  <c r="G1475" i="135"/>
  <c r="H1475" i="135" s="1"/>
  <c r="G1474" i="135"/>
  <c r="H1474" i="135" s="1"/>
  <c r="G1473" i="135"/>
  <c r="H1473" i="135" s="1"/>
  <c r="G1472" i="135"/>
  <c r="H1472" i="135" s="1"/>
  <c r="G1471" i="135"/>
  <c r="H1471" i="135" s="1"/>
  <c r="G1470" i="135"/>
  <c r="H1470" i="135" s="1"/>
  <c r="G1469" i="135"/>
  <c r="H1469" i="135" s="1"/>
  <c r="G1468" i="135"/>
  <c r="H1468" i="135" s="1"/>
  <c r="G1467" i="135"/>
  <c r="H1467" i="135" s="1"/>
  <c r="G1466" i="135"/>
  <c r="H1466" i="135" s="1"/>
  <c r="G1465" i="135"/>
  <c r="H1465" i="135" s="1"/>
  <c r="G1464" i="135"/>
  <c r="H1464" i="135" s="1"/>
  <c r="G1463" i="135"/>
  <c r="H1463" i="135" s="1"/>
  <c r="G1462" i="135"/>
  <c r="G1461" i="135"/>
  <c r="H1461" i="135" s="1"/>
  <c r="G1460" i="135"/>
  <c r="H1460" i="135" s="1"/>
  <c r="G1459" i="135"/>
  <c r="H1459" i="135" s="1"/>
  <c r="G1458" i="135"/>
  <c r="H1458" i="135" s="1"/>
  <c r="G1457" i="135"/>
  <c r="H1457" i="135" s="1"/>
  <c r="G1456" i="135"/>
  <c r="H1456" i="135" s="1"/>
  <c r="G1455" i="135"/>
  <c r="H1455" i="135" s="1"/>
  <c r="G1454" i="135"/>
  <c r="H1454" i="135" s="1"/>
  <c r="G1453" i="135"/>
  <c r="H1453" i="135" s="1"/>
  <c r="G1452" i="135"/>
  <c r="H1452" i="135" s="1"/>
  <c r="G1451" i="135"/>
  <c r="H1451" i="135" s="1"/>
  <c r="G1450" i="135"/>
  <c r="H1450" i="135" s="1"/>
  <c r="G1449" i="135"/>
  <c r="H1449" i="135" s="1"/>
  <c r="G1448" i="135"/>
  <c r="H1448" i="135" s="1"/>
  <c r="G1447" i="135"/>
  <c r="H1447" i="135" s="1"/>
  <c r="G1446" i="135"/>
  <c r="H1446" i="135" s="1"/>
  <c r="G1445" i="135"/>
  <c r="H1445" i="135" s="1"/>
  <c r="G1444" i="135"/>
  <c r="H1444" i="135" s="1"/>
  <c r="G1443" i="135"/>
  <c r="H1443" i="135" s="1"/>
  <c r="G1442" i="135"/>
  <c r="H1442" i="135" s="1"/>
  <c r="G1441" i="135"/>
  <c r="H1441" i="135" s="1"/>
  <c r="G1440" i="135"/>
  <c r="H1440" i="135" s="1"/>
  <c r="G1439" i="135"/>
  <c r="H1439" i="135" s="1"/>
  <c r="G1438" i="135"/>
  <c r="H1438" i="135" s="1"/>
  <c r="G1437" i="135"/>
  <c r="H1437" i="135" s="1"/>
  <c r="G1436" i="135"/>
  <c r="H1436" i="135" s="1"/>
  <c r="G1435" i="135"/>
  <c r="H1435" i="135" s="1"/>
  <c r="G1434" i="135"/>
  <c r="H1434" i="135" s="1"/>
  <c r="G1433" i="135"/>
  <c r="H1433" i="135" s="1"/>
  <c r="G1432" i="135"/>
  <c r="H1432" i="135" s="1"/>
  <c r="G1431" i="135"/>
  <c r="H1431" i="135" s="1"/>
  <c r="G1430" i="135"/>
  <c r="H1430" i="135" s="1"/>
  <c r="G1429" i="135"/>
  <c r="H1429" i="135" s="1"/>
  <c r="G1428" i="135"/>
  <c r="H1428" i="135" s="1"/>
  <c r="G1427" i="135"/>
  <c r="H1427" i="135" s="1"/>
  <c r="G1426" i="135"/>
  <c r="H1426" i="135" s="1"/>
  <c r="G1425" i="135"/>
  <c r="H1425" i="135" s="1"/>
  <c r="G1424" i="135"/>
  <c r="H1424" i="135" s="1"/>
  <c r="G1423" i="135"/>
  <c r="H1423" i="135" s="1"/>
  <c r="G1422" i="135"/>
  <c r="H1422" i="135" s="1"/>
  <c r="G1421" i="135"/>
  <c r="H1421" i="135" s="1"/>
  <c r="G1420" i="135"/>
  <c r="G1419" i="135"/>
  <c r="H1419" i="135" s="1"/>
  <c r="G1418" i="135"/>
  <c r="H1418" i="135" s="1"/>
  <c r="G1417" i="135"/>
  <c r="H1417" i="135" s="1"/>
  <c r="G1416" i="135"/>
  <c r="H1416" i="135" s="1"/>
  <c r="G1415" i="135"/>
  <c r="H1415" i="135" s="1"/>
  <c r="G1414" i="135"/>
  <c r="H1414" i="135" s="1"/>
  <c r="G1413" i="135"/>
  <c r="H1413" i="135" s="1"/>
  <c r="G1412" i="135"/>
  <c r="H1412" i="135" s="1"/>
  <c r="G1411" i="135"/>
  <c r="H1411" i="135" s="1"/>
  <c r="G1410" i="135"/>
  <c r="H1410" i="135" s="1"/>
  <c r="G1409" i="135"/>
  <c r="H1409" i="135" s="1"/>
  <c r="G1408" i="135"/>
  <c r="H1408" i="135" s="1"/>
  <c r="G1407" i="135"/>
  <c r="H1407" i="135" s="1"/>
  <c r="G1406" i="135"/>
  <c r="H1406" i="135" s="1"/>
  <c r="G1405" i="135"/>
  <c r="H1405" i="135" s="1"/>
  <c r="G1404" i="135"/>
  <c r="H1404" i="135" s="1"/>
  <c r="G1403" i="135"/>
  <c r="H1403" i="135" s="1"/>
  <c r="G1402" i="135"/>
  <c r="G1401" i="135"/>
  <c r="H1401" i="135" s="1"/>
  <c r="G1400" i="135"/>
  <c r="G1399" i="135"/>
  <c r="H1399" i="135" s="1"/>
  <c r="G1398" i="135"/>
  <c r="H1398" i="135" s="1"/>
  <c r="G1397" i="135"/>
  <c r="H1397" i="135" s="1"/>
  <c r="G1396" i="135"/>
  <c r="H1396" i="135" s="1"/>
  <c r="G1395" i="135"/>
  <c r="H1395" i="135" s="1"/>
  <c r="G1394" i="135"/>
  <c r="H1394" i="135" s="1"/>
  <c r="G1393" i="135"/>
  <c r="H1393" i="135" s="1"/>
  <c r="G1392" i="135"/>
  <c r="H1392" i="135" s="1"/>
  <c r="G1391" i="135"/>
  <c r="H1391" i="135" s="1"/>
  <c r="G1390" i="135"/>
  <c r="H1390" i="135" s="1"/>
  <c r="G1389" i="135"/>
  <c r="G1388" i="135"/>
  <c r="H1388" i="135" s="1"/>
  <c r="G1387" i="135"/>
  <c r="H1387" i="135" s="1"/>
  <c r="G1386" i="135"/>
  <c r="H1386" i="135" s="1"/>
  <c r="G1385" i="135"/>
  <c r="H1385" i="135" s="1"/>
  <c r="G1384" i="135"/>
  <c r="H1384" i="135" s="1"/>
  <c r="G1383" i="135"/>
  <c r="H1383" i="135" s="1"/>
  <c r="G1382" i="135"/>
  <c r="H1382" i="135" s="1"/>
  <c r="G1381" i="135"/>
  <c r="H1381" i="135" s="1"/>
  <c r="G1380" i="135"/>
  <c r="G1379" i="135"/>
  <c r="H1379" i="135" s="1"/>
  <c r="G1378" i="135"/>
  <c r="H1378" i="135" s="1"/>
  <c r="G1377" i="135"/>
  <c r="H1377" i="135" s="1"/>
  <c r="G1376" i="135"/>
  <c r="H1376" i="135" s="1"/>
  <c r="G1375" i="135"/>
  <c r="H1375" i="135" s="1"/>
  <c r="G1374" i="135"/>
  <c r="H1374" i="135" s="1"/>
  <c r="G1373" i="135"/>
  <c r="H1373" i="135" s="1"/>
  <c r="G1372" i="135"/>
  <c r="H1372" i="135" s="1"/>
  <c r="G1371" i="135"/>
  <c r="H1371" i="135" s="1"/>
  <c r="G1370" i="135"/>
  <c r="H1370" i="135" s="1"/>
  <c r="G1369" i="135"/>
  <c r="H1369" i="135" s="1"/>
  <c r="G1368" i="135"/>
  <c r="H1368" i="135" s="1"/>
  <c r="G1367" i="135"/>
  <c r="H1367" i="135" s="1"/>
  <c r="G1366" i="135"/>
  <c r="H1366" i="135" s="1"/>
  <c r="G1365" i="135"/>
  <c r="H1365" i="135" s="1"/>
  <c r="G1364" i="135"/>
  <c r="H1364" i="135" s="1"/>
  <c r="G1363" i="135"/>
  <c r="H1363" i="135" s="1"/>
  <c r="G1362" i="135"/>
  <c r="G1361" i="135"/>
  <c r="H1361" i="135" s="1"/>
  <c r="G1360" i="135"/>
  <c r="H1360" i="135" s="1"/>
  <c r="G1359" i="135"/>
  <c r="H1359" i="135" s="1"/>
  <c r="G1358" i="135"/>
  <c r="H1358" i="135" s="1"/>
  <c r="G1357" i="135"/>
  <c r="H1357" i="135" s="1"/>
  <c r="G1356" i="135"/>
  <c r="H1356" i="135" s="1"/>
  <c r="G1355" i="135"/>
  <c r="H1355" i="135" s="1"/>
  <c r="G1354" i="135"/>
  <c r="H1354" i="135" s="1"/>
  <c r="G1353" i="135"/>
  <c r="H1353" i="135" s="1"/>
  <c r="G1352" i="135"/>
  <c r="H1352" i="135" s="1"/>
  <c r="G1351" i="135"/>
  <c r="H1351" i="135" s="1"/>
  <c r="G1350" i="135"/>
  <c r="H1350" i="135" s="1"/>
  <c r="G1349" i="135"/>
  <c r="G1348" i="135"/>
  <c r="G1347" i="135"/>
  <c r="H1347" i="135" s="1"/>
  <c r="G1346" i="135"/>
  <c r="H1346" i="135" s="1"/>
  <c r="G1345" i="135"/>
  <c r="H1345" i="135" s="1"/>
  <c r="G1344" i="135"/>
  <c r="H1344" i="135" s="1"/>
  <c r="G1343" i="135"/>
  <c r="H1343" i="135" s="1"/>
  <c r="G1342" i="135"/>
  <c r="H1342" i="135" s="1"/>
  <c r="G1341" i="135"/>
  <c r="G1340" i="135"/>
  <c r="G1339" i="135"/>
  <c r="G1338" i="135"/>
  <c r="H1338" i="135" s="1"/>
  <c r="G1337" i="135"/>
  <c r="H1337" i="135" s="1"/>
  <c r="G1336" i="135"/>
  <c r="H1336" i="135" s="1"/>
  <c r="G1335" i="135"/>
  <c r="H1335" i="135" s="1"/>
  <c r="G1334" i="135"/>
  <c r="H1334" i="135" s="1"/>
  <c r="G1333" i="135"/>
  <c r="H1333" i="135" s="1"/>
  <c r="G1332" i="135"/>
  <c r="H1332" i="135" s="1"/>
  <c r="G1331" i="135"/>
  <c r="H1331" i="135" s="1"/>
  <c r="G1330" i="135"/>
  <c r="H1330" i="135" s="1"/>
  <c r="G1329" i="135"/>
  <c r="G1328" i="135"/>
  <c r="G1327" i="135"/>
  <c r="H1327" i="135" s="1"/>
  <c r="G1326" i="135"/>
  <c r="H1326" i="135" s="1"/>
  <c r="G1325" i="135"/>
  <c r="H1325" i="135" s="1"/>
  <c r="G1324" i="135"/>
  <c r="H1324" i="135" s="1"/>
  <c r="G1323" i="135"/>
  <c r="H1323" i="135" s="1"/>
  <c r="G1322" i="135"/>
  <c r="H1322" i="135" s="1"/>
  <c r="G1321" i="135"/>
  <c r="H1321" i="135" s="1"/>
  <c r="G1320" i="135"/>
  <c r="H1320" i="135" s="1"/>
  <c r="G1319" i="135"/>
  <c r="H1319" i="135" s="1"/>
  <c r="G1318" i="135"/>
  <c r="H1318" i="135" s="1"/>
  <c r="G1317" i="135"/>
  <c r="H1317" i="135" s="1"/>
  <c r="G1316" i="135"/>
  <c r="H1316" i="135" s="1"/>
  <c r="G1315" i="135"/>
  <c r="H1315" i="135" s="1"/>
  <c r="G1314" i="135"/>
  <c r="H1314" i="135" s="1"/>
  <c r="G1313" i="135"/>
  <c r="H1313" i="135" s="1"/>
  <c r="G1312" i="135"/>
  <c r="H1312" i="135" s="1"/>
  <c r="G1311" i="135"/>
  <c r="H1311" i="135" s="1"/>
  <c r="G1310" i="135"/>
  <c r="H1310" i="135" s="1"/>
  <c r="G1309" i="135"/>
  <c r="H1309" i="135" s="1"/>
  <c r="G1308" i="135"/>
  <c r="H1308" i="135" s="1"/>
  <c r="G1307" i="135"/>
  <c r="H1307" i="135" s="1"/>
  <c r="G1306" i="135"/>
  <c r="H1306" i="135" s="1"/>
  <c r="G1305" i="135"/>
  <c r="H1305" i="135" s="1"/>
  <c r="G1304" i="135"/>
  <c r="H1304" i="135" s="1"/>
  <c r="G1303" i="135"/>
  <c r="H1303" i="135" s="1"/>
  <c r="G1302" i="135"/>
  <c r="H1302" i="135" s="1"/>
  <c r="G1301" i="135"/>
  <c r="H1301" i="135" s="1"/>
  <c r="G1300" i="135"/>
  <c r="G1299" i="135"/>
  <c r="H1299" i="135" s="1"/>
  <c r="G1298" i="135"/>
  <c r="H1298" i="135" s="1"/>
  <c r="G1297" i="135"/>
  <c r="H1297" i="135" s="1"/>
  <c r="G1296" i="135"/>
  <c r="H1296" i="135" s="1"/>
  <c r="G1295" i="135"/>
  <c r="H1295" i="135" s="1"/>
  <c r="G1294" i="135"/>
  <c r="H1294" i="135" s="1"/>
  <c r="G1293" i="135"/>
  <c r="H1293" i="135" s="1"/>
  <c r="G1292" i="135"/>
  <c r="H1292" i="135" s="1"/>
  <c r="G1291" i="135"/>
  <c r="H1291" i="135" s="1"/>
  <c r="G1290" i="135"/>
  <c r="H1290" i="135" s="1"/>
  <c r="G1289" i="135"/>
  <c r="H1289" i="135" s="1"/>
  <c r="G1288" i="135"/>
  <c r="H1288" i="135" s="1"/>
  <c r="G1287" i="135"/>
  <c r="H1287" i="135" s="1"/>
  <c r="G1286" i="135"/>
  <c r="H1286" i="135" s="1"/>
  <c r="G1285" i="135"/>
  <c r="H1285" i="135" s="1"/>
  <c r="G1284" i="135"/>
  <c r="H1284" i="135" s="1"/>
  <c r="G1283" i="135"/>
  <c r="H1283" i="135" s="1"/>
  <c r="G1282" i="135"/>
  <c r="H1282" i="135" s="1"/>
  <c r="G1281" i="135"/>
  <c r="H1281" i="135" s="1"/>
  <c r="G1280" i="135"/>
  <c r="G1279" i="135"/>
  <c r="H1279" i="135" s="1"/>
  <c r="G1278" i="135"/>
  <c r="H1278" i="135" s="1"/>
  <c r="G1277" i="135"/>
  <c r="H1277" i="135" s="1"/>
  <c r="G1276" i="135"/>
  <c r="H1276" i="135" s="1"/>
  <c r="G1275" i="135"/>
  <c r="H1275" i="135" s="1"/>
  <c r="G1274" i="135"/>
  <c r="H1274" i="135" s="1"/>
  <c r="G1273" i="135"/>
  <c r="H1273" i="135" s="1"/>
  <c r="G1272" i="135"/>
  <c r="H1272" i="135" s="1"/>
  <c r="G1271" i="135"/>
  <c r="H1271" i="135" s="1"/>
  <c r="G1270" i="135"/>
  <c r="H1270" i="135" s="1"/>
  <c r="G1269" i="135"/>
  <c r="H1269" i="135" s="1"/>
  <c r="G1268" i="135"/>
  <c r="H1268" i="135" s="1"/>
  <c r="G1267" i="135"/>
  <c r="H1267" i="135" s="1"/>
  <c r="G1266" i="135"/>
  <c r="H1266" i="135" s="1"/>
  <c r="G1265" i="135"/>
  <c r="H1265" i="135" s="1"/>
  <c r="G1264" i="135"/>
  <c r="H1264" i="135" s="1"/>
  <c r="G1263" i="135"/>
  <c r="H1263" i="135" s="1"/>
  <c r="G1262" i="135"/>
  <c r="G1261" i="135"/>
  <c r="H1261" i="135" s="1"/>
  <c r="G1260" i="135"/>
  <c r="G1259" i="135"/>
  <c r="H1259" i="135" s="1"/>
  <c r="G1258" i="135"/>
  <c r="H1258" i="135" s="1"/>
  <c r="G1257" i="135"/>
  <c r="H1257" i="135" s="1"/>
  <c r="G1256" i="135"/>
  <c r="H1256" i="135" s="1"/>
  <c r="G1255" i="135"/>
  <c r="H1255" i="135" s="1"/>
  <c r="G1254" i="135"/>
  <c r="H1254" i="135" s="1"/>
  <c r="G1253" i="135"/>
  <c r="H1253" i="135" s="1"/>
  <c r="G1252" i="135"/>
  <c r="H1252" i="135" s="1"/>
  <c r="G1251" i="135"/>
  <c r="H1251" i="135" s="1"/>
  <c r="G1250" i="135"/>
  <c r="H1250" i="135" s="1"/>
  <c r="G1249" i="135"/>
  <c r="H1249" i="135" s="1"/>
  <c r="G1248" i="135"/>
  <c r="G1247" i="135"/>
  <c r="H1247" i="135" s="1"/>
  <c r="G1246" i="135"/>
  <c r="H1246" i="135" s="1"/>
  <c r="G1245" i="135"/>
  <c r="H1245" i="135" s="1"/>
  <c r="G1244" i="135"/>
  <c r="H1244" i="135" s="1"/>
  <c r="G1243" i="135"/>
  <c r="H1243" i="135" s="1"/>
  <c r="G1242" i="135"/>
  <c r="G1241" i="135"/>
  <c r="H1241" i="135" s="1"/>
  <c r="G1240" i="135"/>
  <c r="G1239" i="135"/>
  <c r="H1239" i="135" s="1"/>
  <c r="G1238" i="135"/>
  <c r="H1238" i="135" s="1"/>
  <c r="G1237" i="135"/>
  <c r="H1237" i="135" s="1"/>
  <c r="G1236" i="135"/>
  <c r="H1236" i="135" s="1"/>
  <c r="G1235" i="135"/>
  <c r="H1235" i="135" s="1"/>
  <c r="G1234" i="135"/>
  <c r="H1234" i="135" s="1"/>
  <c r="G1233" i="135"/>
  <c r="H1233" i="135" s="1"/>
  <c r="G1232" i="135"/>
  <c r="H1232" i="135" s="1"/>
  <c r="G1231" i="135"/>
  <c r="H1231" i="135" s="1"/>
  <c r="G1230" i="135"/>
  <c r="H1230" i="135" s="1"/>
  <c r="G1229" i="135"/>
  <c r="H1229" i="135" s="1"/>
  <c r="G1228" i="135"/>
  <c r="G1227" i="135"/>
  <c r="H1227" i="135" s="1"/>
  <c r="G1226" i="135"/>
  <c r="H1226" i="135" s="1"/>
  <c r="G1225" i="135"/>
  <c r="H1225" i="135" s="1"/>
  <c r="G1224" i="135"/>
  <c r="H1224" i="135" s="1"/>
  <c r="G1223" i="135"/>
  <c r="H1223" i="135" s="1"/>
  <c r="G1222" i="135"/>
  <c r="H1222" i="135" s="1"/>
  <c r="G1221" i="135"/>
  <c r="H1221" i="135" s="1"/>
  <c r="G1220" i="135"/>
  <c r="G1219" i="135"/>
  <c r="H1219" i="135" s="1"/>
  <c r="G1218" i="135"/>
  <c r="H1218" i="135" s="1"/>
  <c r="G1217" i="135"/>
  <c r="H1217" i="135" s="1"/>
  <c r="G1216" i="135"/>
  <c r="H1216" i="135" s="1"/>
  <c r="G1215" i="135"/>
  <c r="H1215" i="135" s="1"/>
  <c r="G1214" i="135"/>
  <c r="H1214" i="135" s="1"/>
  <c r="G1213" i="135"/>
  <c r="H1213" i="135" s="1"/>
  <c r="G1212" i="135"/>
  <c r="H1212" i="135" s="1"/>
  <c r="G1211" i="135"/>
  <c r="H1211" i="135" s="1"/>
  <c r="G1210" i="135"/>
  <c r="H1210" i="135" s="1"/>
  <c r="G1209" i="135"/>
  <c r="H1209" i="135" s="1"/>
  <c r="G1208" i="135"/>
  <c r="H1208" i="135" s="1"/>
  <c r="G1207" i="135"/>
  <c r="H1207" i="135" s="1"/>
  <c r="G1206" i="135"/>
  <c r="H1206" i="135" s="1"/>
  <c r="G1205" i="135"/>
  <c r="H1205" i="135" s="1"/>
  <c r="G1204" i="135"/>
  <c r="H1204" i="135" s="1"/>
  <c r="G1203" i="135"/>
  <c r="H1203" i="135" s="1"/>
  <c r="G1202" i="135"/>
  <c r="G1201" i="135"/>
  <c r="G1200" i="135"/>
  <c r="H1200" i="135" s="1"/>
  <c r="G1199" i="135"/>
  <c r="G1198" i="135"/>
  <c r="G1197" i="135"/>
  <c r="H1197" i="135" s="1"/>
  <c r="G1196" i="135"/>
  <c r="H1196" i="135" s="1"/>
  <c r="G1195" i="135"/>
  <c r="H1195" i="135" s="1"/>
  <c r="G1194" i="135"/>
  <c r="H1194" i="135" s="1"/>
  <c r="G1193" i="135"/>
  <c r="H1193" i="135" s="1"/>
  <c r="G1192" i="135"/>
  <c r="H1192" i="135" s="1"/>
  <c r="G1191" i="135"/>
  <c r="H1191" i="135" s="1"/>
  <c r="G1190" i="135"/>
  <c r="H1190" i="135" s="1"/>
  <c r="G1189" i="135"/>
  <c r="G1188" i="135"/>
  <c r="H1188" i="135" s="1"/>
  <c r="G1187" i="135"/>
  <c r="G1186" i="135"/>
  <c r="H1186" i="135" s="1"/>
  <c r="G1185" i="135"/>
  <c r="H1185" i="135" s="1"/>
  <c r="G1184" i="135"/>
  <c r="H1184" i="135" s="1"/>
  <c r="G1183" i="135"/>
  <c r="H1183" i="135" s="1"/>
  <c r="G1182" i="135"/>
  <c r="H1182" i="135" s="1"/>
  <c r="G1181" i="135"/>
  <c r="H1181" i="135" s="1"/>
  <c r="G1180" i="135"/>
  <c r="H1180" i="135" s="1"/>
  <c r="G1179" i="135"/>
  <c r="H1179" i="135" s="1"/>
  <c r="G1178" i="135"/>
  <c r="H1178" i="135" s="1"/>
  <c r="G1177" i="135"/>
  <c r="H1177" i="135" s="1"/>
  <c r="G1176" i="135"/>
  <c r="H1176" i="135" s="1"/>
  <c r="G1175" i="135"/>
  <c r="H1175" i="135" s="1"/>
  <c r="G1174" i="135"/>
  <c r="H1174" i="135" s="1"/>
  <c r="G1173" i="135"/>
  <c r="H1173" i="135" s="1"/>
  <c r="G1172" i="135"/>
  <c r="H1172" i="135" s="1"/>
  <c r="G1171" i="135"/>
  <c r="H1171" i="135" s="1"/>
  <c r="G1170" i="135"/>
  <c r="H1170" i="135" s="1"/>
  <c r="G1169" i="135"/>
  <c r="H1169" i="135" s="1"/>
  <c r="G1168" i="135"/>
  <c r="H1168" i="135" s="1"/>
  <c r="G1167" i="135"/>
  <c r="H1167" i="135" s="1"/>
  <c r="G1166" i="135"/>
  <c r="H1166" i="135" s="1"/>
  <c r="G1165" i="135"/>
  <c r="H1165" i="135" s="1"/>
  <c r="G1164" i="135"/>
  <c r="H1164" i="135" s="1"/>
  <c r="G1163" i="135"/>
  <c r="H1163" i="135" s="1"/>
  <c r="G1162" i="135"/>
  <c r="H1162" i="135" s="1"/>
  <c r="G1161" i="135"/>
  <c r="H1161" i="135" s="1"/>
  <c r="G1160" i="135"/>
  <c r="H1160" i="135" s="1"/>
  <c r="G1159" i="135"/>
  <c r="H1159" i="135" s="1"/>
  <c r="G1158" i="135"/>
  <c r="H1158" i="135" s="1"/>
  <c r="G1157" i="135"/>
  <c r="H1157" i="135" s="1"/>
  <c r="G1156" i="135"/>
  <c r="H1156" i="135" s="1"/>
  <c r="G1155" i="135"/>
  <c r="H1155" i="135" s="1"/>
  <c r="G1154" i="135"/>
  <c r="H1154" i="135" s="1"/>
  <c r="G1153" i="135"/>
  <c r="H1153" i="135" s="1"/>
  <c r="G1152" i="135"/>
  <c r="H1152" i="135" s="1"/>
  <c r="G1151" i="135"/>
  <c r="H1151" i="135" s="1"/>
  <c r="G1150" i="135"/>
  <c r="H1150" i="135" s="1"/>
  <c r="G1149" i="135"/>
  <c r="H1149" i="135" s="1"/>
  <c r="G1148" i="135"/>
  <c r="H1148" i="135" s="1"/>
  <c r="G1147" i="135"/>
  <c r="H1147" i="135" s="1"/>
  <c r="G1146" i="135"/>
  <c r="H1146" i="135" s="1"/>
  <c r="G1145" i="135"/>
  <c r="H1145" i="135" s="1"/>
  <c r="G1144" i="135"/>
  <c r="H1144" i="135" s="1"/>
  <c r="G1143" i="135"/>
  <c r="H1143" i="135" s="1"/>
  <c r="G1142" i="135"/>
  <c r="H1142" i="135" s="1"/>
  <c r="G1141" i="135"/>
  <c r="H1141" i="135" s="1"/>
  <c r="G1140" i="135"/>
  <c r="G1139" i="135"/>
  <c r="H1139" i="135" s="1"/>
  <c r="G1138" i="135"/>
  <c r="H1138" i="135" s="1"/>
  <c r="G1137" i="135"/>
  <c r="H1137" i="135" s="1"/>
  <c r="G1136" i="135"/>
  <c r="H1136" i="135" s="1"/>
  <c r="G1135" i="135"/>
  <c r="H1135" i="135" s="1"/>
  <c r="G1134" i="135"/>
  <c r="H1134" i="135" s="1"/>
  <c r="G1133" i="135"/>
  <c r="H1133" i="135" s="1"/>
  <c r="G1132" i="135"/>
  <c r="H1132" i="135" s="1"/>
  <c r="G1131" i="135"/>
  <c r="H1131" i="135" s="1"/>
  <c r="G1130" i="135"/>
  <c r="H1130" i="135" s="1"/>
  <c r="G1129" i="135"/>
  <c r="H1129" i="135" s="1"/>
  <c r="G1128" i="135"/>
  <c r="H1128" i="135" s="1"/>
  <c r="G1127" i="135"/>
  <c r="G1126" i="135"/>
  <c r="H1126" i="135" s="1"/>
  <c r="G1125" i="135"/>
  <c r="H1125" i="135" s="1"/>
  <c r="G1124" i="135"/>
  <c r="H1124" i="135" s="1"/>
  <c r="G1123" i="135"/>
  <c r="H1123" i="135" s="1"/>
  <c r="G1122" i="135"/>
  <c r="H1122" i="135" s="1"/>
  <c r="G1121" i="135"/>
  <c r="H1121" i="135" s="1"/>
  <c r="G1120" i="135"/>
  <c r="G1119" i="135"/>
  <c r="H1119" i="135" s="1"/>
  <c r="G1118" i="135"/>
  <c r="H1118" i="135" s="1"/>
  <c r="G1117" i="135"/>
  <c r="H1117" i="135" s="1"/>
  <c r="G1116" i="135"/>
  <c r="H1116" i="135" s="1"/>
  <c r="G1115" i="135"/>
  <c r="H1115" i="135" s="1"/>
  <c r="G1114" i="135"/>
  <c r="H1114" i="135" s="1"/>
  <c r="G1113" i="135"/>
  <c r="H1113" i="135" s="1"/>
  <c r="G1112" i="135"/>
  <c r="H1112" i="135" s="1"/>
  <c r="G1111" i="135"/>
  <c r="H1111" i="135" s="1"/>
  <c r="G1110" i="135"/>
  <c r="H1110" i="135" s="1"/>
  <c r="G1109" i="135"/>
  <c r="H1109" i="135" s="1"/>
  <c r="G1108" i="135"/>
  <c r="H1108" i="135" s="1"/>
  <c r="G1107" i="135"/>
  <c r="H1107" i="135" s="1"/>
  <c r="G1106" i="135"/>
  <c r="H1106" i="135" s="1"/>
  <c r="G1105" i="135"/>
  <c r="H1105" i="135" s="1"/>
  <c r="G1104" i="135"/>
  <c r="H1104" i="135" s="1"/>
  <c r="G1103" i="135"/>
  <c r="H1103" i="135" s="1"/>
  <c r="G1102" i="135"/>
  <c r="G1101" i="135"/>
  <c r="H1101" i="135" s="1"/>
  <c r="G1100" i="135"/>
  <c r="H1100" i="135" s="1"/>
  <c r="G1099" i="135"/>
  <c r="H1099" i="135" s="1"/>
  <c r="G1098" i="135"/>
  <c r="G1097" i="135"/>
  <c r="H1097" i="135" s="1"/>
  <c r="G1096" i="135"/>
  <c r="H1096" i="135" s="1"/>
  <c r="G1095" i="135"/>
  <c r="H1095" i="135" s="1"/>
  <c r="G1094" i="135"/>
  <c r="H1094" i="135" s="1"/>
  <c r="G1093" i="135"/>
  <c r="H1093" i="135" s="1"/>
  <c r="G1092" i="135"/>
  <c r="H1092" i="135" s="1"/>
  <c r="G1091" i="135"/>
  <c r="H1091" i="135" s="1"/>
  <c r="G1090" i="135"/>
  <c r="H1090" i="135" s="1"/>
  <c r="G1089" i="135"/>
  <c r="G1088" i="135"/>
  <c r="H1088" i="135" s="1"/>
  <c r="G1087" i="135"/>
  <c r="H1087" i="135" s="1"/>
  <c r="G1086" i="135"/>
  <c r="H1086" i="135" s="1"/>
  <c r="G1085" i="135"/>
  <c r="H1085" i="135" s="1"/>
  <c r="G1084" i="135"/>
  <c r="H1084" i="135" s="1"/>
  <c r="G1083" i="135"/>
  <c r="H1083" i="135" s="1"/>
  <c r="G1082" i="135"/>
  <c r="G1081" i="135"/>
  <c r="H1081" i="135" s="1"/>
  <c r="G1080" i="135"/>
  <c r="G1079" i="135"/>
  <c r="H1079" i="135" s="1"/>
  <c r="G1078" i="135"/>
  <c r="H1078" i="135" s="1"/>
  <c r="G1077" i="135"/>
  <c r="H1077" i="135" s="1"/>
  <c r="G1076" i="135"/>
  <c r="H1076" i="135" s="1"/>
  <c r="G1075" i="135"/>
  <c r="H1075" i="135" s="1"/>
  <c r="G1074" i="135"/>
  <c r="H1074" i="135" s="1"/>
  <c r="G1073" i="135"/>
  <c r="H1073" i="135" s="1"/>
  <c r="G1072" i="135"/>
  <c r="H1072" i="135" s="1"/>
  <c r="G1071" i="135"/>
  <c r="H1071" i="135" s="1"/>
  <c r="G1070" i="135"/>
  <c r="H1070" i="135" s="1"/>
  <c r="G1069" i="135"/>
  <c r="H1069" i="135" s="1"/>
  <c r="G1068" i="135"/>
  <c r="H1068" i="135" s="1"/>
  <c r="G1067" i="135"/>
  <c r="H1067" i="135" s="1"/>
  <c r="G1066" i="135"/>
  <c r="H1066" i="135" s="1"/>
  <c r="G1065" i="135"/>
  <c r="H1065" i="135" s="1"/>
  <c r="G1064" i="135"/>
  <c r="H1064" i="135" s="1"/>
  <c r="G1063" i="135"/>
  <c r="H1063" i="135" s="1"/>
  <c r="G1062" i="135"/>
  <c r="G1061" i="135"/>
  <c r="H1061" i="135" s="1"/>
  <c r="G1060" i="135"/>
  <c r="G1059" i="135"/>
  <c r="H1059" i="135" s="1"/>
  <c r="G1058" i="135"/>
  <c r="H1058" i="135" s="1"/>
  <c r="G1057" i="135"/>
  <c r="H1057" i="135" s="1"/>
  <c r="G1056" i="135"/>
  <c r="H1056" i="135" s="1"/>
  <c r="G1055" i="135"/>
  <c r="H1055" i="135" s="1"/>
  <c r="G1054" i="135"/>
  <c r="H1054" i="135" s="1"/>
  <c r="G1053" i="135"/>
  <c r="H1053" i="135" s="1"/>
  <c r="G1052" i="135"/>
  <c r="H1052" i="135" s="1"/>
  <c r="G1051" i="135"/>
  <c r="H1051" i="135" s="1"/>
  <c r="G1050" i="135"/>
  <c r="H1050" i="135" s="1"/>
  <c r="G1049" i="135"/>
  <c r="H1049" i="135" s="1"/>
  <c r="G1048" i="135"/>
  <c r="H1048" i="135" s="1"/>
  <c r="G1047" i="135"/>
  <c r="H1047" i="135" s="1"/>
  <c r="G1046" i="135"/>
  <c r="H1046" i="135" s="1"/>
  <c r="G1045" i="135"/>
  <c r="H1045" i="135" s="1"/>
  <c r="G1044" i="135"/>
  <c r="H1044" i="135" s="1"/>
  <c r="G1043" i="135"/>
  <c r="H1043" i="135" s="1"/>
  <c r="G1042" i="135"/>
  <c r="G1041" i="135"/>
  <c r="H1041" i="135" s="1"/>
  <c r="G1040" i="135"/>
  <c r="G1039" i="135"/>
  <c r="H1039" i="135" s="1"/>
  <c r="G1038" i="135"/>
  <c r="H1038" i="135" s="1"/>
  <c r="G1037" i="135"/>
  <c r="H1037" i="135" s="1"/>
  <c r="G1036" i="135"/>
  <c r="H1036" i="135" s="1"/>
  <c r="G1035" i="135"/>
  <c r="H1035" i="135" s="1"/>
  <c r="G1034" i="135"/>
  <c r="H1034" i="135" s="1"/>
  <c r="G1033" i="135"/>
  <c r="H1033" i="135" s="1"/>
  <c r="G1032" i="135"/>
  <c r="H1032" i="135" s="1"/>
  <c r="G1031" i="135"/>
  <c r="H1031" i="135" s="1"/>
  <c r="G1030" i="135"/>
  <c r="H1030" i="135" s="1"/>
  <c r="G1029" i="135"/>
  <c r="H1029" i="135" s="1"/>
  <c r="G1028" i="135"/>
  <c r="H1028" i="135" s="1"/>
  <c r="G1027" i="135"/>
  <c r="H1027" i="135" s="1"/>
  <c r="G1026" i="135"/>
  <c r="H1026" i="135" s="1"/>
  <c r="G1025" i="135"/>
  <c r="H1025" i="135" s="1"/>
  <c r="G1024" i="135"/>
  <c r="H1024" i="135" s="1"/>
  <c r="G1023" i="135"/>
  <c r="H1023" i="135" s="1"/>
  <c r="G1022" i="135"/>
  <c r="H1022" i="135" s="1"/>
  <c r="G1021" i="135"/>
  <c r="H1021" i="135" s="1"/>
  <c r="G1020" i="135"/>
  <c r="H1020" i="135" s="1"/>
  <c r="G1019" i="135"/>
  <c r="H1019" i="135" s="1"/>
  <c r="G1018" i="135"/>
  <c r="H1018" i="135" s="1"/>
  <c r="G1017" i="135"/>
  <c r="H1017" i="135" s="1"/>
  <c r="G1016" i="135"/>
  <c r="H1016" i="135" s="1"/>
  <c r="G1015" i="135"/>
  <c r="H1015" i="135" s="1"/>
  <c r="G1014" i="135"/>
  <c r="H1014" i="135" s="1"/>
  <c r="G1013" i="135"/>
  <c r="H1013" i="135" s="1"/>
  <c r="G1012" i="135"/>
  <c r="H1012" i="135" s="1"/>
  <c r="G1011" i="135"/>
  <c r="H1011" i="135" s="1"/>
  <c r="G1010" i="135"/>
  <c r="H1010" i="135" s="1"/>
  <c r="G1009" i="135"/>
  <c r="H1009" i="135" s="1"/>
  <c r="G1008" i="135"/>
  <c r="H1008" i="135" s="1"/>
  <c r="G1007" i="135"/>
  <c r="H1007" i="135" s="1"/>
  <c r="G1006" i="135"/>
  <c r="H1006" i="135" s="1"/>
  <c r="G1005" i="135"/>
  <c r="H1005" i="135" s="1"/>
  <c r="G1004" i="135"/>
  <c r="H1004" i="135" s="1"/>
  <c r="G1003" i="135"/>
  <c r="H1003" i="135" s="1"/>
  <c r="G1002" i="135"/>
  <c r="H1002" i="135" s="1"/>
  <c r="G1001" i="135"/>
  <c r="H1001" i="135" s="1"/>
  <c r="G1000" i="135"/>
  <c r="G999" i="135"/>
  <c r="H999" i="135" s="1"/>
  <c r="G998" i="135"/>
  <c r="H998" i="135" s="1"/>
  <c r="G997" i="135"/>
  <c r="H997" i="135" s="1"/>
  <c r="G996" i="135"/>
  <c r="H996" i="135" s="1"/>
  <c r="G995" i="135"/>
  <c r="H995" i="135" s="1"/>
  <c r="G994" i="135"/>
  <c r="H994" i="135" s="1"/>
  <c r="G993" i="135"/>
  <c r="H993" i="135" s="1"/>
  <c r="G992" i="135"/>
  <c r="H992" i="135" s="1"/>
  <c r="G991" i="135"/>
  <c r="H991" i="135" s="1"/>
  <c r="G990" i="135"/>
  <c r="H990" i="135" s="1"/>
  <c r="G989" i="135"/>
  <c r="G988" i="135"/>
  <c r="H988" i="135" s="1"/>
  <c r="G987" i="135"/>
  <c r="H987" i="135" s="1"/>
  <c r="G986" i="135"/>
  <c r="H986" i="135" s="1"/>
  <c r="G985" i="135"/>
  <c r="H985" i="135" s="1"/>
  <c r="G984" i="135"/>
  <c r="H984" i="135" s="1"/>
  <c r="G983" i="135"/>
  <c r="H983" i="135" s="1"/>
  <c r="G982" i="135"/>
  <c r="G981" i="135"/>
  <c r="H981" i="135" s="1"/>
  <c r="G980" i="135"/>
  <c r="G979" i="135"/>
  <c r="H979" i="135" s="1"/>
  <c r="G978" i="135"/>
  <c r="H978" i="135" s="1"/>
  <c r="G977" i="135"/>
  <c r="H977" i="135" s="1"/>
  <c r="G976" i="135"/>
  <c r="H976" i="135" s="1"/>
  <c r="G975" i="135"/>
  <c r="H975" i="135" s="1"/>
  <c r="G974" i="135"/>
  <c r="H974" i="135" s="1"/>
  <c r="G973" i="135"/>
  <c r="H973" i="135" s="1"/>
  <c r="G972" i="135"/>
  <c r="H972" i="135" s="1"/>
  <c r="G971" i="135"/>
  <c r="H971" i="135" s="1"/>
  <c r="G970" i="135"/>
  <c r="H970" i="135" s="1"/>
  <c r="G969" i="135"/>
  <c r="H969" i="135" s="1"/>
  <c r="G968" i="135"/>
  <c r="H968" i="135" s="1"/>
  <c r="G967" i="135"/>
  <c r="H967" i="135" s="1"/>
  <c r="G966" i="135"/>
  <c r="H966" i="135" s="1"/>
  <c r="G965" i="135"/>
  <c r="H965" i="135" s="1"/>
  <c r="G964" i="135"/>
  <c r="H964" i="135" s="1"/>
  <c r="G963" i="135"/>
  <c r="H963" i="135" s="1"/>
  <c r="G962" i="135"/>
  <c r="H962" i="135" s="1"/>
  <c r="G961" i="135"/>
  <c r="H961" i="135" s="1"/>
  <c r="G960" i="135"/>
  <c r="G959" i="135"/>
  <c r="H959" i="135" s="1"/>
  <c r="G958" i="135"/>
  <c r="H958" i="135" s="1"/>
  <c r="G957" i="135"/>
  <c r="H957" i="135" s="1"/>
  <c r="G956" i="135"/>
  <c r="H956" i="135" s="1"/>
  <c r="G955" i="135"/>
  <c r="H955" i="135" s="1"/>
  <c r="G954" i="135"/>
  <c r="H954" i="135" s="1"/>
  <c r="G953" i="135"/>
  <c r="H953" i="135" s="1"/>
  <c r="G952" i="135"/>
  <c r="H952" i="135" s="1"/>
  <c r="G951" i="135"/>
  <c r="H951" i="135" s="1"/>
  <c r="G950" i="135"/>
  <c r="H950" i="135" s="1"/>
  <c r="G949" i="135"/>
  <c r="G948" i="135"/>
  <c r="G947" i="135"/>
  <c r="H947" i="135" s="1"/>
  <c r="G946" i="135"/>
  <c r="H946" i="135" s="1"/>
  <c r="G945" i="135"/>
  <c r="H945" i="135" s="1"/>
  <c r="G944" i="135"/>
  <c r="H944" i="135" s="1"/>
  <c r="G943" i="135"/>
  <c r="H943" i="135" s="1"/>
  <c r="G942" i="135"/>
  <c r="H942" i="135" s="1"/>
  <c r="G941" i="135"/>
  <c r="H941" i="135" s="1"/>
  <c r="G940" i="135"/>
  <c r="G939" i="135"/>
  <c r="H939" i="135" s="1"/>
  <c r="G938" i="135"/>
  <c r="H938" i="135" s="1"/>
  <c r="G937" i="135"/>
  <c r="H937" i="135" s="1"/>
  <c r="G936" i="135"/>
  <c r="H936" i="135" s="1"/>
  <c r="G935" i="135"/>
  <c r="H935" i="135" s="1"/>
  <c r="G934" i="135"/>
  <c r="H934" i="135" s="1"/>
  <c r="G933" i="135"/>
  <c r="H933" i="135" s="1"/>
  <c r="G932" i="135"/>
  <c r="H932" i="135" s="1"/>
  <c r="G931" i="135"/>
  <c r="H931" i="135" s="1"/>
  <c r="G930" i="135"/>
  <c r="H930" i="135" s="1"/>
  <c r="G929" i="135"/>
  <c r="G928" i="135"/>
  <c r="H928" i="135" s="1"/>
  <c r="G927" i="135"/>
  <c r="H927" i="135" s="1"/>
  <c r="G926" i="135"/>
  <c r="H926" i="135" s="1"/>
  <c r="G925" i="135"/>
  <c r="H925" i="135" s="1"/>
  <c r="G924" i="135"/>
  <c r="H924" i="135" s="1"/>
  <c r="G923" i="135"/>
  <c r="H923" i="135" s="1"/>
  <c r="G922" i="135"/>
  <c r="G921" i="135"/>
  <c r="H921" i="135" s="1"/>
  <c r="G920" i="135"/>
  <c r="G919" i="135"/>
  <c r="G918" i="135"/>
  <c r="H918" i="135" s="1"/>
  <c r="G917" i="135"/>
  <c r="H917" i="135" s="1"/>
  <c r="G916" i="135"/>
  <c r="H916" i="135" s="1"/>
  <c r="G915" i="135"/>
  <c r="H915" i="135" s="1"/>
  <c r="G914" i="135"/>
  <c r="H914" i="135" s="1"/>
  <c r="G913" i="135"/>
  <c r="H913" i="135" s="1"/>
  <c r="G912" i="135"/>
  <c r="H912" i="135" s="1"/>
  <c r="G911" i="135"/>
  <c r="H911" i="135" s="1"/>
  <c r="G910" i="135"/>
  <c r="H910" i="135" s="1"/>
  <c r="G909" i="135"/>
  <c r="H909" i="135" s="1"/>
  <c r="G908" i="135"/>
  <c r="H908" i="135" s="1"/>
  <c r="G907" i="135"/>
  <c r="H907" i="135" s="1"/>
  <c r="G906" i="135"/>
  <c r="H906" i="135" s="1"/>
  <c r="G905" i="135"/>
  <c r="H905" i="135" s="1"/>
  <c r="G904" i="135"/>
  <c r="H904" i="135" s="1"/>
  <c r="G903" i="135"/>
  <c r="H903" i="135" s="1"/>
  <c r="G902" i="135"/>
  <c r="G901" i="135"/>
  <c r="H901" i="135" s="1"/>
  <c r="G900" i="135"/>
  <c r="H900" i="135" s="1"/>
  <c r="G899" i="135"/>
  <c r="H899" i="135" s="1"/>
  <c r="G898" i="135"/>
  <c r="H898" i="135" s="1"/>
  <c r="G897" i="135"/>
  <c r="H897" i="135" s="1"/>
  <c r="G896" i="135"/>
  <c r="H896" i="135" s="1"/>
  <c r="G895" i="135"/>
  <c r="H895" i="135" s="1"/>
  <c r="G894" i="135"/>
  <c r="H894" i="135" s="1"/>
  <c r="G893" i="135"/>
  <c r="H893" i="135" s="1"/>
  <c r="G892" i="135"/>
  <c r="H892" i="135" s="1"/>
  <c r="G891" i="135"/>
  <c r="H891" i="135" s="1"/>
  <c r="G890" i="135"/>
  <c r="H890" i="135" s="1"/>
  <c r="G889" i="135"/>
  <c r="H889" i="135" s="1"/>
  <c r="G888" i="135"/>
  <c r="H888" i="135" s="1"/>
  <c r="G887" i="135"/>
  <c r="H887" i="135" s="1"/>
  <c r="G886" i="135"/>
  <c r="H886" i="135" s="1"/>
  <c r="G885" i="135"/>
  <c r="H885" i="135" s="1"/>
  <c r="G884" i="135"/>
  <c r="H884" i="135" s="1"/>
  <c r="G883" i="135"/>
  <c r="H883" i="135" s="1"/>
  <c r="G882" i="135"/>
  <c r="H882" i="135" s="1"/>
  <c r="G881" i="135"/>
  <c r="H881" i="135" s="1"/>
  <c r="G880" i="135"/>
  <c r="H880" i="135" s="1"/>
  <c r="G879" i="135"/>
  <c r="H879" i="135" s="1"/>
  <c r="G878" i="135"/>
  <c r="H878" i="135" s="1"/>
  <c r="G877" i="135"/>
  <c r="H877" i="135" s="1"/>
  <c r="G876" i="135"/>
  <c r="H876" i="135" s="1"/>
  <c r="G875" i="135"/>
  <c r="H875" i="135" s="1"/>
  <c r="G874" i="135"/>
  <c r="H874" i="135" s="1"/>
  <c r="G873" i="135"/>
  <c r="H873" i="135" s="1"/>
  <c r="G872" i="135"/>
  <c r="H872" i="135" s="1"/>
  <c r="G871" i="135"/>
  <c r="H871" i="135" s="1"/>
  <c r="G870" i="135"/>
  <c r="H870" i="135" s="1"/>
  <c r="G869" i="135"/>
  <c r="G868" i="135"/>
  <c r="G867" i="135"/>
  <c r="G866" i="135"/>
  <c r="H866" i="135" s="1"/>
  <c r="G865" i="135"/>
  <c r="H865" i="135" s="1"/>
  <c r="G864" i="135"/>
  <c r="H864" i="135" s="1"/>
  <c r="G863" i="135"/>
  <c r="H863" i="135" s="1"/>
  <c r="G862" i="135"/>
  <c r="H862" i="135" s="1"/>
  <c r="G861" i="135"/>
  <c r="H861" i="135" s="1"/>
  <c r="G860" i="135"/>
  <c r="G859" i="135"/>
  <c r="H859" i="135" s="1"/>
  <c r="G858" i="135"/>
  <c r="H858" i="135" s="1"/>
  <c r="G857" i="135"/>
  <c r="H857" i="135" s="1"/>
  <c r="G856" i="135"/>
  <c r="H856" i="135" s="1"/>
  <c r="G855" i="135"/>
  <c r="H855" i="135" s="1"/>
  <c r="G854" i="135"/>
  <c r="H854" i="135" s="1"/>
  <c r="G853" i="135"/>
  <c r="H853" i="135" s="1"/>
  <c r="G852" i="135"/>
  <c r="H852" i="135" s="1"/>
  <c r="G851" i="135"/>
  <c r="H851" i="135" s="1"/>
  <c r="G850" i="135"/>
  <c r="H850" i="135" s="1"/>
  <c r="G849" i="135"/>
  <c r="H849" i="135" s="1"/>
  <c r="G848" i="135"/>
  <c r="H848" i="135" s="1"/>
  <c r="G847" i="135"/>
  <c r="H847" i="135" s="1"/>
  <c r="G846" i="135"/>
  <c r="H846" i="135" s="1"/>
  <c r="G845" i="135"/>
  <c r="H845" i="135" s="1"/>
  <c r="G844" i="135"/>
  <c r="H844" i="135" s="1"/>
  <c r="G843" i="135"/>
  <c r="H843" i="135" s="1"/>
  <c r="G842" i="135"/>
  <c r="G841" i="135"/>
  <c r="H841" i="135" s="1"/>
  <c r="G840" i="135"/>
  <c r="H840" i="135" s="1"/>
  <c r="G839" i="135"/>
  <c r="H839" i="135" s="1"/>
  <c r="G838" i="135"/>
  <c r="H838" i="135" s="1"/>
  <c r="G837" i="135"/>
  <c r="H837" i="135" s="1"/>
  <c r="G836" i="135"/>
  <c r="H836" i="135" s="1"/>
  <c r="G835" i="135"/>
  <c r="H835" i="135" s="1"/>
  <c r="G834" i="135"/>
  <c r="H834" i="135" s="1"/>
  <c r="G833" i="135"/>
  <c r="H833" i="135" s="1"/>
  <c r="G832" i="135"/>
  <c r="H832" i="135" s="1"/>
  <c r="G831" i="135"/>
  <c r="H831" i="135" s="1"/>
  <c r="G830" i="135"/>
  <c r="H830" i="135" s="1"/>
  <c r="G829" i="135"/>
  <c r="H829" i="135" s="1"/>
  <c r="G828" i="135"/>
  <c r="H828" i="135" s="1"/>
  <c r="G827" i="135"/>
  <c r="H827" i="135" s="1"/>
  <c r="G826" i="135"/>
  <c r="H826" i="135" s="1"/>
  <c r="G825" i="135"/>
  <c r="H825" i="135" s="1"/>
  <c r="G824" i="135"/>
  <c r="H824" i="135" s="1"/>
  <c r="G823" i="135"/>
  <c r="H823" i="135" s="1"/>
  <c r="G822" i="135"/>
  <c r="H822" i="135" s="1"/>
  <c r="G821" i="135"/>
  <c r="H821" i="135" s="1"/>
  <c r="G820" i="135"/>
  <c r="G819" i="135"/>
  <c r="H819" i="135" s="1"/>
  <c r="G818" i="135"/>
  <c r="H818" i="135" s="1"/>
  <c r="G817" i="135"/>
  <c r="H817" i="135" s="1"/>
  <c r="G816" i="135"/>
  <c r="H816" i="135" s="1"/>
  <c r="G815" i="135"/>
  <c r="H815" i="135" s="1"/>
  <c r="G814" i="135"/>
  <c r="H814" i="135" s="1"/>
  <c r="G813" i="135"/>
  <c r="H813" i="135" s="1"/>
  <c r="G812" i="135"/>
  <c r="H812" i="135" s="1"/>
  <c r="G811" i="135"/>
  <c r="H811" i="135" s="1"/>
  <c r="G810" i="135"/>
  <c r="H810" i="135" s="1"/>
  <c r="G809" i="135"/>
  <c r="H809" i="135" s="1"/>
  <c r="G808" i="135"/>
  <c r="H808" i="135" s="1"/>
  <c r="G807" i="135"/>
  <c r="H807" i="135" s="1"/>
  <c r="G806" i="135"/>
  <c r="H806" i="135" s="1"/>
  <c r="G805" i="135"/>
  <c r="H805" i="135" s="1"/>
  <c r="G804" i="135"/>
  <c r="H804" i="135" s="1"/>
  <c r="G803" i="135"/>
  <c r="H803" i="135" s="1"/>
  <c r="G802" i="135"/>
  <c r="G801" i="135"/>
  <c r="H801" i="135" s="1"/>
  <c r="G800" i="135"/>
  <c r="G799" i="135"/>
  <c r="H799" i="135" s="1"/>
  <c r="G798" i="135"/>
  <c r="H798" i="135" s="1"/>
  <c r="G797" i="135"/>
  <c r="H797" i="135" s="1"/>
  <c r="G796" i="135"/>
  <c r="H796" i="135" s="1"/>
  <c r="G795" i="135"/>
  <c r="H795" i="135" s="1"/>
  <c r="G794" i="135"/>
  <c r="H794" i="135" s="1"/>
  <c r="G793" i="135"/>
  <c r="H793" i="135" s="1"/>
  <c r="G792" i="135"/>
  <c r="H792" i="135" s="1"/>
  <c r="G791" i="135"/>
  <c r="H791" i="135" s="1"/>
  <c r="G790" i="135"/>
  <c r="H790" i="135" s="1"/>
  <c r="G789" i="135"/>
  <c r="H789" i="135" s="1"/>
  <c r="G788" i="135"/>
  <c r="H788" i="135" s="1"/>
  <c r="G787" i="135"/>
  <c r="H787" i="135" s="1"/>
  <c r="G786" i="135"/>
  <c r="H786" i="135" s="1"/>
  <c r="G785" i="135"/>
  <c r="H785" i="135" s="1"/>
  <c r="G784" i="135"/>
  <c r="H784" i="135" s="1"/>
  <c r="G783" i="135"/>
  <c r="H783" i="135" s="1"/>
  <c r="G782" i="135"/>
  <c r="G781" i="135"/>
  <c r="G780" i="135"/>
  <c r="G779" i="135"/>
  <c r="G778" i="135"/>
  <c r="G777" i="135"/>
  <c r="H777" i="135" s="1"/>
  <c r="G776" i="135"/>
  <c r="H776" i="135" s="1"/>
  <c r="G775" i="135"/>
  <c r="G774" i="135"/>
  <c r="H774" i="135" s="1"/>
  <c r="G773" i="135"/>
  <c r="H773" i="135" s="1"/>
  <c r="G772" i="135"/>
  <c r="H772" i="135" s="1"/>
  <c r="G771" i="135"/>
  <c r="H771" i="135" s="1"/>
  <c r="G770" i="135"/>
  <c r="H770" i="135" s="1"/>
  <c r="G769" i="135"/>
  <c r="H769" i="135" s="1"/>
  <c r="G768" i="135"/>
  <c r="H768" i="135" s="1"/>
  <c r="G767" i="135"/>
  <c r="H767" i="135" s="1"/>
  <c r="G766" i="135"/>
  <c r="H766" i="135" s="1"/>
  <c r="G765" i="135"/>
  <c r="H765" i="135" s="1"/>
  <c r="G764" i="135"/>
  <c r="H764" i="135" s="1"/>
  <c r="G763" i="135"/>
  <c r="H763" i="135" s="1"/>
  <c r="G762" i="135"/>
  <c r="H762" i="135" s="1"/>
  <c r="G761" i="135"/>
  <c r="H761" i="135" s="1"/>
  <c r="G760" i="135"/>
  <c r="H760" i="135" s="1"/>
  <c r="G759" i="135"/>
  <c r="H759" i="135" s="1"/>
  <c r="G758" i="135"/>
  <c r="H758" i="135" s="1"/>
  <c r="G757" i="135"/>
  <c r="H757" i="135" s="1"/>
  <c r="G756" i="135"/>
  <c r="H756" i="135" s="1"/>
  <c r="G755" i="135"/>
  <c r="H755" i="135" s="1"/>
  <c r="G754" i="135"/>
  <c r="H754" i="135" s="1"/>
  <c r="G753" i="135"/>
  <c r="H753" i="135" s="1"/>
  <c r="G752" i="135"/>
  <c r="H752" i="135" s="1"/>
  <c r="G751" i="135"/>
  <c r="H751" i="135" s="1"/>
  <c r="G750" i="135"/>
  <c r="H750" i="135" s="1"/>
  <c r="G749" i="135"/>
  <c r="H749" i="135" s="1"/>
  <c r="G748" i="135"/>
  <c r="H748" i="135" s="1"/>
  <c r="G747" i="135"/>
  <c r="H747" i="135" s="1"/>
  <c r="G746" i="135"/>
  <c r="H746" i="135" s="1"/>
  <c r="G745" i="135"/>
  <c r="H745" i="135" s="1"/>
  <c r="G744" i="135"/>
  <c r="H744" i="135" s="1"/>
  <c r="G743" i="135"/>
  <c r="H743" i="135" s="1"/>
  <c r="G742" i="135"/>
  <c r="H742" i="135" s="1"/>
  <c r="G741" i="135"/>
  <c r="H741" i="135" s="1"/>
  <c r="G740" i="135"/>
  <c r="H740" i="135" s="1"/>
  <c r="G739" i="135"/>
  <c r="H739" i="135" s="1"/>
  <c r="G738" i="135"/>
  <c r="H738" i="135" s="1"/>
  <c r="G737" i="135"/>
  <c r="H737" i="135" s="1"/>
  <c r="G736" i="135"/>
  <c r="H736" i="135" s="1"/>
  <c r="G735" i="135"/>
  <c r="H735" i="135" s="1"/>
  <c r="G734" i="135"/>
  <c r="H734" i="135" s="1"/>
  <c r="G733" i="135"/>
  <c r="H733" i="135" s="1"/>
  <c r="G732" i="135"/>
  <c r="H732" i="135" s="1"/>
  <c r="G731" i="135"/>
  <c r="H731" i="135" s="1"/>
  <c r="G730" i="135"/>
  <c r="H730" i="135" s="1"/>
  <c r="G729" i="135"/>
  <c r="H729" i="135" s="1"/>
  <c r="G728" i="135"/>
  <c r="H728" i="135" s="1"/>
  <c r="G727" i="135"/>
  <c r="H727" i="135" s="1"/>
  <c r="G726" i="135"/>
  <c r="H726" i="135" s="1"/>
  <c r="G725" i="135"/>
  <c r="H725" i="135" s="1"/>
  <c r="G724" i="135"/>
  <c r="H724" i="135" s="1"/>
  <c r="G723" i="135"/>
  <c r="H723" i="135" s="1"/>
  <c r="G722" i="135"/>
  <c r="H722" i="135" s="1"/>
  <c r="G721" i="135"/>
  <c r="H721" i="135" s="1"/>
  <c r="G720" i="135"/>
  <c r="H720" i="135" s="1"/>
  <c r="G719" i="135"/>
  <c r="H719" i="135" s="1"/>
  <c r="G718" i="135"/>
  <c r="H718" i="135" s="1"/>
  <c r="G717" i="135"/>
  <c r="H717" i="135" s="1"/>
  <c r="G716" i="135"/>
  <c r="H716" i="135" s="1"/>
  <c r="G715" i="135"/>
  <c r="H715" i="135" s="1"/>
  <c r="G714" i="135"/>
  <c r="H714" i="135" s="1"/>
  <c r="G713" i="135"/>
  <c r="H713" i="135" s="1"/>
  <c r="G712" i="135"/>
  <c r="H712" i="135" s="1"/>
  <c r="G711" i="135"/>
  <c r="H711" i="135" s="1"/>
  <c r="G710" i="135"/>
  <c r="H710" i="135" s="1"/>
  <c r="G709" i="135"/>
  <c r="G708" i="135"/>
  <c r="H708" i="135" s="1"/>
  <c r="G707" i="135"/>
  <c r="H707" i="135" s="1"/>
  <c r="G706" i="135"/>
  <c r="H706" i="135" s="1"/>
  <c r="G705" i="135"/>
  <c r="H705" i="135" s="1"/>
  <c r="G704" i="135"/>
  <c r="H704" i="135" s="1"/>
  <c r="G703" i="135"/>
  <c r="H703" i="135" s="1"/>
  <c r="G702" i="135"/>
  <c r="H702" i="135" s="1"/>
  <c r="G701" i="135"/>
  <c r="H701" i="135" s="1"/>
  <c r="G700" i="135"/>
  <c r="G699" i="135"/>
  <c r="H699" i="135" s="1"/>
  <c r="G698" i="135"/>
  <c r="H698" i="135" s="1"/>
  <c r="G697" i="135"/>
  <c r="H697" i="135" s="1"/>
  <c r="G696" i="135"/>
  <c r="H696" i="135" s="1"/>
  <c r="G695" i="135"/>
  <c r="H695" i="135" s="1"/>
  <c r="G694" i="135"/>
  <c r="H694" i="135" s="1"/>
  <c r="G693" i="135"/>
  <c r="H693" i="135" s="1"/>
  <c r="G692" i="135"/>
  <c r="H692" i="135" s="1"/>
  <c r="G691" i="135"/>
  <c r="H691" i="135" s="1"/>
  <c r="G690" i="135"/>
  <c r="H690" i="135" s="1"/>
  <c r="G689" i="135"/>
  <c r="H689" i="135" s="1"/>
  <c r="G688" i="135"/>
  <c r="H688" i="135" s="1"/>
  <c r="G687" i="135"/>
  <c r="H687" i="135" s="1"/>
  <c r="G686" i="135"/>
  <c r="H686" i="135" s="1"/>
  <c r="G685" i="135"/>
  <c r="H685" i="135" s="1"/>
  <c r="G684" i="135"/>
  <c r="H684" i="135" s="1"/>
  <c r="G683" i="135"/>
  <c r="H683" i="135" s="1"/>
  <c r="G682" i="135"/>
  <c r="G681" i="135"/>
  <c r="H681" i="135" s="1"/>
  <c r="G680" i="135"/>
  <c r="H680" i="135" s="1"/>
  <c r="G679" i="135"/>
  <c r="H679" i="135" s="1"/>
  <c r="G678" i="135"/>
  <c r="H678" i="135" s="1"/>
  <c r="G677" i="135"/>
  <c r="H677" i="135" s="1"/>
  <c r="G676" i="135"/>
  <c r="H676" i="135" s="1"/>
  <c r="G675" i="135"/>
  <c r="H675" i="135" s="1"/>
  <c r="G674" i="135"/>
  <c r="H674" i="135" s="1"/>
  <c r="G673" i="135"/>
  <c r="H673" i="135" s="1"/>
  <c r="G672" i="135"/>
  <c r="H672" i="135" s="1"/>
  <c r="G671" i="135"/>
  <c r="H671" i="135" s="1"/>
  <c r="G670" i="135"/>
  <c r="H670" i="135" s="1"/>
  <c r="G669" i="135"/>
  <c r="G668" i="135"/>
  <c r="H668" i="135" s="1"/>
  <c r="G667" i="135"/>
  <c r="G666" i="135"/>
  <c r="H666" i="135" s="1"/>
  <c r="G665" i="135"/>
  <c r="H665" i="135" s="1"/>
  <c r="G664" i="135"/>
  <c r="H664" i="135" s="1"/>
  <c r="G663" i="135"/>
  <c r="H663" i="135" s="1"/>
  <c r="G662" i="135"/>
  <c r="G661" i="135"/>
  <c r="G660" i="135"/>
  <c r="G659" i="135"/>
  <c r="H659" i="135" s="1"/>
  <c r="G658" i="135"/>
  <c r="H658" i="135" s="1"/>
  <c r="G657" i="135"/>
  <c r="H657" i="135" s="1"/>
  <c r="G656" i="135"/>
  <c r="H656" i="135" s="1"/>
  <c r="G655" i="135"/>
  <c r="H655" i="135" s="1"/>
  <c r="G654" i="135"/>
  <c r="H654" i="135" s="1"/>
  <c r="G653" i="135"/>
  <c r="H653" i="135" s="1"/>
  <c r="G652" i="135"/>
  <c r="H652" i="135" s="1"/>
  <c r="G651" i="135"/>
  <c r="H651" i="135" s="1"/>
  <c r="G650" i="135"/>
  <c r="H650" i="135" s="1"/>
  <c r="G649" i="135"/>
  <c r="H649" i="135" s="1"/>
  <c r="G648" i="135"/>
  <c r="H648" i="135" s="1"/>
  <c r="G647" i="135"/>
  <c r="H647" i="135" s="1"/>
  <c r="G646" i="135"/>
  <c r="H646" i="135" s="1"/>
  <c r="G645" i="135"/>
  <c r="H645" i="135" s="1"/>
  <c r="G644" i="135"/>
  <c r="H644" i="135" s="1"/>
  <c r="G643" i="135"/>
  <c r="H643" i="135" s="1"/>
  <c r="G642" i="135"/>
  <c r="H642" i="135" s="1"/>
  <c r="G641" i="135"/>
  <c r="H641" i="135" s="1"/>
  <c r="G640" i="135"/>
  <c r="G639" i="135"/>
  <c r="H639" i="135" s="1"/>
  <c r="G638" i="135"/>
  <c r="H638" i="135" s="1"/>
  <c r="G637" i="135"/>
  <c r="H637" i="135" s="1"/>
  <c r="G636" i="135"/>
  <c r="H636" i="135" s="1"/>
  <c r="G635" i="135"/>
  <c r="H635" i="135" s="1"/>
  <c r="G634" i="135"/>
  <c r="H634" i="135" s="1"/>
  <c r="G633" i="135"/>
  <c r="H633" i="135" s="1"/>
  <c r="G632" i="135"/>
  <c r="H632" i="135" s="1"/>
  <c r="G631" i="135"/>
  <c r="H631" i="135" s="1"/>
  <c r="G630" i="135"/>
  <c r="H630" i="135" s="1"/>
  <c r="G629" i="135"/>
  <c r="H629" i="135" s="1"/>
  <c r="G628" i="135"/>
  <c r="H628" i="135" s="1"/>
  <c r="G627" i="135"/>
  <c r="H627" i="135" s="1"/>
  <c r="G626" i="135"/>
  <c r="H626" i="135" s="1"/>
  <c r="G625" i="135"/>
  <c r="H625" i="135" s="1"/>
  <c r="G624" i="135"/>
  <c r="H624" i="135" s="1"/>
  <c r="G623" i="135"/>
  <c r="H623" i="135" s="1"/>
  <c r="G622" i="135"/>
  <c r="G621" i="135"/>
  <c r="H621" i="135" s="1"/>
  <c r="G620" i="135"/>
  <c r="G619" i="135"/>
  <c r="H619" i="135" s="1"/>
  <c r="G618" i="135"/>
  <c r="H618" i="135" s="1"/>
  <c r="G617" i="135"/>
  <c r="H617" i="135" s="1"/>
  <c r="G616" i="135"/>
  <c r="H616" i="135" s="1"/>
  <c r="G615" i="135"/>
  <c r="G614" i="135"/>
  <c r="H614" i="135" s="1"/>
  <c r="G613" i="135"/>
  <c r="H613" i="135" s="1"/>
  <c r="G612" i="135"/>
  <c r="H612" i="135" s="1"/>
  <c r="G611" i="135"/>
  <c r="H611" i="135" s="1"/>
  <c r="G610" i="135"/>
  <c r="H610" i="135" s="1"/>
  <c r="G609" i="135"/>
  <c r="G608" i="135"/>
  <c r="G607" i="135"/>
  <c r="H607" i="135" s="1"/>
  <c r="G606" i="135"/>
  <c r="H606" i="135" s="1"/>
  <c r="G605" i="135"/>
  <c r="H605" i="135" s="1"/>
  <c r="G604" i="135"/>
  <c r="H604" i="135" s="1"/>
  <c r="G603" i="135"/>
  <c r="H603" i="135" s="1"/>
  <c r="G602" i="135"/>
  <c r="H602" i="135" s="1"/>
  <c r="G601" i="135"/>
  <c r="H601" i="135" s="1"/>
  <c r="G600" i="135"/>
  <c r="G599" i="135"/>
  <c r="H599" i="135" s="1"/>
  <c r="G598" i="135"/>
  <c r="H598" i="135" s="1"/>
  <c r="G597" i="135"/>
  <c r="H597" i="135" s="1"/>
  <c r="G596" i="135"/>
  <c r="H596" i="135" s="1"/>
  <c r="G595" i="135"/>
  <c r="H595" i="135" s="1"/>
  <c r="G594" i="135"/>
  <c r="H594" i="135" s="1"/>
  <c r="G593" i="135"/>
  <c r="H593" i="135" s="1"/>
  <c r="G592" i="135"/>
  <c r="H592" i="135" s="1"/>
  <c r="G591" i="135"/>
  <c r="H591" i="135" s="1"/>
  <c r="G590" i="135"/>
  <c r="H590" i="135" s="1"/>
  <c r="G589" i="135"/>
  <c r="H589" i="135" s="1"/>
  <c r="G588" i="135"/>
  <c r="H588" i="135" s="1"/>
  <c r="G587" i="135"/>
  <c r="H587" i="135" s="1"/>
  <c r="G586" i="135"/>
  <c r="H586" i="135" s="1"/>
  <c r="G585" i="135"/>
  <c r="H585" i="135" s="1"/>
  <c r="G584" i="135"/>
  <c r="H584" i="135" s="1"/>
  <c r="G583" i="135"/>
  <c r="H583" i="135" s="1"/>
  <c r="G582" i="135"/>
  <c r="H582" i="135" s="1"/>
  <c r="G581" i="135"/>
  <c r="H581" i="135" s="1"/>
  <c r="G580" i="135"/>
  <c r="H580" i="135" s="1"/>
  <c r="G579" i="135"/>
  <c r="H579" i="135" s="1"/>
  <c r="G578" i="135"/>
  <c r="H578" i="135" s="1"/>
  <c r="G577" i="135"/>
  <c r="H577" i="135" s="1"/>
  <c r="G576" i="135"/>
  <c r="H576" i="135" s="1"/>
  <c r="G575" i="135"/>
  <c r="H575" i="135" s="1"/>
  <c r="G574" i="135"/>
  <c r="H574" i="135" s="1"/>
  <c r="G573" i="135"/>
  <c r="H573" i="135" s="1"/>
  <c r="G572" i="135"/>
  <c r="H572" i="135" s="1"/>
  <c r="G571" i="135"/>
  <c r="H571" i="135" s="1"/>
  <c r="G570" i="135"/>
  <c r="H570" i="135" s="1"/>
  <c r="G569" i="135"/>
  <c r="H569" i="135" s="1"/>
  <c r="G568" i="135"/>
  <c r="H568" i="135" s="1"/>
  <c r="G567" i="135"/>
  <c r="H567" i="135" s="1"/>
  <c r="G566" i="135"/>
  <c r="H566" i="135" s="1"/>
  <c r="G565" i="135"/>
  <c r="H565" i="135" s="1"/>
  <c r="G564" i="135"/>
  <c r="H564" i="135" s="1"/>
  <c r="G563" i="135"/>
  <c r="H563" i="135" s="1"/>
  <c r="G562" i="135"/>
  <c r="H562" i="135" s="1"/>
  <c r="G561" i="135"/>
  <c r="H561" i="135" s="1"/>
  <c r="G560" i="135"/>
  <c r="H560" i="135" s="1"/>
  <c r="G559" i="135"/>
  <c r="H559" i="135" s="1"/>
  <c r="G558" i="135"/>
  <c r="H558" i="135" s="1"/>
  <c r="G557" i="135"/>
  <c r="H557" i="135" s="1"/>
  <c r="G556" i="135"/>
  <c r="H556" i="135" s="1"/>
  <c r="G555" i="135"/>
  <c r="H555" i="135" s="1"/>
  <c r="G554" i="135"/>
  <c r="H554" i="135" s="1"/>
  <c r="G553" i="135"/>
  <c r="H553" i="135" s="1"/>
  <c r="G552" i="135"/>
  <c r="H552" i="135" s="1"/>
  <c r="G551" i="135"/>
  <c r="H551" i="135" s="1"/>
  <c r="G550" i="135"/>
  <c r="H550" i="135" s="1"/>
  <c r="G549" i="135"/>
  <c r="H549" i="135" s="1"/>
  <c r="G548" i="135"/>
  <c r="H548" i="135" s="1"/>
  <c r="G547" i="135"/>
  <c r="H547" i="135" s="1"/>
  <c r="G546" i="135"/>
  <c r="H546" i="135" s="1"/>
  <c r="G545" i="135"/>
  <c r="H545" i="135" s="1"/>
  <c r="G544" i="135"/>
  <c r="H544" i="135" s="1"/>
  <c r="G543" i="135"/>
  <c r="H543" i="135" s="1"/>
  <c r="G542" i="135"/>
  <c r="H542" i="135" s="1"/>
  <c r="G541" i="135"/>
  <c r="H541" i="135" s="1"/>
  <c r="G540" i="135"/>
  <c r="G539" i="135"/>
  <c r="H539" i="135" s="1"/>
  <c r="G538" i="135"/>
  <c r="H538" i="135" s="1"/>
  <c r="G537" i="135"/>
  <c r="H537" i="135" s="1"/>
  <c r="G536" i="135"/>
  <c r="H536" i="135" s="1"/>
  <c r="G535" i="135"/>
  <c r="H535" i="135" s="1"/>
  <c r="G534" i="135"/>
  <c r="H534" i="135" s="1"/>
  <c r="G533" i="135"/>
  <c r="H533" i="135" s="1"/>
  <c r="G532" i="135"/>
  <c r="H532" i="135" s="1"/>
  <c r="G531" i="135"/>
  <c r="H531" i="135" s="1"/>
  <c r="G530" i="135"/>
  <c r="H530" i="135" s="1"/>
  <c r="G529" i="135"/>
  <c r="H529" i="135" s="1"/>
  <c r="G528" i="135"/>
  <c r="H528" i="135" s="1"/>
  <c r="G527" i="135"/>
  <c r="H527" i="135" s="1"/>
  <c r="G526" i="135"/>
  <c r="H526" i="135" s="1"/>
  <c r="G525" i="135"/>
  <c r="H525" i="135" s="1"/>
  <c r="G524" i="135"/>
  <c r="H524" i="135" s="1"/>
  <c r="G523" i="135"/>
  <c r="H523" i="135" s="1"/>
  <c r="G522" i="135"/>
  <c r="H522" i="135" s="1"/>
  <c r="G521" i="135"/>
  <c r="H521" i="135" s="1"/>
  <c r="G520" i="135"/>
  <c r="G519" i="135"/>
  <c r="H519" i="135" s="1"/>
  <c r="G518" i="135"/>
  <c r="H518" i="135" s="1"/>
  <c r="G517" i="135"/>
  <c r="G516" i="135"/>
  <c r="H516" i="135" s="1"/>
  <c r="G515" i="135"/>
  <c r="H515" i="135" s="1"/>
  <c r="G514" i="135"/>
  <c r="H514" i="135" s="1"/>
  <c r="G513" i="135"/>
  <c r="H513" i="135" s="1"/>
  <c r="G512" i="135"/>
  <c r="H512" i="135" s="1"/>
  <c r="G511" i="135"/>
  <c r="H511" i="135" s="1"/>
  <c r="G510" i="135"/>
  <c r="H510" i="135" s="1"/>
  <c r="G509" i="135"/>
  <c r="H509" i="135" s="1"/>
  <c r="G508" i="135"/>
  <c r="H508" i="135" s="1"/>
  <c r="G507" i="135"/>
  <c r="G506" i="135"/>
  <c r="H506" i="135" s="1"/>
  <c r="G505" i="135"/>
  <c r="H505" i="135" s="1"/>
  <c r="G504" i="135"/>
  <c r="H504" i="135" s="1"/>
  <c r="G503" i="135"/>
  <c r="H503" i="135" s="1"/>
  <c r="G502" i="135"/>
  <c r="G501" i="135"/>
  <c r="H501" i="135" s="1"/>
  <c r="G500" i="135"/>
  <c r="G499" i="135"/>
  <c r="H499" i="135" s="1"/>
  <c r="G498" i="135"/>
  <c r="H498" i="135" s="1"/>
  <c r="G497" i="135"/>
  <c r="H497" i="135" s="1"/>
  <c r="G496" i="135"/>
  <c r="H496" i="135" s="1"/>
  <c r="G495" i="135"/>
  <c r="H495" i="135" s="1"/>
  <c r="G494" i="135"/>
  <c r="H494" i="135" s="1"/>
  <c r="G493" i="135"/>
  <c r="H493" i="135" s="1"/>
  <c r="G492" i="135"/>
  <c r="H492" i="135" s="1"/>
  <c r="G491" i="135"/>
  <c r="H491" i="135" s="1"/>
  <c r="G490" i="135"/>
  <c r="H490" i="135" s="1"/>
  <c r="G489" i="135"/>
  <c r="H489" i="135" s="1"/>
  <c r="G488" i="135"/>
  <c r="H488" i="135" s="1"/>
  <c r="G487" i="135"/>
  <c r="H487" i="135" s="1"/>
  <c r="G486" i="135"/>
  <c r="H486" i="135" s="1"/>
  <c r="G485" i="135"/>
  <c r="H485" i="135" s="1"/>
  <c r="G484" i="135"/>
  <c r="H484" i="135" s="1"/>
  <c r="G483" i="135"/>
  <c r="H483" i="135" s="1"/>
  <c r="G482" i="135"/>
  <c r="H482" i="135" s="1"/>
  <c r="G481" i="135"/>
  <c r="H481" i="135" s="1"/>
  <c r="G480" i="135"/>
  <c r="H480" i="135" s="1"/>
  <c r="G479" i="135"/>
  <c r="H479" i="135" s="1"/>
  <c r="G478" i="135"/>
  <c r="H478" i="135" s="1"/>
  <c r="G477" i="135"/>
  <c r="H477" i="135" s="1"/>
  <c r="G476" i="135"/>
  <c r="H476" i="135" s="1"/>
  <c r="G475" i="135"/>
  <c r="H475" i="135" s="1"/>
  <c r="G474" i="135"/>
  <c r="H474" i="135" s="1"/>
  <c r="G473" i="135"/>
  <c r="H473" i="135" s="1"/>
  <c r="G472" i="135"/>
  <c r="H472" i="135" s="1"/>
  <c r="G471" i="135"/>
  <c r="H471" i="135" s="1"/>
  <c r="G470" i="135"/>
  <c r="H470" i="135" s="1"/>
  <c r="G469" i="135"/>
  <c r="H469" i="135" s="1"/>
  <c r="G468" i="135"/>
  <c r="H468" i="135" s="1"/>
  <c r="G467" i="135"/>
  <c r="H467" i="135" s="1"/>
  <c r="G466" i="135"/>
  <c r="H466" i="135" s="1"/>
  <c r="G465" i="135"/>
  <c r="H465" i="135" s="1"/>
  <c r="G464" i="135"/>
  <c r="H464" i="135" s="1"/>
  <c r="G463" i="135"/>
  <c r="H463" i="135" s="1"/>
  <c r="G462" i="135"/>
  <c r="G461" i="135"/>
  <c r="H461" i="135" s="1"/>
  <c r="G460" i="135"/>
  <c r="G459" i="135"/>
  <c r="H459" i="135" s="1"/>
  <c r="G458" i="135"/>
  <c r="H458" i="135" s="1"/>
  <c r="G457" i="135"/>
  <c r="H457" i="135" s="1"/>
  <c r="G456" i="135"/>
  <c r="H456" i="135" s="1"/>
  <c r="G455" i="135"/>
  <c r="H455" i="135" s="1"/>
  <c r="G454" i="135"/>
  <c r="H454" i="135" s="1"/>
  <c r="G453" i="135"/>
  <c r="H453" i="135" s="1"/>
  <c r="G452" i="135"/>
  <c r="H452" i="135" s="1"/>
  <c r="G451" i="135"/>
  <c r="H451" i="135" s="1"/>
  <c r="G450" i="135"/>
  <c r="H450" i="135" s="1"/>
  <c r="G449" i="135"/>
  <c r="H449" i="135" s="1"/>
  <c r="G448" i="135"/>
  <c r="H448" i="135" s="1"/>
  <c r="G447" i="135"/>
  <c r="H447" i="135" s="1"/>
  <c r="G446" i="135"/>
  <c r="H446" i="135" s="1"/>
  <c r="G445" i="135"/>
  <c r="H445" i="135" s="1"/>
  <c r="G444" i="135"/>
  <c r="H444" i="135" s="1"/>
  <c r="G443" i="135"/>
  <c r="H443" i="135" s="1"/>
  <c r="G442" i="135"/>
  <c r="H442" i="135" s="1"/>
  <c r="G441" i="135"/>
  <c r="H441" i="135" s="1"/>
  <c r="G440" i="135"/>
  <c r="G439" i="135"/>
  <c r="H439" i="135" s="1"/>
  <c r="G438" i="135"/>
  <c r="H438" i="135" s="1"/>
  <c r="G437" i="135"/>
  <c r="H437" i="135" s="1"/>
  <c r="G436" i="135"/>
  <c r="H436" i="135" s="1"/>
  <c r="G435" i="135"/>
  <c r="H435" i="135" s="1"/>
  <c r="G434" i="135"/>
  <c r="H434" i="135" s="1"/>
  <c r="G433" i="135"/>
  <c r="H433" i="135" s="1"/>
  <c r="G432" i="135"/>
  <c r="H432" i="135" s="1"/>
  <c r="G431" i="135"/>
  <c r="H431" i="135" s="1"/>
  <c r="G430" i="135"/>
  <c r="H430" i="135" s="1"/>
  <c r="G429" i="135"/>
  <c r="H429" i="135" s="1"/>
  <c r="G428" i="135"/>
  <c r="H428" i="135" s="1"/>
  <c r="G427" i="135"/>
  <c r="H427" i="135" s="1"/>
  <c r="G426" i="135"/>
  <c r="H426" i="135" s="1"/>
  <c r="G425" i="135"/>
  <c r="H425" i="135" s="1"/>
  <c r="G424" i="135"/>
  <c r="H424" i="135" s="1"/>
  <c r="G423" i="135"/>
  <c r="H423" i="135" s="1"/>
  <c r="G422" i="135"/>
  <c r="G421" i="135"/>
  <c r="H421" i="135" s="1"/>
  <c r="G420" i="135"/>
  <c r="H420" i="135" s="1"/>
  <c r="G419" i="135"/>
  <c r="H419" i="135" s="1"/>
  <c r="G418" i="135"/>
  <c r="H418" i="135" s="1"/>
  <c r="G417" i="135"/>
  <c r="H417" i="135" s="1"/>
  <c r="G416" i="135"/>
  <c r="H416" i="135" s="1"/>
  <c r="G415" i="135"/>
  <c r="H415" i="135" s="1"/>
  <c r="G414" i="135"/>
  <c r="H414" i="135" s="1"/>
  <c r="G413" i="135"/>
  <c r="H413" i="135" s="1"/>
  <c r="G412" i="135"/>
  <c r="H412" i="135" s="1"/>
  <c r="G411" i="135"/>
  <c r="H411" i="135" s="1"/>
  <c r="G410" i="135"/>
  <c r="H410" i="135" s="1"/>
  <c r="G409" i="135"/>
  <c r="H409" i="135" s="1"/>
  <c r="G408" i="135"/>
  <c r="H408" i="135" s="1"/>
  <c r="G407" i="135"/>
  <c r="H407" i="135" s="1"/>
  <c r="G406" i="135"/>
  <c r="H406" i="135" s="1"/>
  <c r="G405" i="135"/>
  <c r="H405" i="135" s="1"/>
  <c r="G404" i="135"/>
  <c r="H404" i="135" s="1"/>
  <c r="G403" i="135"/>
  <c r="H403" i="135" s="1"/>
  <c r="G402" i="135"/>
  <c r="H402" i="135" s="1"/>
  <c r="G401" i="135"/>
  <c r="H401" i="135" s="1"/>
  <c r="G400" i="135"/>
  <c r="H400" i="135" s="1"/>
  <c r="G399" i="135"/>
  <c r="H399" i="135" s="1"/>
  <c r="G398" i="135"/>
  <c r="H398" i="135" s="1"/>
  <c r="G397" i="135"/>
  <c r="H397" i="135" s="1"/>
  <c r="G396" i="135"/>
  <c r="H396" i="135" s="1"/>
  <c r="G395" i="135"/>
  <c r="H395" i="135" s="1"/>
  <c r="G394" i="135"/>
  <c r="H394" i="135" s="1"/>
  <c r="G393" i="135"/>
  <c r="H393" i="135" s="1"/>
  <c r="G392" i="135"/>
  <c r="H392" i="135" s="1"/>
  <c r="G391" i="135"/>
  <c r="H391" i="135" s="1"/>
  <c r="G390" i="135"/>
  <c r="H390" i="135" s="1"/>
  <c r="G389" i="135"/>
  <c r="H389" i="135" s="1"/>
  <c r="G388" i="135"/>
  <c r="H388" i="135" s="1"/>
  <c r="G387" i="135"/>
  <c r="H387" i="135" s="1"/>
  <c r="G386" i="135"/>
  <c r="H386" i="135" s="1"/>
  <c r="G385" i="135"/>
  <c r="H385" i="135" s="1"/>
  <c r="G384" i="135"/>
  <c r="H384" i="135" s="1"/>
  <c r="G383" i="135"/>
  <c r="H383" i="135" s="1"/>
  <c r="G382" i="135"/>
  <c r="H382" i="135" s="1"/>
  <c r="G381" i="135"/>
  <c r="H381" i="135" s="1"/>
  <c r="G380" i="135"/>
  <c r="G379" i="135"/>
  <c r="H379" i="135" s="1"/>
  <c r="G378" i="135"/>
  <c r="H378" i="135" s="1"/>
  <c r="G377" i="135"/>
  <c r="H377" i="135" s="1"/>
  <c r="G376" i="135"/>
  <c r="H376" i="135" s="1"/>
  <c r="G375" i="135"/>
  <c r="H375" i="135" s="1"/>
  <c r="G374" i="135"/>
  <c r="H374" i="135" s="1"/>
  <c r="G373" i="135"/>
  <c r="H373" i="135" s="1"/>
  <c r="G372" i="135"/>
  <c r="H372" i="135" s="1"/>
  <c r="G371" i="135"/>
  <c r="H371" i="135" s="1"/>
  <c r="G370" i="135"/>
  <c r="H370" i="135" s="1"/>
  <c r="G369" i="135"/>
  <c r="H369" i="135" s="1"/>
  <c r="G368" i="135"/>
  <c r="H368" i="135" s="1"/>
  <c r="G367" i="135"/>
  <c r="H367" i="135" s="1"/>
  <c r="G366" i="135"/>
  <c r="H366" i="135" s="1"/>
  <c r="G365" i="135"/>
  <c r="H365" i="135" s="1"/>
  <c r="G364" i="135"/>
  <c r="H364" i="135" s="1"/>
  <c r="G363" i="135"/>
  <c r="H363" i="135" s="1"/>
  <c r="G362" i="135"/>
  <c r="G361" i="135"/>
  <c r="H361" i="135" s="1"/>
  <c r="G360" i="135"/>
  <c r="G359" i="135"/>
  <c r="H359" i="135" s="1"/>
  <c r="G358" i="135"/>
  <c r="H358" i="135" s="1"/>
  <c r="G357" i="135"/>
  <c r="H357" i="135" s="1"/>
  <c r="G356" i="135"/>
  <c r="H356" i="135" s="1"/>
  <c r="G355" i="135"/>
  <c r="H355" i="135" s="1"/>
  <c r="G354" i="135"/>
  <c r="H354" i="135" s="1"/>
  <c r="G353" i="135"/>
  <c r="H353" i="135" s="1"/>
  <c r="G352" i="135"/>
  <c r="H352" i="135" s="1"/>
  <c r="G351" i="135"/>
  <c r="H351" i="135" s="1"/>
  <c r="G350" i="135"/>
  <c r="H350" i="135" s="1"/>
  <c r="G349" i="135"/>
  <c r="G348" i="135"/>
  <c r="G347" i="135"/>
  <c r="H347" i="135" s="1"/>
  <c r="G346" i="135"/>
  <c r="H346" i="135" s="1"/>
  <c r="G345" i="135"/>
  <c r="H345" i="135" s="1"/>
  <c r="G344" i="135"/>
  <c r="H344" i="135" s="1"/>
  <c r="G343" i="135"/>
  <c r="H343" i="135" s="1"/>
  <c r="G342" i="135"/>
  <c r="H342" i="135" s="1"/>
  <c r="G341" i="135"/>
  <c r="H341" i="135" s="1"/>
  <c r="G340" i="135"/>
  <c r="G339" i="135"/>
  <c r="H339" i="135" s="1"/>
  <c r="G338" i="135"/>
  <c r="H338" i="135" s="1"/>
  <c r="G337" i="135"/>
  <c r="H337" i="135" s="1"/>
  <c r="G336" i="135"/>
  <c r="H336" i="135" s="1"/>
  <c r="G335" i="135"/>
  <c r="H335" i="135" s="1"/>
  <c r="G334" i="135"/>
  <c r="H334" i="135" s="1"/>
  <c r="G333" i="135"/>
  <c r="H333" i="135" s="1"/>
  <c r="G332" i="135"/>
  <c r="H332" i="135" s="1"/>
  <c r="G331" i="135"/>
  <c r="H331" i="135" s="1"/>
  <c r="G330" i="135"/>
  <c r="H330" i="135" s="1"/>
  <c r="G329" i="135"/>
  <c r="H329" i="135" s="1"/>
  <c r="G328" i="135"/>
  <c r="H328" i="135" s="1"/>
  <c r="G327" i="135"/>
  <c r="H327" i="135" s="1"/>
  <c r="G326" i="135"/>
  <c r="H326" i="135" s="1"/>
  <c r="G325" i="135"/>
  <c r="H325" i="135" s="1"/>
  <c r="G324" i="135"/>
  <c r="H324" i="135" s="1"/>
  <c r="G323" i="135"/>
  <c r="H323" i="135" s="1"/>
  <c r="G322" i="135"/>
  <c r="H322" i="135" s="1"/>
  <c r="G321" i="135"/>
  <c r="H321" i="135" s="1"/>
  <c r="G320" i="135"/>
  <c r="G319" i="135"/>
  <c r="H319" i="135" s="1"/>
  <c r="G318" i="135"/>
  <c r="H318" i="135" s="1"/>
  <c r="G317" i="135"/>
  <c r="H317" i="135" s="1"/>
  <c r="G316" i="135"/>
  <c r="H316" i="135" s="1"/>
  <c r="G315" i="135"/>
  <c r="H315" i="135" s="1"/>
  <c r="G314" i="135"/>
  <c r="H314" i="135" s="1"/>
  <c r="G313" i="135"/>
  <c r="H313" i="135" s="1"/>
  <c r="G312" i="135"/>
  <c r="H312" i="135" s="1"/>
  <c r="G311" i="135"/>
  <c r="H311" i="135" s="1"/>
  <c r="G310" i="135"/>
  <c r="H310" i="135" s="1"/>
  <c r="G309" i="135"/>
  <c r="G308" i="135"/>
  <c r="G307" i="135"/>
  <c r="H307" i="135" s="1"/>
  <c r="G306" i="135"/>
  <c r="H306" i="135" s="1"/>
  <c r="G305" i="135"/>
  <c r="H305" i="135" s="1"/>
  <c r="G304" i="135"/>
  <c r="H304" i="135" s="1"/>
  <c r="G303" i="135"/>
  <c r="H303" i="135" s="1"/>
  <c r="G302" i="135"/>
  <c r="H302" i="135" s="1"/>
  <c r="G301" i="135"/>
  <c r="H301" i="135" s="1"/>
  <c r="G300" i="135"/>
  <c r="G299" i="135"/>
  <c r="G298" i="135"/>
  <c r="H298" i="135" s="1"/>
  <c r="G297" i="135"/>
  <c r="H297" i="135" s="1"/>
  <c r="G296" i="135"/>
  <c r="H296" i="135" s="1"/>
  <c r="G295" i="135"/>
  <c r="H295" i="135" s="1"/>
  <c r="G294" i="135"/>
  <c r="H294" i="135" s="1"/>
  <c r="G293" i="135"/>
  <c r="H293" i="135" s="1"/>
  <c r="G292" i="135"/>
  <c r="H292" i="135" s="1"/>
  <c r="G291" i="135"/>
  <c r="H291" i="135" s="1"/>
  <c r="G290" i="135"/>
  <c r="H290" i="135" s="1"/>
  <c r="G289" i="135"/>
  <c r="H289" i="135" s="1"/>
  <c r="G288" i="135"/>
  <c r="H288" i="135" s="1"/>
  <c r="G287" i="135"/>
  <c r="H287" i="135" s="1"/>
  <c r="G286" i="135"/>
  <c r="H286" i="135" s="1"/>
  <c r="G285" i="135"/>
  <c r="H285" i="135" s="1"/>
  <c r="G284" i="135"/>
  <c r="H284" i="135" s="1"/>
  <c r="G283" i="135"/>
  <c r="H283" i="135" s="1"/>
  <c r="G282" i="135"/>
  <c r="G281" i="135"/>
  <c r="H281" i="135" s="1"/>
  <c r="G280" i="135"/>
  <c r="H280" i="135" s="1"/>
  <c r="G279" i="135"/>
  <c r="H279" i="135" s="1"/>
  <c r="G278" i="135"/>
  <c r="H278" i="135" s="1"/>
  <c r="G277" i="135"/>
  <c r="H277" i="135" s="1"/>
  <c r="G276" i="135"/>
  <c r="H276" i="135" s="1"/>
  <c r="G275" i="135"/>
  <c r="H275" i="135" s="1"/>
  <c r="G274" i="135"/>
  <c r="H274" i="135" s="1"/>
  <c r="G273" i="135"/>
  <c r="H273" i="135" s="1"/>
  <c r="G272" i="135"/>
  <c r="H272" i="135" s="1"/>
  <c r="G271" i="135"/>
  <c r="H271" i="135" s="1"/>
  <c r="G270" i="135"/>
  <c r="H270" i="135" s="1"/>
  <c r="G269" i="135"/>
  <c r="H269" i="135" s="1"/>
  <c r="G268" i="135"/>
  <c r="H268" i="135" s="1"/>
  <c r="G267" i="135"/>
  <c r="H267" i="135" s="1"/>
  <c r="G266" i="135"/>
  <c r="H266" i="135" s="1"/>
  <c r="G265" i="135"/>
  <c r="H265" i="135" s="1"/>
  <c r="G264" i="135"/>
  <c r="H264" i="135" s="1"/>
  <c r="G263" i="135"/>
  <c r="H263" i="135" s="1"/>
  <c r="G262" i="135"/>
  <c r="H262" i="135" s="1"/>
  <c r="G261" i="135"/>
  <c r="H261" i="135" s="1"/>
  <c r="G260" i="135"/>
  <c r="H260" i="135" s="1"/>
  <c r="G259" i="135"/>
  <c r="H259" i="135" s="1"/>
  <c r="G258" i="135"/>
  <c r="H258" i="135" s="1"/>
  <c r="G257" i="135"/>
  <c r="H257" i="135" s="1"/>
  <c r="G256" i="135"/>
  <c r="H256" i="135" s="1"/>
  <c r="G255" i="135"/>
  <c r="H255" i="135" s="1"/>
  <c r="G254" i="135"/>
  <c r="H254" i="135" s="1"/>
  <c r="G253" i="135"/>
  <c r="H253" i="135" s="1"/>
  <c r="G252" i="135"/>
  <c r="H252" i="135" s="1"/>
  <c r="G251" i="135"/>
  <c r="H251" i="135" s="1"/>
  <c r="G250" i="135"/>
  <c r="H250" i="135" s="1"/>
  <c r="G249" i="135"/>
  <c r="H249" i="135" s="1"/>
  <c r="G248" i="135"/>
  <c r="H248" i="135" s="1"/>
  <c r="G247" i="135"/>
  <c r="H247" i="135" s="1"/>
  <c r="G246" i="135"/>
  <c r="H246" i="135" s="1"/>
  <c r="G245" i="135"/>
  <c r="H245" i="135" s="1"/>
  <c r="G244" i="135"/>
  <c r="H244" i="135" s="1"/>
  <c r="G243" i="135"/>
  <c r="H243" i="135" s="1"/>
  <c r="G242" i="135"/>
  <c r="H242" i="135" s="1"/>
  <c r="G241" i="135"/>
  <c r="H241" i="135" s="1"/>
  <c r="G240" i="135"/>
  <c r="H240" i="135" s="1"/>
  <c r="G239" i="135"/>
  <c r="H239" i="135" s="1"/>
  <c r="G238" i="135"/>
  <c r="H238" i="135" s="1"/>
  <c r="G237" i="135"/>
  <c r="H237" i="135" s="1"/>
  <c r="G236" i="135"/>
  <c r="H236" i="135" s="1"/>
  <c r="G235" i="135"/>
  <c r="H235" i="135" s="1"/>
  <c r="G234" i="135"/>
  <c r="H234" i="135" s="1"/>
  <c r="G233" i="135"/>
  <c r="H233" i="135" s="1"/>
  <c r="G232" i="135"/>
  <c r="H232" i="135" s="1"/>
  <c r="G231" i="135"/>
  <c r="H231" i="135" s="1"/>
  <c r="G230" i="135"/>
  <c r="H230" i="135" s="1"/>
  <c r="G229" i="135"/>
  <c r="G228" i="135"/>
  <c r="G227" i="135"/>
  <c r="H227" i="135" s="1"/>
  <c r="G226" i="135"/>
  <c r="H226" i="135" s="1"/>
  <c r="G225" i="135"/>
  <c r="H225" i="135" s="1"/>
  <c r="G224" i="135"/>
  <c r="H224" i="135" s="1"/>
  <c r="G223" i="135"/>
  <c r="H223" i="135" s="1"/>
  <c r="G222" i="135"/>
  <c r="H222" i="135" s="1"/>
  <c r="G221" i="135"/>
  <c r="H221" i="135" s="1"/>
  <c r="G220" i="135"/>
  <c r="G219" i="135"/>
  <c r="H219" i="135" s="1"/>
  <c r="G218" i="135"/>
  <c r="H218" i="135" s="1"/>
  <c r="G217" i="135"/>
  <c r="H217" i="135" s="1"/>
  <c r="G216" i="135"/>
  <c r="H216" i="135" s="1"/>
  <c r="G215" i="135"/>
  <c r="H215" i="135" s="1"/>
  <c r="G214" i="135"/>
  <c r="H214" i="135" s="1"/>
  <c r="G213" i="135"/>
  <c r="H213" i="135" s="1"/>
  <c r="G212" i="135"/>
  <c r="H212" i="135" s="1"/>
  <c r="G211" i="135"/>
  <c r="H211" i="135" s="1"/>
  <c r="G210" i="135"/>
  <c r="H210" i="135" s="1"/>
  <c r="G209" i="135"/>
  <c r="H209" i="135" s="1"/>
  <c r="G208" i="135"/>
  <c r="H208" i="135" s="1"/>
  <c r="G207" i="135"/>
  <c r="H207" i="135" s="1"/>
  <c r="G206" i="135"/>
  <c r="H206" i="135" s="1"/>
  <c r="G205" i="135"/>
  <c r="H205" i="135" s="1"/>
  <c r="G204" i="135"/>
  <c r="H204" i="135" s="1"/>
  <c r="G203" i="135"/>
  <c r="H203" i="135" s="1"/>
  <c r="G202" i="135"/>
  <c r="G201" i="135"/>
  <c r="H201" i="135" s="1"/>
  <c r="G200" i="135"/>
  <c r="G199" i="135"/>
  <c r="H199" i="135" s="1"/>
  <c r="G198" i="135"/>
  <c r="H198" i="135" s="1"/>
  <c r="G197" i="135"/>
  <c r="H197" i="135" s="1"/>
  <c r="G196" i="135"/>
  <c r="H196" i="135" s="1"/>
  <c r="G195" i="135"/>
  <c r="H195" i="135" s="1"/>
  <c r="G194" i="135"/>
  <c r="H194" i="135" s="1"/>
  <c r="G193" i="135"/>
  <c r="H193" i="135" s="1"/>
  <c r="G192" i="135"/>
  <c r="H192" i="135" s="1"/>
  <c r="G191" i="135"/>
  <c r="H191" i="135" s="1"/>
  <c r="G190" i="135"/>
  <c r="H190" i="135" s="1"/>
  <c r="G189" i="135"/>
  <c r="H189" i="135" s="1"/>
  <c r="G188" i="135"/>
  <c r="H188" i="135" s="1"/>
  <c r="G187" i="135"/>
  <c r="H187" i="135" s="1"/>
  <c r="G186" i="135"/>
  <c r="H186" i="135" s="1"/>
  <c r="G185" i="135"/>
  <c r="H185" i="135" s="1"/>
  <c r="G184" i="135"/>
  <c r="H184" i="135" s="1"/>
  <c r="G183" i="135"/>
  <c r="H183" i="135" s="1"/>
  <c r="G182" i="135"/>
  <c r="H182" i="135" s="1"/>
  <c r="G181" i="135"/>
  <c r="H181" i="135" s="1"/>
  <c r="G180" i="135"/>
  <c r="G179" i="135"/>
  <c r="H179" i="135" s="1"/>
  <c r="G178" i="135"/>
  <c r="H178" i="135" s="1"/>
  <c r="G177" i="135"/>
  <c r="H177" i="135" s="1"/>
  <c r="G176" i="135"/>
  <c r="H176" i="135" s="1"/>
  <c r="G175" i="135"/>
  <c r="H175" i="135" s="1"/>
  <c r="G174" i="135"/>
  <c r="H174" i="135" s="1"/>
  <c r="G173" i="135"/>
  <c r="H173" i="135" s="1"/>
  <c r="G172" i="135"/>
  <c r="H172" i="135" s="1"/>
  <c r="G171" i="135"/>
  <c r="H171" i="135" s="1"/>
  <c r="G170" i="135"/>
  <c r="H170" i="135" s="1"/>
  <c r="G169" i="135"/>
  <c r="H169" i="135" s="1"/>
  <c r="G168" i="135"/>
  <c r="G167" i="135"/>
  <c r="H167" i="135" s="1"/>
  <c r="G166" i="135"/>
  <c r="H166" i="135" s="1"/>
  <c r="G165" i="135"/>
  <c r="H165" i="135" s="1"/>
  <c r="G164" i="135"/>
  <c r="H164" i="135" s="1"/>
  <c r="G163" i="135"/>
  <c r="H163" i="135" s="1"/>
  <c r="G162" i="135"/>
  <c r="G161" i="135"/>
  <c r="H161" i="135" s="1"/>
  <c r="G160" i="135"/>
  <c r="G159" i="135"/>
  <c r="H159" i="135" s="1"/>
  <c r="G158" i="135"/>
  <c r="H158" i="135" s="1"/>
  <c r="G157" i="135"/>
  <c r="H157" i="135" s="1"/>
  <c r="G156" i="135"/>
  <c r="H156" i="135" s="1"/>
  <c r="G155" i="135"/>
  <c r="H155" i="135" s="1"/>
  <c r="G154" i="135"/>
  <c r="H154" i="135" s="1"/>
  <c r="G153" i="135"/>
  <c r="H153" i="135" s="1"/>
  <c r="G152" i="135"/>
  <c r="H152" i="135" s="1"/>
  <c r="G151" i="135"/>
  <c r="H151" i="135" s="1"/>
  <c r="G150" i="135"/>
  <c r="H150" i="135" s="1"/>
  <c r="G149" i="135"/>
  <c r="H149" i="135" s="1"/>
  <c r="G148" i="135"/>
  <c r="H148" i="135" s="1"/>
  <c r="G147" i="135"/>
  <c r="H147" i="135" s="1"/>
  <c r="G146" i="135"/>
  <c r="H146" i="135" s="1"/>
  <c r="G145" i="135"/>
  <c r="H145" i="135" s="1"/>
  <c r="G144" i="135"/>
  <c r="H144" i="135" s="1"/>
  <c r="G143" i="135"/>
  <c r="H143" i="135" s="1"/>
  <c r="G142" i="135"/>
  <c r="G141" i="135"/>
  <c r="G140" i="135"/>
  <c r="H140" i="135" s="1"/>
  <c r="G139" i="135"/>
  <c r="G138" i="135"/>
  <c r="H138" i="135" s="1"/>
  <c r="G137" i="135"/>
  <c r="H137" i="135" s="1"/>
  <c r="G136" i="135"/>
  <c r="H136" i="135" s="1"/>
  <c r="G135" i="135"/>
  <c r="H135" i="135" s="1"/>
  <c r="G134" i="135"/>
  <c r="H134" i="135" s="1"/>
  <c r="G133" i="135"/>
  <c r="H133" i="135" s="1"/>
  <c r="G132" i="135"/>
  <c r="H132" i="135" s="1"/>
  <c r="G131" i="135"/>
  <c r="H131" i="135" s="1"/>
  <c r="G130" i="135"/>
  <c r="H130" i="135" s="1"/>
  <c r="G129" i="135"/>
  <c r="H129" i="135" s="1"/>
  <c r="G128" i="135"/>
  <c r="H128" i="135" s="1"/>
  <c r="G127" i="135"/>
  <c r="H127" i="135" s="1"/>
  <c r="G126" i="135"/>
  <c r="H126" i="135" s="1"/>
  <c r="G125" i="135"/>
  <c r="H125" i="135" s="1"/>
  <c r="G124" i="135"/>
  <c r="H124" i="135" s="1"/>
  <c r="G123" i="135"/>
  <c r="H123" i="135" s="1"/>
  <c r="G122" i="135"/>
  <c r="G121" i="135"/>
  <c r="H121" i="135" s="1"/>
  <c r="G120" i="135"/>
  <c r="G119" i="135"/>
  <c r="H119" i="135" s="1"/>
  <c r="G118" i="135"/>
  <c r="H118" i="135" s="1"/>
  <c r="G117" i="135"/>
  <c r="H117" i="135" s="1"/>
  <c r="G116" i="135"/>
  <c r="H116" i="135" s="1"/>
  <c r="G115" i="135"/>
  <c r="H115" i="135" s="1"/>
  <c r="G114" i="135"/>
  <c r="H114" i="135" s="1"/>
  <c r="G113" i="135"/>
  <c r="H113" i="135" s="1"/>
  <c r="G112" i="135"/>
  <c r="H112" i="135" s="1"/>
  <c r="G111" i="135"/>
  <c r="H111" i="135" s="1"/>
  <c r="G110" i="135"/>
  <c r="H110" i="135" s="1"/>
  <c r="G109" i="135"/>
  <c r="H109" i="135" s="1"/>
  <c r="G108" i="135"/>
  <c r="H108" i="135" s="1"/>
  <c r="G107" i="135"/>
  <c r="H107" i="135" s="1"/>
  <c r="G106" i="135"/>
  <c r="H106" i="135" s="1"/>
  <c r="G105" i="135"/>
  <c r="H105" i="135" s="1"/>
  <c r="G104" i="135"/>
  <c r="H104" i="135" s="1"/>
  <c r="G103" i="135"/>
  <c r="H103" i="135" s="1"/>
  <c r="G102" i="135"/>
  <c r="H102" i="135" s="1"/>
  <c r="G101" i="135"/>
  <c r="H101" i="135" s="1"/>
  <c r="G100" i="135"/>
  <c r="G99" i="135"/>
  <c r="H99" i="135" s="1"/>
  <c r="G98" i="135"/>
  <c r="H98" i="135" s="1"/>
  <c r="G97" i="135"/>
  <c r="H97" i="135" s="1"/>
  <c r="G96" i="135"/>
  <c r="H96" i="135" s="1"/>
  <c r="G95" i="135"/>
  <c r="H95" i="135" s="1"/>
  <c r="G94" i="135"/>
  <c r="H94" i="135" s="1"/>
  <c r="G93" i="135"/>
  <c r="H93" i="135" s="1"/>
  <c r="G92" i="135"/>
  <c r="H92" i="135" s="1"/>
  <c r="G91" i="135"/>
  <c r="H91" i="135" s="1"/>
  <c r="G90" i="135"/>
  <c r="H90" i="135" s="1"/>
  <c r="G89" i="135"/>
  <c r="H89" i="135" s="1"/>
  <c r="G88" i="135"/>
  <c r="H88" i="135" s="1"/>
  <c r="G87" i="135"/>
  <c r="H87" i="135" s="1"/>
  <c r="G86" i="135"/>
  <c r="H86" i="135" s="1"/>
  <c r="G85" i="135"/>
  <c r="H85" i="135" s="1"/>
  <c r="G84" i="135"/>
  <c r="H84" i="135" s="1"/>
  <c r="G83" i="135"/>
  <c r="H83" i="135" s="1"/>
  <c r="G82" i="135"/>
  <c r="H82" i="135" s="1"/>
  <c r="G81" i="135"/>
  <c r="H81" i="135" s="1"/>
  <c r="G80" i="135"/>
  <c r="H80" i="135" s="1"/>
  <c r="G79" i="135"/>
  <c r="H79" i="135" s="1"/>
  <c r="G78" i="135"/>
  <c r="H78" i="135" s="1"/>
  <c r="G77" i="135"/>
  <c r="H77" i="135" s="1"/>
  <c r="G76" i="135"/>
  <c r="H76" i="135" s="1"/>
  <c r="G75" i="135"/>
  <c r="H75" i="135" s="1"/>
  <c r="G74" i="135"/>
  <c r="H74" i="135" s="1"/>
  <c r="G73" i="135"/>
  <c r="H73" i="135" s="1"/>
  <c r="G72" i="135"/>
  <c r="H72" i="135" s="1"/>
  <c r="G71" i="135"/>
  <c r="H71" i="135" s="1"/>
  <c r="G70" i="135"/>
  <c r="H70" i="135" s="1"/>
  <c r="G69" i="135"/>
  <c r="H69" i="135" s="1"/>
  <c r="G68" i="135"/>
  <c r="H68" i="135" s="1"/>
  <c r="G67" i="135"/>
  <c r="H67" i="135" s="1"/>
  <c r="G66" i="135"/>
  <c r="H66" i="135" s="1"/>
  <c r="G65" i="135"/>
  <c r="H65" i="135" s="1"/>
  <c r="G64" i="135"/>
  <c r="H64" i="135" s="1"/>
  <c r="G63" i="135"/>
  <c r="H63" i="135" s="1"/>
  <c r="G62" i="135"/>
  <c r="H62" i="135" s="1"/>
  <c r="G61" i="135"/>
  <c r="H61" i="135" s="1"/>
  <c r="G60" i="135"/>
  <c r="H60" i="135" s="1"/>
  <c r="G59" i="135"/>
  <c r="H59" i="135" s="1"/>
  <c r="G58" i="135"/>
  <c r="H58" i="135" s="1"/>
  <c r="G57" i="135"/>
  <c r="H57" i="135" s="1"/>
  <c r="G56" i="135"/>
  <c r="H56" i="135" s="1"/>
  <c r="G55" i="135"/>
  <c r="H55" i="135" s="1"/>
  <c r="G54" i="135"/>
  <c r="H54" i="135" s="1"/>
  <c r="G53" i="135"/>
  <c r="H53" i="135" s="1"/>
  <c r="G52" i="135"/>
  <c r="H52" i="135" s="1"/>
  <c r="G51" i="135"/>
  <c r="H51" i="135" s="1"/>
  <c r="G50" i="135"/>
  <c r="H50" i="135" s="1"/>
  <c r="G49" i="135"/>
  <c r="H49" i="135" s="1"/>
  <c r="G48" i="135"/>
  <c r="G47" i="135"/>
  <c r="H47" i="135" s="1"/>
  <c r="G46" i="135"/>
  <c r="H46" i="135" s="1"/>
  <c r="G45" i="135"/>
  <c r="H45" i="135" s="1"/>
  <c r="G44" i="135"/>
  <c r="H44" i="135" s="1"/>
  <c r="G43" i="135"/>
  <c r="H43" i="135" s="1"/>
  <c r="G42" i="135"/>
  <c r="H42" i="135" s="1"/>
  <c r="G41" i="135"/>
  <c r="H41" i="135" s="1"/>
  <c r="G40" i="135"/>
  <c r="H40" i="135" s="1"/>
  <c r="G39" i="135"/>
  <c r="H39" i="135" s="1"/>
  <c r="G38" i="135"/>
  <c r="H38" i="135" s="1"/>
  <c r="G37" i="135"/>
  <c r="H37" i="135" s="1"/>
  <c r="G36" i="135"/>
  <c r="H36" i="135" s="1"/>
  <c r="G35" i="135"/>
  <c r="H35" i="135" s="1"/>
  <c r="G34" i="135"/>
  <c r="H34" i="135" s="1"/>
  <c r="G33" i="135"/>
  <c r="H33" i="135" s="1"/>
  <c r="G32" i="135"/>
  <c r="H32" i="135" s="1"/>
  <c r="G31" i="135"/>
  <c r="H31" i="135" s="1"/>
  <c r="G30" i="135"/>
  <c r="H30" i="135" s="1"/>
  <c r="G29" i="135"/>
  <c r="H29" i="135" s="1"/>
  <c r="G28" i="135"/>
  <c r="H28" i="135" s="1"/>
  <c r="G27" i="135"/>
  <c r="H27" i="135" s="1"/>
  <c r="G26" i="135"/>
  <c r="H26" i="135" s="1"/>
  <c r="G25" i="135"/>
  <c r="H25" i="135" s="1"/>
  <c r="G24" i="135"/>
  <c r="H24" i="135" s="1"/>
  <c r="G23" i="135"/>
  <c r="H23" i="135" s="1"/>
  <c r="G22" i="135"/>
  <c r="H22" i="135" s="1"/>
  <c r="G21" i="135"/>
  <c r="H21" i="135" s="1"/>
  <c r="G20" i="135"/>
  <c r="G19" i="135"/>
  <c r="H19" i="135" s="1"/>
  <c r="G18" i="135"/>
  <c r="H18" i="135" s="1"/>
  <c r="G17" i="135"/>
  <c r="H17" i="135" s="1"/>
  <c r="G16" i="135"/>
  <c r="H16" i="135" s="1"/>
  <c r="G15" i="135"/>
  <c r="H15" i="135" s="1"/>
  <c r="G14" i="135"/>
  <c r="H14" i="135" s="1"/>
  <c r="G13" i="135"/>
  <c r="H13" i="135" s="1"/>
  <c r="G12" i="135"/>
  <c r="H12" i="135" s="1"/>
  <c r="G11" i="135"/>
  <c r="H11" i="135" s="1"/>
  <c r="G10" i="135"/>
  <c r="H10" i="135" s="1"/>
  <c r="G9" i="135"/>
  <c r="G8" i="135"/>
  <c r="H8" i="135" s="1"/>
  <c r="G7" i="135"/>
  <c r="H7" i="135" s="1"/>
  <c r="G6" i="135"/>
  <c r="H6" i="135" s="1"/>
  <c r="G5" i="135"/>
  <c r="H5" i="135" s="1"/>
  <c r="G4" i="135"/>
  <c r="H4" i="135" s="1"/>
  <c r="G3" i="135"/>
  <c r="H3" i="135" s="1"/>
  <c r="H5822" i="135"/>
  <c r="H5821" i="135"/>
  <c r="H5820" i="135"/>
  <c r="H5819" i="135"/>
  <c r="H5818" i="135"/>
  <c r="H5817" i="135"/>
  <c r="H5816" i="135"/>
  <c r="H5815" i="135"/>
  <c r="H5814" i="135"/>
  <c r="H5813" i="135"/>
  <c r="H5812" i="135"/>
  <c r="H5811" i="135"/>
  <c r="H5810" i="135"/>
  <c r="H5809" i="135"/>
  <c r="H5808" i="135"/>
  <c r="H5807" i="135"/>
  <c r="H5806" i="135"/>
  <c r="H5805" i="135"/>
  <c r="H5804" i="135"/>
  <c r="H5803" i="135"/>
  <c r="H5802" i="135"/>
  <c r="H5801" i="135"/>
  <c r="H5800" i="135"/>
  <c r="H5799" i="135"/>
  <c r="H5798" i="135"/>
  <c r="H5797" i="135"/>
  <c r="H5796" i="135"/>
  <c r="H5795" i="135"/>
  <c r="H5794" i="135"/>
  <c r="H5793" i="135"/>
  <c r="H5792" i="135"/>
  <c r="H5791" i="135"/>
  <c r="H5789" i="135"/>
  <c r="H5788" i="135"/>
  <c r="H5787" i="135"/>
  <c r="H5786" i="135"/>
  <c r="H5785" i="135"/>
  <c r="H5784" i="135"/>
  <c r="H5782" i="135"/>
  <c r="H5781" i="135"/>
  <c r="H5780" i="135"/>
  <c r="H5777" i="135"/>
  <c r="H5776" i="135"/>
  <c r="H5775" i="135"/>
  <c r="H5774" i="135"/>
  <c r="H5771" i="135"/>
  <c r="H5769" i="135"/>
  <c r="H5768" i="135"/>
  <c r="H5766" i="135"/>
  <c r="H5762" i="135"/>
  <c r="H5761" i="135"/>
  <c r="H5760" i="135"/>
  <c r="H5759" i="135"/>
  <c r="H5757" i="135"/>
  <c r="H5756" i="135"/>
  <c r="H5755" i="135"/>
  <c r="H5749" i="135"/>
  <c r="H5748" i="135"/>
  <c r="H5742" i="135"/>
  <c r="H5741" i="135"/>
  <c r="H5740" i="135"/>
  <c r="H5739" i="135"/>
  <c r="H5737" i="135"/>
  <c r="H5736" i="135"/>
  <c r="H5735" i="135"/>
  <c r="H5729" i="135"/>
  <c r="H5728" i="135"/>
  <c r="H5722" i="135"/>
  <c r="H5721" i="135"/>
  <c r="H5720" i="135"/>
  <c r="H5719" i="135"/>
  <c r="H5717" i="135"/>
  <c r="H5716" i="135"/>
  <c r="H5715" i="135"/>
  <c r="H5709" i="135"/>
  <c r="H5708" i="135"/>
  <c r="H5702" i="135"/>
  <c r="H5701" i="135"/>
  <c r="H5700" i="135"/>
  <c r="H5697" i="135"/>
  <c r="H5696" i="135"/>
  <c r="H5695" i="135"/>
  <c r="H5689" i="135"/>
  <c r="H5688" i="135"/>
  <c r="H5682" i="135"/>
  <c r="H5681" i="135"/>
  <c r="H5680" i="135"/>
  <c r="H5677" i="135"/>
  <c r="H5676" i="135"/>
  <c r="H5675" i="135"/>
  <c r="H5669" i="135"/>
  <c r="H5668" i="135"/>
  <c r="H5662" i="135"/>
  <c r="H5661" i="135"/>
  <c r="H5660" i="135"/>
  <c r="H5657" i="135"/>
  <c r="H5656" i="135"/>
  <c r="H5655" i="135"/>
  <c r="H5649" i="135"/>
  <c r="H5648" i="135"/>
  <c r="H5642" i="135"/>
  <c r="H5641" i="135"/>
  <c r="H5640" i="135"/>
  <c r="H5637" i="135"/>
  <c r="H5636" i="135"/>
  <c r="H5635" i="135"/>
  <c r="H5629" i="135"/>
  <c r="H5628" i="135"/>
  <c r="H5622" i="135"/>
  <c r="H5621" i="135"/>
  <c r="H5620" i="135"/>
  <c r="H5617" i="135"/>
  <c r="H5616" i="135"/>
  <c r="H5615" i="135"/>
  <c r="H5609" i="135"/>
  <c r="H5608" i="135"/>
  <c r="H5602" i="135"/>
  <c r="H5601" i="135"/>
  <c r="H5600" i="135"/>
  <c r="H5597" i="135"/>
  <c r="H5596" i="135"/>
  <c r="H5595" i="135"/>
  <c r="H5589" i="135"/>
  <c r="H5588" i="135"/>
  <c r="H5582" i="135"/>
  <c r="H5581" i="135"/>
  <c r="H5580" i="135"/>
  <c r="H5579" i="135"/>
  <c r="H5577" i="135"/>
  <c r="H5576" i="135"/>
  <c r="H5569" i="135"/>
  <c r="H5568" i="135"/>
  <c r="H5561" i="135"/>
  <c r="H5560" i="135"/>
  <c r="H5559" i="135"/>
  <c r="H5557" i="135"/>
  <c r="H5556" i="135"/>
  <c r="H5555" i="135"/>
  <c r="H5549" i="135"/>
  <c r="H5548" i="135"/>
  <c r="H5542" i="135"/>
  <c r="H5541" i="135"/>
  <c r="H5540" i="135"/>
  <c r="H5537" i="135"/>
  <c r="H5535" i="135"/>
  <c r="H5529" i="135"/>
  <c r="H5528" i="135"/>
  <c r="H5521" i="135"/>
  <c r="H5509" i="135"/>
  <c r="H5500" i="135"/>
  <c r="H5495" i="135"/>
  <c r="H5489" i="135"/>
  <c r="H5488" i="135"/>
  <c r="H5482" i="135"/>
  <c r="H5481" i="135"/>
  <c r="H5480" i="135"/>
  <c r="H5476" i="135"/>
  <c r="H5461" i="135"/>
  <c r="H5460" i="135"/>
  <c r="H5457" i="135"/>
  <c r="H5449" i="135"/>
  <c r="H5448" i="135"/>
  <c r="H5442" i="135"/>
  <c r="H5440" i="135"/>
  <c r="H5420" i="135"/>
  <c r="H5408" i="135"/>
  <c r="H5402" i="135"/>
  <c r="H5400" i="135"/>
  <c r="H5399" i="135"/>
  <c r="H5389" i="135"/>
  <c r="H5380" i="135"/>
  <c r="H5369" i="135"/>
  <c r="H5368" i="135"/>
  <c r="H5362" i="135"/>
  <c r="H5361" i="135"/>
  <c r="H5359" i="135"/>
  <c r="H5349" i="135"/>
  <c r="H5348" i="135"/>
  <c r="H5340" i="135"/>
  <c r="H5329" i="135"/>
  <c r="H5328" i="135"/>
  <c r="H5321" i="135"/>
  <c r="H5320" i="135"/>
  <c r="H5309" i="135"/>
  <c r="H5308" i="135"/>
  <c r="H5302" i="135"/>
  <c r="H5301" i="135"/>
  <c r="H5300" i="135"/>
  <c r="H5295" i="135"/>
  <c r="H5282" i="135"/>
  <c r="H5281" i="135"/>
  <c r="H5280" i="135"/>
  <c r="H5269" i="135"/>
  <c r="H5268" i="135"/>
  <c r="H5261" i="135"/>
  <c r="H5260" i="135"/>
  <c r="H5248" i="135"/>
  <c r="H5240" i="135"/>
  <c r="H5239" i="135"/>
  <c r="H5229" i="135"/>
  <c r="H5228" i="135"/>
  <c r="H5222" i="135"/>
  <c r="H5221" i="135"/>
  <c r="H5220" i="135"/>
  <c r="H5219" i="135"/>
  <c r="H5218" i="135"/>
  <c r="H5215" i="135"/>
  <c r="H5200" i="135"/>
  <c r="H5189" i="135"/>
  <c r="H5180" i="135"/>
  <c r="H5179" i="135"/>
  <c r="H5169" i="135"/>
  <c r="H5168" i="135"/>
  <c r="H5162" i="135"/>
  <c r="H5161" i="135"/>
  <c r="H5160" i="135"/>
  <c r="H5159" i="135"/>
  <c r="H5155" i="135"/>
  <c r="H5142" i="135"/>
  <c r="H5141" i="135"/>
  <c r="H5140" i="135"/>
  <c r="H5139" i="135"/>
  <c r="H5135" i="135"/>
  <c r="H5129" i="135"/>
  <c r="H5128" i="135"/>
  <c r="H5120" i="135"/>
  <c r="H5109" i="135"/>
  <c r="H5100" i="135"/>
  <c r="H5088" i="135"/>
  <c r="H5081" i="135"/>
  <c r="H5080" i="135"/>
  <c r="H5079" i="135"/>
  <c r="H5069" i="135"/>
  <c r="H5062" i="135"/>
  <c r="H5061" i="135"/>
  <c r="H5060" i="135"/>
  <c r="H5059" i="135"/>
  <c r="H5048" i="135"/>
  <c r="H5042" i="135"/>
  <c r="H5029" i="135"/>
  <c r="H5028" i="135"/>
  <c r="H5020" i="135"/>
  <c r="H5019" i="135"/>
  <c r="H5002" i="135"/>
  <c r="H5000" i="135"/>
  <c r="H4999" i="135"/>
  <c r="H4989" i="135"/>
  <c r="H4981" i="135"/>
  <c r="H4980" i="135"/>
  <c r="H4979" i="135"/>
  <c r="H4975" i="135"/>
  <c r="H4969" i="135"/>
  <c r="H4961" i="135"/>
  <c r="H4960" i="135"/>
  <c r="H4949" i="135"/>
  <c r="H4940" i="135"/>
  <c r="H4929" i="135"/>
  <c r="H4921" i="135"/>
  <c r="H4920" i="135"/>
  <c r="H4915" i="135"/>
  <c r="H4908" i="135"/>
  <c r="H4901" i="135"/>
  <c r="H4900" i="135"/>
  <c r="H4889" i="135"/>
  <c r="H4888" i="135"/>
  <c r="H4882" i="135"/>
  <c r="H4881" i="135"/>
  <c r="H4880" i="135"/>
  <c r="H4869" i="135"/>
  <c r="H4860" i="135"/>
  <c r="H4840" i="135"/>
  <c r="H4835" i="135"/>
  <c r="H4829" i="135"/>
  <c r="H4828" i="135"/>
  <c r="H4822" i="135"/>
  <c r="H4820" i="135"/>
  <c r="H4819" i="135"/>
  <c r="H4808" i="135"/>
  <c r="H4802" i="135"/>
  <c r="H4801" i="135"/>
  <c r="H4800" i="135"/>
  <c r="H4789" i="135"/>
  <c r="H4782" i="135"/>
  <c r="H4780" i="135"/>
  <c r="H4769" i="135"/>
  <c r="H4760" i="135"/>
  <c r="H4755" i="135"/>
  <c r="H4749" i="135"/>
  <c r="H4740" i="135"/>
  <c r="H4735" i="135"/>
  <c r="H4729" i="135"/>
  <c r="H4720" i="135"/>
  <c r="H4719" i="135"/>
  <c r="H4708" i="135"/>
  <c r="H4702" i="135"/>
  <c r="H4701" i="135"/>
  <c r="H4700" i="135"/>
  <c r="H4669" i="135"/>
  <c r="H4660" i="135"/>
  <c r="H4659" i="135"/>
  <c r="H4655" i="135"/>
  <c r="H4649" i="135"/>
  <c r="H4648" i="135"/>
  <c r="H4647" i="135"/>
  <c r="H4640" i="135"/>
  <c r="H4639" i="135"/>
  <c r="H4622" i="135"/>
  <c r="H4620" i="135"/>
  <c r="H4602" i="135"/>
  <c r="H4600" i="135"/>
  <c r="H4599" i="135"/>
  <c r="H4589" i="135"/>
  <c r="H4580" i="135"/>
  <c r="H4560" i="135"/>
  <c r="H4559" i="135"/>
  <c r="H4549" i="135"/>
  <c r="H4541" i="135"/>
  <c r="H4540" i="135"/>
  <c r="H4529" i="135"/>
  <c r="H4528" i="135"/>
  <c r="H4527" i="135"/>
  <c r="H4522" i="135"/>
  <c r="H4521" i="135"/>
  <c r="H4520" i="135"/>
  <c r="H4519" i="135"/>
  <c r="H4502" i="135"/>
  <c r="H4480" i="135"/>
  <c r="H4469" i="135"/>
  <c r="H4468" i="135"/>
  <c r="H4460" i="135"/>
  <c r="H4459" i="135"/>
  <c r="H4441" i="135"/>
  <c r="H4440" i="135"/>
  <c r="H4439" i="135"/>
  <c r="H4429" i="135"/>
  <c r="H4422" i="135"/>
  <c r="H4421" i="135"/>
  <c r="H4420" i="135"/>
  <c r="H4415" i="135"/>
  <c r="H4402" i="135"/>
  <c r="H4400" i="135"/>
  <c r="H4380" i="135"/>
  <c r="H4369" i="135"/>
  <c r="H4360" i="135"/>
  <c r="H4349" i="135"/>
  <c r="H4348" i="135"/>
  <c r="H4341" i="135"/>
  <c r="H4340" i="135"/>
  <c r="H4328" i="135"/>
  <c r="H4321" i="135"/>
  <c r="H4320" i="135"/>
  <c r="H4302" i="135"/>
  <c r="H4301" i="135"/>
  <c r="H4282" i="135"/>
  <c r="H4281" i="135"/>
  <c r="H4280" i="135"/>
  <c r="H4260" i="135"/>
  <c r="H4228" i="135"/>
  <c r="H4220" i="135"/>
  <c r="H4219" i="135"/>
  <c r="H4202" i="135"/>
  <c r="H4200" i="135"/>
  <c r="H4180" i="135"/>
  <c r="H4167" i="135"/>
  <c r="H4162" i="135"/>
  <c r="H4160" i="135"/>
  <c r="H4159" i="135"/>
  <c r="H4147" i="135"/>
  <c r="H4128" i="135"/>
  <c r="H4120" i="135"/>
  <c r="H4108" i="135"/>
  <c r="H4102" i="135"/>
  <c r="H4101" i="135"/>
  <c r="H4100" i="135"/>
  <c r="H4087" i="135"/>
  <c r="H4080" i="135"/>
  <c r="H4059" i="135"/>
  <c r="H4042" i="135"/>
  <c r="H4041" i="135"/>
  <c r="H4040" i="135"/>
  <c r="H4020" i="135"/>
  <c r="H4019" i="135"/>
  <c r="H4008" i="135"/>
  <c r="H4000" i="135"/>
  <c r="H3960" i="135"/>
  <c r="H3942" i="135"/>
  <c r="H3940" i="135"/>
  <c r="H3929" i="135"/>
  <c r="H3920" i="135"/>
  <c r="H3900" i="135"/>
  <c r="H3888" i="135"/>
  <c r="H3882" i="135"/>
  <c r="H3881" i="135"/>
  <c r="H3880" i="135"/>
  <c r="H3879" i="135"/>
  <c r="H3869" i="135"/>
  <c r="H3868" i="135"/>
  <c r="H3860" i="135"/>
  <c r="H3849" i="135"/>
  <c r="H3848" i="135"/>
  <c r="H3841" i="135"/>
  <c r="H3828" i="135"/>
  <c r="H3820" i="135"/>
  <c r="H3819" i="135"/>
  <c r="H3800" i="135"/>
  <c r="H3782" i="135"/>
  <c r="H3780" i="135"/>
  <c r="H3762" i="135"/>
  <c r="H3761" i="135"/>
  <c r="H3760" i="135"/>
  <c r="H3742" i="135"/>
  <c r="H3720" i="135"/>
  <c r="H3700" i="135"/>
  <c r="H3682" i="135"/>
  <c r="H3680" i="135"/>
  <c r="H3661" i="135"/>
  <c r="H3660" i="135"/>
  <c r="H3649" i="135"/>
  <c r="H3642" i="135"/>
  <c r="H3641" i="135"/>
  <c r="H3640" i="135"/>
  <c r="H3639" i="135"/>
  <c r="H3638" i="135"/>
  <c r="H3622" i="135"/>
  <c r="H3620" i="135"/>
  <c r="H3600" i="135"/>
  <c r="H3582" i="135"/>
  <c r="H3581" i="135"/>
  <c r="H3580" i="135"/>
  <c r="H3562" i="135"/>
  <c r="H3561" i="135"/>
  <c r="H3560" i="135"/>
  <c r="H3549" i="135"/>
  <c r="H3541" i="135"/>
  <c r="H3540" i="135"/>
  <c r="H3535" i="135"/>
  <c r="H3520" i="135"/>
  <c r="H3502" i="135"/>
  <c r="H3501" i="135"/>
  <c r="H3489" i="135"/>
  <c r="H3480" i="135"/>
  <c r="H3460" i="135"/>
  <c r="H3440" i="135"/>
  <c r="H3439" i="135"/>
  <c r="H3429" i="135"/>
  <c r="H3422" i="135"/>
  <c r="H3420" i="135"/>
  <c r="H3409" i="135"/>
  <c r="H3402" i="135"/>
  <c r="H3400" i="135"/>
  <c r="H3382" i="135"/>
  <c r="H3380" i="135"/>
  <c r="H3362" i="135"/>
  <c r="H3360" i="135"/>
  <c r="H3349" i="135"/>
  <c r="H3340" i="135"/>
  <c r="H3320" i="135"/>
  <c r="H3301" i="135"/>
  <c r="H3300" i="135"/>
  <c r="H3282" i="135"/>
  <c r="H3280" i="135"/>
  <c r="H3260" i="135"/>
  <c r="H3259" i="135"/>
  <c r="H3242" i="135"/>
  <c r="H3241" i="135"/>
  <c r="H3240" i="135"/>
  <c r="H3229" i="135"/>
  <c r="H3200" i="135"/>
  <c r="H3181" i="135"/>
  <c r="H3180" i="135"/>
  <c r="H3169" i="135"/>
  <c r="H3162" i="135"/>
  <c r="H3160" i="135"/>
  <c r="H3140" i="135"/>
  <c r="H3129" i="135"/>
  <c r="H3122" i="135"/>
  <c r="H3120" i="135"/>
  <c r="H3100" i="135"/>
  <c r="H3082" i="135"/>
  <c r="H3081" i="135"/>
  <c r="H3069" i="135"/>
  <c r="H3068" i="135"/>
  <c r="H3060" i="135"/>
  <c r="H3042" i="135"/>
  <c r="H3040" i="135"/>
  <c r="H3020" i="135"/>
  <c r="H3000" i="135"/>
  <c r="H2989" i="135"/>
  <c r="H2980" i="135"/>
  <c r="H2979" i="135"/>
  <c r="H2962" i="135"/>
  <c r="H2959" i="135"/>
  <c r="H2956" i="135"/>
  <c r="H2949" i="135"/>
  <c r="H2942" i="135"/>
  <c r="H2940" i="135"/>
  <c r="H2920" i="135"/>
  <c r="H2900" i="135"/>
  <c r="H2881" i="135"/>
  <c r="H2880" i="135"/>
  <c r="H2860" i="135"/>
  <c r="H2840" i="135"/>
  <c r="H2837" i="135"/>
  <c r="H2836" i="135"/>
  <c r="H2835" i="135"/>
  <c r="H2829" i="135"/>
  <c r="H2822" i="135"/>
  <c r="H2821" i="135"/>
  <c r="H2820" i="135"/>
  <c r="H2809" i="135"/>
  <c r="H2800" i="135"/>
  <c r="H2780" i="135"/>
  <c r="H2776" i="135"/>
  <c r="H2767" i="135"/>
  <c r="H2760" i="135"/>
  <c r="H2749" i="135"/>
  <c r="H2742" i="135"/>
  <c r="H2740" i="135"/>
  <c r="H2720" i="135"/>
  <c r="H2702" i="135"/>
  <c r="H2700" i="135"/>
  <c r="H2682" i="135"/>
  <c r="H2680" i="135"/>
  <c r="H2679" i="135"/>
  <c r="H2669" i="135"/>
  <c r="H2668" i="135"/>
  <c r="H2648" i="135"/>
  <c r="H2640" i="135"/>
  <c r="H2621" i="135"/>
  <c r="H2620" i="135"/>
  <c r="H2602" i="135"/>
  <c r="H2600" i="135"/>
  <c r="H2580" i="135"/>
  <c r="H2576" i="135"/>
  <c r="H2562" i="135"/>
  <c r="H2561" i="135"/>
  <c r="H2560" i="135"/>
  <c r="H2548" i="135"/>
  <c r="H2542" i="135"/>
  <c r="H2500" i="135"/>
  <c r="H2480" i="135"/>
  <c r="H2469" i="135"/>
  <c r="H2468" i="135"/>
  <c r="H2460" i="135"/>
  <c r="H2440" i="135"/>
  <c r="H2428" i="135"/>
  <c r="H2420" i="135"/>
  <c r="H2418" i="135"/>
  <c r="H2409" i="135"/>
  <c r="H2401" i="135"/>
  <c r="H2400" i="135"/>
  <c r="H2382" i="135"/>
  <c r="H2369" i="135"/>
  <c r="H2360" i="135"/>
  <c r="H2340" i="135"/>
  <c r="H2328" i="135"/>
  <c r="H2322" i="135"/>
  <c r="H2320" i="135"/>
  <c r="H2319" i="135"/>
  <c r="H2309" i="135"/>
  <c r="H2300" i="135"/>
  <c r="H2280" i="135"/>
  <c r="H2267" i="135"/>
  <c r="H2260" i="135"/>
  <c r="H2247" i="135"/>
  <c r="H2246" i="135"/>
  <c r="H2209" i="135"/>
  <c r="H2208" i="135"/>
  <c r="H2202" i="135"/>
  <c r="H2200" i="135"/>
  <c r="H2180" i="135"/>
  <c r="H2169" i="135"/>
  <c r="H2168" i="135"/>
  <c r="H2160" i="135"/>
  <c r="H2142" i="135"/>
  <c r="H2140" i="135"/>
  <c r="H2139" i="135"/>
  <c r="H2129" i="135"/>
  <c r="H2128" i="135"/>
  <c r="H2122" i="135"/>
  <c r="H2120" i="135"/>
  <c r="H2100" i="135"/>
  <c r="H2080" i="135"/>
  <c r="H2069" i="135"/>
  <c r="H2067" i="135"/>
  <c r="H2060" i="135"/>
  <c r="H2040" i="135"/>
  <c r="H2029" i="135"/>
  <c r="H2022" i="135"/>
  <c r="H2020" i="135"/>
  <c r="H2008" i="135"/>
  <c r="H2002" i="135"/>
  <c r="H2000" i="135"/>
  <c r="H1999" i="135"/>
  <c r="H1988" i="135"/>
  <c r="H1982" i="135"/>
  <c r="H1980" i="135"/>
  <c r="H1960" i="135"/>
  <c r="H1949" i="135"/>
  <c r="H1940" i="135"/>
  <c r="H1928" i="135"/>
  <c r="H1920" i="135"/>
  <c r="H1908" i="135"/>
  <c r="H1902" i="135"/>
  <c r="H1900" i="135"/>
  <c r="H1888" i="135"/>
  <c r="H1880" i="135"/>
  <c r="H1869" i="135"/>
  <c r="H1866" i="135"/>
  <c r="H1862" i="135"/>
  <c r="H1860" i="135"/>
  <c r="H1841" i="135"/>
  <c r="H1820" i="135"/>
  <c r="H1800" i="135"/>
  <c r="H1789" i="135"/>
  <c r="H1788" i="135"/>
  <c r="H1787" i="135"/>
  <c r="H1780" i="135"/>
  <c r="H1762" i="135"/>
  <c r="H1760" i="135"/>
  <c r="H1740" i="135"/>
  <c r="H1729" i="135"/>
  <c r="H1728" i="135"/>
  <c r="H1722" i="135"/>
  <c r="H1720" i="135"/>
  <c r="H1700" i="135"/>
  <c r="H1680" i="135"/>
  <c r="H1669" i="135"/>
  <c r="H1660" i="135"/>
  <c r="H1649" i="135"/>
  <c r="H1647" i="135"/>
  <c r="H1640" i="135"/>
  <c r="H1629" i="135"/>
  <c r="H1622" i="135"/>
  <c r="H1621" i="135"/>
  <c r="H1620" i="135"/>
  <c r="H1602" i="135"/>
  <c r="H1580" i="135"/>
  <c r="H1560" i="135"/>
  <c r="H1540" i="135"/>
  <c r="H1529" i="135"/>
  <c r="H1520" i="135"/>
  <c r="H1519" i="135"/>
  <c r="H1508" i="135"/>
  <c r="H1500" i="135"/>
  <c r="H1489" i="135"/>
  <c r="H1488" i="135"/>
  <c r="H1482" i="135"/>
  <c r="H1480" i="135"/>
  <c r="H1462" i="135"/>
  <c r="H1420" i="135"/>
  <c r="H1402" i="135"/>
  <c r="H1400" i="135"/>
  <c r="H1389" i="135"/>
  <c r="H1380" i="135"/>
  <c r="H1362" i="135"/>
  <c r="H1349" i="135"/>
  <c r="H1348" i="135"/>
  <c r="H1341" i="135"/>
  <c r="H1340" i="135"/>
  <c r="H1339" i="135"/>
  <c r="H1329" i="135"/>
  <c r="H1328" i="135"/>
  <c r="H1300" i="135"/>
  <c r="H1280" i="135"/>
  <c r="H1262" i="135"/>
  <c r="H1260" i="135"/>
  <c r="H1248" i="135"/>
  <c r="H1242" i="135"/>
  <c r="H1240" i="135"/>
  <c r="H1228" i="135"/>
  <c r="H1220" i="135"/>
  <c r="H1202" i="135"/>
  <c r="H1201" i="135"/>
  <c r="H1199" i="135"/>
  <c r="H1198" i="135"/>
  <c r="H1189" i="135"/>
  <c r="H1187" i="135"/>
  <c r="H1140" i="135"/>
  <c r="H1127" i="135"/>
  <c r="H1120" i="135"/>
  <c r="H1102" i="135"/>
  <c r="H1098" i="135"/>
  <c r="H1089" i="135"/>
  <c r="H1082" i="135"/>
  <c r="H1080" i="135"/>
  <c r="H1062" i="135"/>
  <c r="H1060" i="135"/>
  <c r="H1042" i="135"/>
  <c r="H1040" i="135"/>
  <c r="H1000" i="135"/>
  <c r="H989" i="135"/>
  <c r="H982" i="135"/>
  <c r="H980" i="135"/>
  <c r="H960" i="135"/>
  <c r="H949" i="135"/>
  <c r="H948" i="135"/>
  <c r="H940" i="135"/>
  <c r="H929" i="135"/>
  <c r="H922" i="135"/>
  <c r="H920" i="135"/>
  <c r="H919" i="135"/>
  <c r="H902" i="135"/>
  <c r="H869" i="135"/>
  <c r="H868" i="135"/>
  <c r="H867" i="135"/>
  <c r="H860" i="135"/>
  <c r="H842" i="135"/>
  <c r="H820" i="135"/>
  <c r="H802" i="135"/>
  <c r="H800" i="135"/>
  <c r="H782" i="135"/>
  <c r="H781" i="135"/>
  <c r="H780" i="135"/>
  <c r="H779" i="135"/>
  <c r="H778" i="135"/>
  <c r="H775" i="135"/>
  <c r="H709" i="135"/>
  <c r="H700" i="135"/>
  <c r="H682" i="135"/>
  <c r="H669" i="135"/>
  <c r="H667" i="135"/>
  <c r="H662" i="135"/>
  <c r="H661" i="135"/>
  <c r="H660" i="135"/>
  <c r="H640" i="135"/>
  <c r="H622" i="135"/>
  <c r="H620" i="135"/>
  <c r="H615" i="135"/>
  <c r="H609" i="135"/>
  <c r="H608" i="135"/>
  <c r="H600" i="135"/>
  <c r="H540" i="135"/>
  <c r="H520" i="135"/>
  <c r="H517" i="135"/>
  <c r="H507" i="135"/>
  <c r="H502" i="135"/>
  <c r="H500" i="135"/>
  <c r="H462" i="135"/>
  <c r="H460" i="135"/>
  <c r="H440" i="135"/>
  <c r="H422" i="135"/>
  <c r="H380" i="135"/>
  <c r="H362" i="135"/>
  <c r="H360" i="135"/>
  <c r="H349" i="135"/>
  <c r="H348" i="135"/>
  <c r="H340" i="135"/>
  <c r="H320" i="135"/>
  <c r="H309" i="135"/>
  <c r="H308" i="135"/>
  <c r="H300" i="135"/>
  <c r="H299" i="135"/>
  <c r="H282" i="135"/>
  <c r="H229" i="135"/>
  <c r="H228" i="135"/>
  <c r="H220" i="135"/>
  <c r="H202" i="135"/>
  <c r="H200" i="135"/>
  <c r="H180" i="135"/>
  <c r="H168" i="135"/>
  <c r="H162" i="135"/>
  <c r="H160" i="135"/>
  <c r="H142" i="135"/>
  <c r="H141" i="135"/>
  <c r="H139" i="135"/>
  <c r="H122" i="135"/>
  <c r="H120" i="135"/>
  <c r="H100" i="135"/>
  <c r="H48" i="135"/>
  <c r="H20" i="135"/>
  <c r="H9" i="135"/>
  <c r="Q4" i="135"/>
  <c r="R34" i="122"/>
  <c r="H5743" i="134"/>
  <c r="H5720" i="134"/>
  <c r="H5703" i="134"/>
  <c r="H5702" i="134"/>
  <c r="H5701" i="134"/>
  <c r="H5700" i="134"/>
  <c r="H5699" i="134"/>
  <c r="H5698" i="134"/>
  <c r="H5697" i="134"/>
  <c r="H5696" i="134"/>
  <c r="H5695" i="134"/>
  <c r="H5694" i="134"/>
  <c r="H5693" i="134"/>
  <c r="H5692" i="134"/>
  <c r="H5691" i="134"/>
  <c r="H5690" i="134"/>
  <c r="H5689" i="134"/>
  <c r="H5688" i="134"/>
  <c r="H5687" i="134"/>
  <c r="H5686" i="134"/>
  <c r="H5685" i="134"/>
  <c r="H5684" i="134"/>
  <c r="H5683" i="134"/>
  <c r="H5682" i="134"/>
  <c r="H5681" i="134"/>
  <c r="H5680" i="134"/>
  <c r="H5679" i="134"/>
  <c r="H5678" i="134"/>
  <c r="H5677" i="134"/>
  <c r="H5676" i="134"/>
  <c r="H5675" i="134"/>
  <c r="H5674" i="134"/>
  <c r="H5673" i="134"/>
  <c r="H5672" i="134"/>
  <c r="H5671" i="134"/>
  <c r="H5670" i="134"/>
  <c r="H5669" i="134"/>
  <c r="H5668" i="134"/>
  <c r="H5667" i="134"/>
  <c r="H5666" i="134"/>
  <c r="H5665" i="134"/>
  <c r="H5664" i="134"/>
  <c r="H5663" i="134"/>
  <c r="H5662" i="134"/>
  <c r="H5661" i="134"/>
  <c r="H5660" i="134"/>
  <c r="H5659" i="134"/>
  <c r="H5658" i="134"/>
  <c r="H5657" i="134"/>
  <c r="H5656" i="134"/>
  <c r="H5655" i="134"/>
  <c r="H5654" i="134"/>
  <c r="H5653" i="134"/>
  <c r="H5652" i="134"/>
  <c r="H5651" i="134"/>
  <c r="H5650" i="134"/>
  <c r="H5649" i="134"/>
  <c r="H5648" i="134"/>
  <c r="H5647" i="134"/>
  <c r="H5646" i="134"/>
  <c r="H5645" i="134"/>
  <c r="H5644" i="134"/>
  <c r="H5643" i="134"/>
  <c r="H5642" i="134"/>
  <c r="H5641" i="134"/>
  <c r="H5640" i="134"/>
  <c r="H5639" i="134"/>
  <c r="H5638" i="134"/>
  <c r="H5637" i="134"/>
  <c r="H5636" i="134"/>
  <c r="H5635" i="134"/>
  <c r="H5634" i="134"/>
  <c r="H5633" i="134"/>
  <c r="H5632" i="134"/>
  <c r="H5631" i="134"/>
  <c r="H5630" i="134"/>
  <c r="H5629" i="134"/>
  <c r="H5628" i="134"/>
  <c r="H5627" i="134"/>
  <c r="H5626" i="134"/>
  <c r="H5625" i="134"/>
  <c r="H5624" i="134"/>
  <c r="H5623" i="134"/>
  <c r="H5622" i="134"/>
  <c r="H5621" i="134"/>
  <c r="H5620" i="134"/>
  <c r="H5619" i="134"/>
  <c r="H5618" i="134"/>
  <c r="H5617" i="134"/>
  <c r="H5616" i="134"/>
  <c r="H5615" i="134"/>
  <c r="H5614" i="134"/>
  <c r="H5613" i="134"/>
  <c r="H5612" i="134"/>
  <c r="H5611" i="134"/>
  <c r="H5610" i="134"/>
  <c r="H5609" i="134"/>
  <c r="H5608" i="134"/>
  <c r="H5607" i="134"/>
  <c r="H5606" i="134"/>
  <c r="H5605" i="134"/>
  <c r="H5604" i="134"/>
  <c r="H5603" i="134"/>
  <c r="H5602" i="134"/>
  <c r="H5601" i="134"/>
  <c r="H5600" i="134"/>
  <c r="H5599" i="134"/>
  <c r="H5598" i="134"/>
  <c r="H5597" i="134"/>
  <c r="H5596" i="134"/>
  <c r="H5595" i="134"/>
  <c r="H5594" i="134"/>
  <c r="H5593" i="134"/>
  <c r="H5592" i="134"/>
  <c r="H5591" i="134"/>
  <c r="H5590" i="134"/>
  <c r="H5589" i="134"/>
  <c r="H5588" i="134"/>
  <c r="H5587" i="134"/>
  <c r="H5586" i="134"/>
  <c r="H5585" i="134"/>
  <c r="H5584" i="134"/>
  <c r="H5583" i="134"/>
  <c r="H5582" i="134"/>
  <c r="H5581" i="134"/>
  <c r="H5580" i="134"/>
  <c r="H5579" i="134"/>
  <c r="H5578" i="134"/>
  <c r="H5577" i="134"/>
  <c r="H5576" i="134"/>
  <c r="H5575" i="134"/>
  <c r="H5574" i="134"/>
  <c r="H5573" i="134"/>
  <c r="H5572" i="134"/>
  <c r="H5571" i="134"/>
  <c r="H5570" i="134"/>
  <c r="H5569" i="134"/>
  <c r="H5568" i="134"/>
  <c r="H5567" i="134"/>
  <c r="H5566" i="134"/>
  <c r="H5565" i="134"/>
  <c r="H5564" i="134"/>
  <c r="H5563" i="134"/>
  <c r="H5562" i="134"/>
  <c r="H5561" i="134"/>
  <c r="H5560" i="134"/>
  <c r="H5559" i="134"/>
  <c r="H5558" i="134"/>
  <c r="H5557" i="134"/>
  <c r="H5556" i="134"/>
  <c r="H5555" i="134"/>
  <c r="H5554" i="134"/>
  <c r="H5553" i="134"/>
  <c r="H5552" i="134"/>
  <c r="H5551" i="134"/>
  <c r="H5550" i="134"/>
  <c r="H5549" i="134"/>
  <c r="H5548" i="134"/>
  <c r="H5547" i="134"/>
  <c r="H5546" i="134"/>
  <c r="H5545" i="134"/>
  <c r="H5544" i="134"/>
  <c r="H5543" i="134"/>
  <c r="H5542" i="134"/>
  <c r="H5541" i="134"/>
  <c r="H5540" i="134"/>
  <c r="H5539" i="134"/>
  <c r="H5538" i="134"/>
  <c r="H5537" i="134"/>
  <c r="H5536" i="134"/>
  <c r="H5535" i="134"/>
  <c r="H5534" i="134"/>
  <c r="H5533" i="134"/>
  <c r="H5532" i="134"/>
  <c r="H5531" i="134"/>
  <c r="H5530" i="134"/>
  <c r="H5529" i="134"/>
  <c r="H5528" i="134"/>
  <c r="H5527" i="134"/>
  <c r="H5526" i="134"/>
  <c r="H5525" i="134"/>
  <c r="H5524" i="134"/>
  <c r="H5523" i="134"/>
  <c r="H5522" i="134"/>
  <c r="H5521" i="134"/>
  <c r="H5520" i="134"/>
  <c r="H5519" i="134"/>
  <c r="H5518" i="134"/>
  <c r="H5517" i="134"/>
  <c r="H5516" i="134"/>
  <c r="H5515" i="134"/>
  <c r="H5514" i="134"/>
  <c r="H5513" i="134"/>
  <c r="H5512" i="134"/>
  <c r="H5511" i="134"/>
  <c r="H5510" i="134"/>
  <c r="H5509" i="134"/>
  <c r="H5508" i="134"/>
  <c r="H5507" i="134"/>
  <c r="H5506" i="134"/>
  <c r="H5505" i="134"/>
  <c r="H5504" i="134"/>
  <c r="H5503" i="134"/>
  <c r="H5502" i="134"/>
  <c r="H5501" i="134"/>
  <c r="H5500" i="134"/>
  <c r="H5499" i="134"/>
  <c r="H5498" i="134"/>
  <c r="H5497" i="134"/>
  <c r="H5496" i="134"/>
  <c r="H5495" i="134"/>
  <c r="H5494" i="134"/>
  <c r="H5493" i="134"/>
  <c r="H5492" i="134"/>
  <c r="H5491" i="134"/>
  <c r="H5490" i="134"/>
  <c r="H5489" i="134"/>
  <c r="H5488" i="134"/>
  <c r="H5487" i="134"/>
  <c r="H5486" i="134"/>
  <c r="H5485" i="134"/>
  <c r="H5484" i="134"/>
  <c r="H5483" i="134"/>
  <c r="H5482" i="134"/>
  <c r="H5481" i="134"/>
  <c r="H5480" i="134"/>
  <c r="H5479" i="134"/>
  <c r="H5478" i="134"/>
  <c r="H5477" i="134"/>
  <c r="H5476" i="134"/>
  <c r="H5475" i="134"/>
  <c r="H5474" i="134"/>
  <c r="H5473" i="134"/>
  <c r="H5472" i="134"/>
  <c r="H5471" i="134"/>
  <c r="H5470" i="134"/>
  <c r="H5469" i="134"/>
  <c r="H5468" i="134"/>
  <c r="H5467" i="134"/>
  <c r="H5466" i="134"/>
  <c r="H5465" i="134"/>
  <c r="H5464" i="134"/>
  <c r="H5463" i="134"/>
  <c r="H5462" i="134"/>
  <c r="H5461" i="134"/>
  <c r="H5460" i="134"/>
  <c r="H5459" i="134"/>
  <c r="H5458" i="134"/>
  <c r="H5457" i="134"/>
  <c r="H5456" i="134"/>
  <c r="H5455" i="134"/>
  <c r="H5454" i="134"/>
  <c r="H5453" i="134"/>
  <c r="H5452" i="134"/>
  <c r="H5451" i="134"/>
  <c r="H5450" i="134"/>
  <c r="H5449" i="134"/>
  <c r="H5448" i="134"/>
  <c r="H5447" i="134"/>
  <c r="H5446" i="134"/>
  <c r="H5445" i="134"/>
  <c r="H5444" i="134"/>
  <c r="H5443" i="134"/>
  <c r="H5442" i="134"/>
  <c r="H5441" i="134"/>
  <c r="H5440" i="134"/>
  <c r="H5439" i="134"/>
  <c r="H5438" i="134"/>
  <c r="H5437" i="134"/>
  <c r="H5436" i="134"/>
  <c r="H5435" i="134"/>
  <c r="H5434" i="134"/>
  <c r="H5433" i="134"/>
  <c r="H5432" i="134"/>
  <c r="H5431" i="134"/>
  <c r="H5430" i="134"/>
  <c r="H5429" i="134"/>
  <c r="H5428" i="134"/>
  <c r="H5427" i="134"/>
  <c r="H5426" i="134"/>
  <c r="H5425" i="134"/>
  <c r="H5424" i="134"/>
  <c r="H5423" i="134"/>
  <c r="H5422" i="134"/>
  <c r="H5421" i="134"/>
  <c r="H5420" i="134"/>
  <c r="H5419" i="134"/>
  <c r="H5418" i="134"/>
  <c r="H5417" i="134"/>
  <c r="H5416" i="134"/>
  <c r="H5415" i="134"/>
  <c r="H5414" i="134"/>
  <c r="H5413" i="134"/>
  <c r="H5412" i="134"/>
  <c r="H5411" i="134"/>
  <c r="H5410" i="134"/>
  <c r="H5409" i="134"/>
  <c r="H5408" i="134"/>
  <c r="H5407" i="134"/>
  <c r="H5406" i="134"/>
  <c r="H5405" i="134"/>
  <c r="H5404" i="134"/>
  <c r="H5403" i="134"/>
  <c r="H5402" i="134"/>
  <c r="H5401" i="134"/>
  <c r="H5400" i="134"/>
  <c r="H5399" i="134"/>
  <c r="H5398" i="134"/>
  <c r="H5397" i="134"/>
  <c r="H5396" i="134"/>
  <c r="H5395" i="134"/>
  <c r="H5394" i="134"/>
  <c r="H5393" i="134"/>
  <c r="H5392" i="134"/>
  <c r="H5391" i="134"/>
  <c r="H5390" i="134"/>
  <c r="H5389" i="134"/>
  <c r="H5388" i="134"/>
  <c r="H5387" i="134"/>
  <c r="H5386" i="134"/>
  <c r="H5385" i="134"/>
  <c r="H5384" i="134"/>
  <c r="H5383" i="134"/>
  <c r="H5382" i="134"/>
  <c r="H5381" i="134"/>
  <c r="H5380" i="134"/>
  <c r="H5379" i="134"/>
  <c r="H5378" i="134"/>
  <c r="H5377" i="134"/>
  <c r="H5376" i="134"/>
  <c r="H5375" i="134"/>
  <c r="H5374" i="134"/>
  <c r="H5373" i="134"/>
  <c r="H5372" i="134"/>
  <c r="H5371" i="134"/>
  <c r="H5370" i="134"/>
  <c r="H5369" i="134"/>
  <c r="H5368" i="134"/>
  <c r="H5367" i="134"/>
  <c r="H5366" i="134"/>
  <c r="H5365" i="134"/>
  <c r="H5364" i="134"/>
  <c r="H5363" i="134"/>
  <c r="H5362" i="134"/>
  <c r="H5361" i="134"/>
  <c r="H5360" i="134"/>
  <c r="H5359" i="134"/>
  <c r="H5358" i="134"/>
  <c r="H5357" i="134"/>
  <c r="H5356" i="134"/>
  <c r="H5355" i="134"/>
  <c r="H5354" i="134"/>
  <c r="H5353" i="134"/>
  <c r="H5352" i="134"/>
  <c r="H5351" i="134"/>
  <c r="H5350" i="134"/>
  <c r="H5349" i="134"/>
  <c r="H5348" i="134"/>
  <c r="H5347" i="134"/>
  <c r="H5346" i="134"/>
  <c r="H5345" i="134"/>
  <c r="H5344" i="134"/>
  <c r="H5343" i="134"/>
  <c r="H5342" i="134"/>
  <c r="H5341" i="134"/>
  <c r="H5340" i="134"/>
  <c r="H5339" i="134"/>
  <c r="H5338" i="134"/>
  <c r="H5337" i="134"/>
  <c r="H5336" i="134"/>
  <c r="H5335" i="134"/>
  <c r="H5334" i="134"/>
  <c r="H5333" i="134"/>
  <c r="H5332" i="134"/>
  <c r="H5331" i="134"/>
  <c r="H5330" i="134"/>
  <c r="H5329" i="134"/>
  <c r="H5328" i="134"/>
  <c r="H5327" i="134"/>
  <c r="H5326" i="134"/>
  <c r="H5325" i="134"/>
  <c r="H5324" i="134"/>
  <c r="H5323" i="134"/>
  <c r="H5322" i="134"/>
  <c r="H5321" i="134"/>
  <c r="H5320" i="134"/>
  <c r="H5319" i="134"/>
  <c r="H5318" i="134"/>
  <c r="H5317" i="134"/>
  <c r="H5316" i="134"/>
  <c r="H5315" i="134"/>
  <c r="H5314" i="134"/>
  <c r="H5313" i="134"/>
  <c r="H5312" i="134"/>
  <c r="H5311" i="134"/>
  <c r="H5310" i="134"/>
  <c r="H5309" i="134"/>
  <c r="H5308" i="134"/>
  <c r="H5307" i="134"/>
  <c r="H5306" i="134"/>
  <c r="H5305" i="134"/>
  <c r="H5304" i="134"/>
  <c r="H5303" i="134"/>
  <c r="H5302" i="134"/>
  <c r="H5301" i="134"/>
  <c r="H5300" i="134"/>
  <c r="H5299" i="134"/>
  <c r="H5298" i="134"/>
  <c r="H5297" i="134"/>
  <c r="H5296" i="134"/>
  <c r="H5295" i="134"/>
  <c r="H5294" i="134"/>
  <c r="H5293" i="134"/>
  <c r="H5292" i="134"/>
  <c r="H5291" i="134"/>
  <c r="H5290" i="134"/>
  <c r="H5289" i="134"/>
  <c r="H5288" i="134"/>
  <c r="H5287" i="134"/>
  <c r="H5286" i="134"/>
  <c r="H5285" i="134"/>
  <c r="H5284" i="134"/>
  <c r="H5283" i="134"/>
  <c r="H5282" i="134"/>
  <c r="H5281" i="134"/>
  <c r="H5280" i="134"/>
  <c r="H5279" i="134"/>
  <c r="H5278" i="134"/>
  <c r="H5277" i="134"/>
  <c r="H5276" i="134"/>
  <c r="H5275" i="134"/>
  <c r="H5274" i="134"/>
  <c r="H5273" i="134"/>
  <c r="H5272" i="134"/>
  <c r="H5271" i="134"/>
  <c r="H5270" i="134"/>
  <c r="H5269" i="134"/>
  <c r="H5268" i="134"/>
  <c r="H5267" i="134"/>
  <c r="H5266" i="134"/>
  <c r="H5265" i="134"/>
  <c r="H5264" i="134"/>
  <c r="H5263" i="134"/>
  <c r="H5262" i="134"/>
  <c r="H5261" i="134"/>
  <c r="H5260" i="134"/>
  <c r="H5259" i="134"/>
  <c r="H5258" i="134"/>
  <c r="H5257" i="134"/>
  <c r="H5256" i="134"/>
  <c r="H5255" i="134"/>
  <c r="H5254" i="134"/>
  <c r="H5253" i="134"/>
  <c r="H5252" i="134"/>
  <c r="H5251" i="134"/>
  <c r="H5250" i="134"/>
  <c r="H5249" i="134"/>
  <c r="H5248" i="134"/>
  <c r="H5247" i="134"/>
  <c r="H5246" i="134"/>
  <c r="H5245" i="134"/>
  <c r="H5244" i="134"/>
  <c r="H5243" i="134"/>
  <c r="H5242" i="134"/>
  <c r="H5241" i="134"/>
  <c r="H5240" i="134"/>
  <c r="H5239" i="134"/>
  <c r="H5238" i="134"/>
  <c r="H5237" i="134"/>
  <c r="H5236" i="134"/>
  <c r="H5235" i="134"/>
  <c r="H5234" i="134"/>
  <c r="H5233" i="134"/>
  <c r="H5232" i="134"/>
  <c r="H5231" i="134"/>
  <c r="H5230" i="134"/>
  <c r="H5229" i="134"/>
  <c r="H5228" i="134"/>
  <c r="H5227" i="134"/>
  <c r="H5226" i="134"/>
  <c r="H5225" i="134"/>
  <c r="H5224" i="134"/>
  <c r="H5223" i="134"/>
  <c r="H5222" i="134"/>
  <c r="H5221" i="134"/>
  <c r="H5220" i="134"/>
  <c r="H5219" i="134"/>
  <c r="H5218" i="134"/>
  <c r="H5217" i="134"/>
  <c r="H5216" i="134"/>
  <c r="H5215" i="134"/>
  <c r="H5214" i="134"/>
  <c r="H5213" i="134"/>
  <c r="H5212" i="134"/>
  <c r="H5211" i="134"/>
  <c r="H5210" i="134"/>
  <c r="H5209" i="134"/>
  <c r="H5208" i="134"/>
  <c r="H5207" i="134"/>
  <c r="H5206" i="134"/>
  <c r="H5205" i="134"/>
  <c r="H5204" i="134"/>
  <c r="H5203" i="134"/>
  <c r="H5202" i="134"/>
  <c r="H5201" i="134"/>
  <c r="H5200" i="134"/>
  <c r="H5199" i="134"/>
  <c r="H5198" i="134"/>
  <c r="H5197" i="134"/>
  <c r="H5196" i="134"/>
  <c r="H5195" i="134"/>
  <c r="H5194" i="134"/>
  <c r="H5193" i="134"/>
  <c r="H5192" i="134"/>
  <c r="H5191" i="134"/>
  <c r="H5190" i="134"/>
  <c r="H5189" i="134"/>
  <c r="H5188" i="134"/>
  <c r="H5187" i="134"/>
  <c r="H5186" i="134"/>
  <c r="H5185" i="134"/>
  <c r="H5184" i="134"/>
  <c r="H5183" i="134"/>
  <c r="H5182" i="134"/>
  <c r="H5181" i="134"/>
  <c r="H5180" i="134"/>
  <c r="H5179" i="134"/>
  <c r="H5178" i="134"/>
  <c r="H5177" i="134"/>
  <c r="H5176" i="134"/>
  <c r="H5175" i="134"/>
  <c r="H5174" i="134"/>
  <c r="H5173" i="134"/>
  <c r="H5172" i="134"/>
  <c r="H5171" i="134"/>
  <c r="H5170" i="134"/>
  <c r="H5169" i="134"/>
  <c r="H5168" i="134"/>
  <c r="H5167" i="134"/>
  <c r="H5166" i="134"/>
  <c r="H5165" i="134"/>
  <c r="H5164" i="134"/>
  <c r="H5163" i="134"/>
  <c r="H5162" i="134"/>
  <c r="H5161" i="134"/>
  <c r="H5160" i="134"/>
  <c r="H5159" i="134"/>
  <c r="H5158" i="134"/>
  <c r="H5157" i="134"/>
  <c r="H5156" i="134"/>
  <c r="H5155" i="134"/>
  <c r="H5154" i="134"/>
  <c r="H5153" i="134"/>
  <c r="H5152" i="134"/>
  <c r="H5151" i="134"/>
  <c r="H5150" i="134"/>
  <c r="H5149" i="134"/>
  <c r="H5148" i="134"/>
  <c r="H5147" i="134"/>
  <c r="H5146" i="134"/>
  <c r="H5145" i="134"/>
  <c r="H5144" i="134"/>
  <c r="H5143" i="134"/>
  <c r="H5142" i="134"/>
  <c r="H5141" i="134"/>
  <c r="H5140" i="134"/>
  <c r="H5139" i="134"/>
  <c r="H5138" i="134"/>
  <c r="H5137" i="134"/>
  <c r="H5136" i="134"/>
  <c r="H5135" i="134"/>
  <c r="H5134" i="134"/>
  <c r="H5133" i="134"/>
  <c r="H5132" i="134"/>
  <c r="H5131" i="134"/>
  <c r="H5130" i="134"/>
  <c r="H5129" i="134"/>
  <c r="H5128" i="134"/>
  <c r="H5127" i="134"/>
  <c r="H5126" i="134"/>
  <c r="H5125" i="134"/>
  <c r="H5124" i="134"/>
  <c r="H5123" i="134"/>
  <c r="H5122" i="134"/>
  <c r="H5121" i="134"/>
  <c r="H5120" i="134"/>
  <c r="H5119" i="134"/>
  <c r="H5118" i="134"/>
  <c r="H5117" i="134"/>
  <c r="H5116" i="134"/>
  <c r="H5115" i="134"/>
  <c r="H5114" i="134"/>
  <c r="H5113" i="134"/>
  <c r="H5112" i="134"/>
  <c r="H5111" i="134"/>
  <c r="H5110" i="134"/>
  <c r="H5109" i="134"/>
  <c r="H5108" i="134"/>
  <c r="H5107" i="134"/>
  <c r="H5106" i="134"/>
  <c r="H5105" i="134"/>
  <c r="H5104" i="134"/>
  <c r="H5103" i="134"/>
  <c r="H5102" i="134"/>
  <c r="H5101" i="134"/>
  <c r="H5100" i="134"/>
  <c r="H5099" i="134"/>
  <c r="H5098" i="134"/>
  <c r="H5097" i="134"/>
  <c r="H5096" i="134"/>
  <c r="H5095" i="134"/>
  <c r="H5094" i="134"/>
  <c r="H5093" i="134"/>
  <c r="H5092" i="134"/>
  <c r="H5091" i="134"/>
  <c r="H5090" i="134"/>
  <c r="H5089" i="134"/>
  <c r="H5088" i="134"/>
  <c r="H5087" i="134"/>
  <c r="H5086" i="134"/>
  <c r="H5085" i="134"/>
  <c r="H5084" i="134"/>
  <c r="H5083" i="134"/>
  <c r="H5082" i="134"/>
  <c r="H5081" i="134"/>
  <c r="H5080" i="134"/>
  <c r="H5079" i="134"/>
  <c r="H5078" i="134"/>
  <c r="H5077" i="134"/>
  <c r="H5076" i="134"/>
  <c r="H5075" i="134"/>
  <c r="H5074" i="134"/>
  <c r="H5073" i="134"/>
  <c r="H5072" i="134"/>
  <c r="H5071" i="134"/>
  <c r="H5070" i="134"/>
  <c r="H5069" i="134"/>
  <c r="H5068" i="134"/>
  <c r="H5067" i="134"/>
  <c r="H5066" i="134"/>
  <c r="H5065" i="134"/>
  <c r="H5064" i="134"/>
  <c r="H5063" i="134"/>
  <c r="H5062" i="134"/>
  <c r="H5061" i="134"/>
  <c r="H5060" i="134"/>
  <c r="H5059" i="134"/>
  <c r="H5058" i="134"/>
  <c r="H5057" i="134"/>
  <c r="H5056" i="134"/>
  <c r="H5055" i="134"/>
  <c r="H5054" i="134"/>
  <c r="H5053" i="134"/>
  <c r="H5052" i="134"/>
  <c r="H5051" i="134"/>
  <c r="H5050" i="134"/>
  <c r="H5049" i="134"/>
  <c r="H5048" i="134"/>
  <c r="H5047" i="134"/>
  <c r="H5046" i="134"/>
  <c r="H5045" i="134"/>
  <c r="H5044" i="134"/>
  <c r="H5043" i="134"/>
  <c r="H5042" i="134"/>
  <c r="H5041" i="134"/>
  <c r="H5040" i="134"/>
  <c r="H5039" i="134"/>
  <c r="H5038" i="134"/>
  <c r="H5037" i="134"/>
  <c r="H5036" i="134"/>
  <c r="H5035" i="134"/>
  <c r="H5034" i="134"/>
  <c r="H5033" i="134"/>
  <c r="H5032" i="134"/>
  <c r="H5031" i="134"/>
  <c r="H5030" i="134"/>
  <c r="H5029" i="134"/>
  <c r="H5028" i="134"/>
  <c r="H5027" i="134"/>
  <c r="H5026" i="134"/>
  <c r="H5025" i="134"/>
  <c r="H5024" i="134"/>
  <c r="H5023" i="134"/>
  <c r="H5022" i="134"/>
  <c r="H5021" i="134"/>
  <c r="H5020" i="134"/>
  <c r="H5019" i="134"/>
  <c r="H5018" i="134"/>
  <c r="H5017" i="134"/>
  <c r="H5016" i="134"/>
  <c r="H5015" i="134"/>
  <c r="H5014" i="134"/>
  <c r="H5013" i="134"/>
  <c r="H5012" i="134"/>
  <c r="H5011" i="134"/>
  <c r="H5010" i="134"/>
  <c r="H5009" i="134"/>
  <c r="H5008" i="134"/>
  <c r="H5007" i="134"/>
  <c r="H5006" i="134"/>
  <c r="H5005" i="134"/>
  <c r="H5004" i="134"/>
  <c r="H5003" i="134"/>
  <c r="H5002" i="134"/>
  <c r="H5001" i="134"/>
  <c r="H5000" i="134"/>
  <c r="H4999" i="134"/>
  <c r="H4998" i="134"/>
  <c r="H4997" i="134"/>
  <c r="H4996" i="134"/>
  <c r="H4995" i="134"/>
  <c r="H4994" i="134"/>
  <c r="H4993" i="134"/>
  <c r="H4992" i="134"/>
  <c r="H4991" i="134"/>
  <c r="H4990" i="134"/>
  <c r="H4989" i="134"/>
  <c r="H4988" i="134"/>
  <c r="H4987" i="134"/>
  <c r="H4986" i="134"/>
  <c r="H4985" i="134"/>
  <c r="H4984" i="134"/>
  <c r="H4983" i="134"/>
  <c r="H4982" i="134"/>
  <c r="H4981" i="134"/>
  <c r="H4980" i="134"/>
  <c r="H4979" i="134"/>
  <c r="H4978" i="134"/>
  <c r="H4977" i="134"/>
  <c r="H4976" i="134"/>
  <c r="H4975" i="134"/>
  <c r="H4974" i="134"/>
  <c r="H4973" i="134"/>
  <c r="H4972" i="134"/>
  <c r="H4971" i="134"/>
  <c r="H4970" i="134"/>
  <c r="H4969" i="134"/>
  <c r="H4968" i="134"/>
  <c r="H4967" i="134"/>
  <c r="H4966" i="134"/>
  <c r="H4965" i="134"/>
  <c r="H4964" i="134"/>
  <c r="H4963" i="134"/>
  <c r="H4962" i="134"/>
  <c r="H4961" i="134"/>
  <c r="H4960" i="134"/>
  <c r="H4959" i="134"/>
  <c r="H4958" i="134"/>
  <c r="H4957" i="134"/>
  <c r="H4956" i="134"/>
  <c r="H4955" i="134"/>
  <c r="H4954" i="134"/>
  <c r="H4953" i="134"/>
  <c r="H4952" i="134"/>
  <c r="H4951" i="134"/>
  <c r="H4950" i="134"/>
  <c r="H4949" i="134"/>
  <c r="H4948" i="134"/>
  <c r="H4947" i="134"/>
  <c r="H4946" i="134"/>
  <c r="H4945" i="134"/>
  <c r="H4944" i="134"/>
  <c r="H4943" i="134"/>
  <c r="H4942" i="134"/>
  <c r="H4941" i="134"/>
  <c r="H4940" i="134"/>
  <c r="H4939" i="134"/>
  <c r="H4938" i="134"/>
  <c r="H4937" i="134"/>
  <c r="H4936" i="134"/>
  <c r="H4935" i="134"/>
  <c r="H4934" i="134"/>
  <c r="H4933" i="134"/>
  <c r="H4932" i="134"/>
  <c r="H4931" i="134"/>
  <c r="H4930" i="134"/>
  <c r="H4929" i="134"/>
  <c r="H4928" i="134"/>
  <c r="H4927" i="134"/>
  <c r="H4926" i="134"/>
  <c r="H4925" i="134"/>
  <c r="H4924" i="134"/>
  <c r="H4923" i="134"/>
  <c r="H4922" i="134"/>
  <c r="H4921" i="134"/>
  <c r="H4920" i="134"/>
  <c r="H4919" i="134"/>
  <c r="H4918" i="134"/>
  <c r="H4917" i="134"/>
  <c r="H4916" i="134"/>
  <c r="H4915" i="134"/>
  <c r="H4914" i="134"/>
  <c r="H4913" i="134"/>
  <c r="H4912" i="134"/>
  <c r="H4911" i="134"/>
  <c r="H4910" i="134"/>
  <c r="H4909" i="134"/>
  <c r="H4908" i="134"/>
  <c r="H4907" i="134"/>
  <c r="H4906" i="134"/>
  <c r="H4905" i="134"/>
  <c r="H4904" i="134"/>
  <c r="H4903" i="134"/>
  <c r="H4902" i="134"/>
  <c r="H4901" i="134"/>
  <c r="H4900" i="134"/>
  <c r="H4899" i="134"/>
  <c r="H4898" i="134"/>
  <c r="H4897" i="134"/>
  <c r="H4896" i="134"/>
  <c r="H4895" i="134"/>
  <c r="H4894" i="134"/>
  <c r="H4893" i="134"/>
  <c r="H4892" i="134"/>
  <c r="H4891" i="134"/>
  <c r="H4890" i="134"/>
  <c r="H4889" i="134"/>
  <c r="H4888" i="134"/>
  <c r="H4887" i="134"/>
  <c r="H4886" i="134"/>
  <c r="H4885" i="134"/>
  <c r="H4884" i="134"/>
  <c r="H4883" i="134"/>
  <c r="H4882" i="134"/>
  <c r="H4881" i="134"/>
  <c r="H4880" i="134"/>
  <c r="H4879" i="134"/>
  <c r="H4878" i="134"/>
  <c r="H4877" i="134"/>
  <c r="H4876" i="134"/>
  <c r="H4875" i="134"/>
  <c r="H4874" i="134"/>
  <c r="H4873" i="134"/>
  <c r="H4872" i="134"/>
  <c r="H4871" i="134"/>
  <c r="H4870" i="134"/>
  <c r="H4869" i="134"/>
  <c r="H4868" i="134"/>
  <c r="H4867" i="134"/>
  <c r="H4866" i="134"/>
  <c r="H4865" i="134"/>
  <c r="H4864" i="134"/>
  <c r="H4863" i="134"/>
  <c r="H4862" i="134"/>
  <c r="H4861" i="134"/>
  <c r="H4860" i="134"/>
  <c r="H4859" i="134"/>
  <c r="H4858" i="134"/>
  <c r="H4857" i="134"/>
  <c r="H4856" i="134"/>
  <c r="H4855" i="134"/>
  <c r="H4854" i="134"/>
  <c r="H4853" i="134"/>
  <c r="H4852" i="134"/>
  <c r="H4851" i="134"/>
  <c r="H4850" i="134"/>
  <c r="H4849" i="134"/>
  <c r="H4848" i="134"/>
  <c r="H4847" i="134"/>
  <c r="H4846" i="134"/>
  <c r="H4845" i="134"/>
  <c r="H4844" i="134"/>
  <c r="H4843" i="134"/>
  <c r="H4842" i="134"/>
  <c r="H4841" i="134"/>
  <c r="H4840" i="134"/>
  <c r="H4839" i="134"/>
  <c r="H4838" i="134"/>
  <c r="H4837" i="134"/>
  <c r="H4836" i="134"/>
  <c r="H4835" i="134"/>
  <c r="H4834" i="134"/>
  <c r="H4833" i="134"/>
  <c r="H4832" i="134"/>
  <c r="H4831" i="134"/>
  <c r="H4830" i="134"/>
  <c r="H4829" i="134"/>
  <c r="H4828" i="134"/>
  <c r="H4827" i="134"/>
  <c r="H4826" i="134"/>
  <c r="H4825" i="134"/>
  <c r="H4824" i="134"/>
  <c r="H4823" i="134"/>
  <c r="H4822" i="134"/>
  <c r="H4821" i="134"/>
  <c r="H4820" i="134"/>
  <c r="H4819" i="134"/>
  <c r="H4818" i="134"/>
  <c r="H4817" i="134"/>
  <c r="H4816" i="134"/>
  <c r="H4815" i="134"/>
  <c r="H4814" i="134"/>
  <c r="H4813" i="134"/>
  <c r="H4812" i="134"/>
  <c r="H4811" i="134"/>
  <c r="H4810" i="134"/>
  <c r="H4809" i="134"/>
  <c r="H4808" i="134"/>
  <c r="H4807" i="134"/>
  <c r="H4806" i="134"/>
  <c r="H4805" i="134"/>
  <c r="H4804" i="134"/>
  <c r="H4803" i="134"/>
  <c r="H4802" i="134"/>
  <c r="H4801" i="134"/>
  <c r="H4800" i="134"/>
  <c r="H4799" i="134"/>
  <c r="H4798" i="134"/>
  <c r="H4797" i="134"/>
  <c r="H4796" i="134"/>
  <c r="H4795" i="134"/>
  <c r="H4794" i="134"/>
  <c r="H4793" i="134"/>
  <c r="H4792" i="134"/>
  <c r="H4791" i="134"/>
  <c r="H4790" i="134"/>
  <c r="H4789" i="134"/>
  <c r="H4788" i="134"/>
  <c r="H4787" i="134"/>
  <c r="H4786" i="134"/>
  <c r="H4785" i="134"/>
  <c r="H4784" i="134"/>
  <c r="H4783" i="134"/>
  <c r="H4782" i="134"/>
  <c r="H4781" i="134"/>
  <c r="H4780" i="134"/>
  <c r="H4779" i="134"/>
  <c r="H4778" i="134"/>
  <c r="H4777" i="134"/>
  <c r="H4776" i="134"/>
  <c r="H4775" i="134"/>
  <c r="H4774" i="134"/>
  <c r="H4773" i="134"/>
  <c r="H4772" i="134"/>
  <c r="H4771" i="134"/>
  <c r="H4770" i="134"/>
  <c r="H4769" i="134"/>
  <c r="H4768" i="134"/>
  <c r="H4767" i="134"/>
  <c r="H4766" i="134"/>
  <c r="H4765" i="134"/>
  <c r="H4764" i="134"/>
  <c r="H4763" i="134"/>
  <c r="H4762" i="134"/>
  <c r="H4761" i="134"/>
  <c r="H4760" i="134"/>
  <c r="H4759" i="134"/>
  <c r="H4758" i="134"/>
  <c r="H4757" i="134"/>
  <c r="H4756" i="134"/>
  <c r="H4755" i="134"/>
  <c r="H4754" i="134"/>
  <c r="H4753" i="134"/>
  <c r="H4752" i="134"/>
  <c r="H4751" i="134"/>
  <c r="H4750" i="134"/>
  <c r="H4749" i="134"/>
  <c r="H4748" i="134"/>
  <c r="H4747" i="134"/>
  <c r="H4746" i="134"/>
  <c r="H4745" i="134"/>
  <c r="H4744" i="134"/>
  <c r="H4743" i="134"/>
  <c r="H4742" i="134"/>
  <c r="H4741" i="134"/>
  <c r="H4740" i="134"/>
  <c r="H4739" i="134"/>
  <c r="H4738" i="134"/>
  <c r="H4737" i="134"/>
  <c r="H4736" i="134"/>
  <c r="H4735" i="134"/>
  <c r="H4734" i="134"/>
  <c r="H4733" i="134"/>
  <c r="H4732" i="134"/>
  <c r="H4731" i="134"/>
  <c r="H4730" i="134"/>
  <c r="H4729" i="134"/>
  <c r="H4728" i="134"/>
  <c r="H4727" i="134"/>
  <c r="H4726" i="134"/>
  <c r="H4725" i="134"/>
  <c r="H4724" i="134"/>
  <c r="H4723" i="134"/>
  <c r="H4722" i="134"/>
  <c r="H4721" i="134"/>
  <c r="H4720" i="134"/>
  <c r="H4719" i="134"/>
  <c r="H4718" i="134"/>
  <c r="H4717" i="134"/>
  <c r="H4716" i="134"/>
  <c r="H4715" i="134"/>
  <c r="H4714" i="134"/>
  <c r="H4713" i="134"/>
  <c r="H4712" i="134"/>
  <c r="H4711" i="134"/>
  <c r="H4710" i="134"/>
  <c r="H4709" i="134"/>
  <c r="H4708" i="134"/>
  <c r="H4707" i="134"/>
  <c r="H4706" i="134"/>
  <c r="H4705" i="134"/>
  <c r="H4704" i="134"/>
  <c r="H4703" i="134"/>
  <c r="H4702" i="134"/>
  <c r="H4701" i="134"/>
  <c r="H4700" i="134"/>
  <c r="H4699" i="134"/>
  <c r="H4698" i="134"/>
  <c r="H4697" i="134"/>
  <c r="H4696" i="134"/>
  <c r="H4695" i="134"/>
  <c r="H4694" i="134"/>
  <c r="H4693" i="134"/>
  <c r="H4692" i="134"/>
  <c r="H4691" i="134"/>
  <c r="H4690" i="134"/>
  <c r="H4689" i="134"/>
  <c r="H4688" i="134"/>
  <c r="H4687" i="134"/>
  <c r="H4686" i="134"/>
  <c r="H4685" i="134"/>
  <c r="H4684" i="134"/>
  <c r="H4683" i="134"/>
  <c r="H4682" i="134"/>
  <c r="H4681" i="134"/>
  <c r="H4680" i="134"/>
  <c r="H4679" i="134"/>
  <c r="H4678" i="134"/>
  <c r="H4677" i="134"/>
  <c r="H4676" i="134"/>
  <c r="H4675" i="134"/>
  <c r="H4674" i="134"/>
  <c r="H4673" i="134"/>
  <c r="H4672" i="134"/>
  <c r="H4671" i="134"/>
  <c r="H4670" i="134"/>
  <c r="H4669" i="134"/>
  <c r="H4668" i="134"/>
  <c r="H4667" i="134"/>
  <c r="H4666" i="134"/>
  <c r="H4665" i="134"/>
  <c r="H4664" i="134"/>
  <c r="H4663" i="134"/>
  <c r="H4662" i="134"/>
  <c r="H4661" i="134"/>
  <c r="H4660" i="134"/>
  <c r="H4659" i="134"/>
  <c r="H4658" i="134"/>
  <c r="H4657" i="134"/>
  <c r="H4656" i="134"/>
  <c r="H4655" i="134"/>
  <c r="H4654" i="134"/>
  <c r="H4653" i="134"/>
  <c r="H4652" i="134"/>
  <c r="H4651" i="134"/>
  <c r="H4650" i="134"/>
  <c r="H4649" i="134"/>
  <c r="H4648" i="134"/>
  <c r="H4647" i="134"/>
  <c r="H4646" i="134"/>
  <c r="H4645" i="134"/>
  <c r="H4644" i="134"/>
  <c r="H4643" i="134"/>
  <c r="H4642" i="134"/>
  <c r="H4641" i="134"/>
  <c r="H4640" i="134"/>
  <c r="H4639" i="134"/>
  <c r="H4638" i="134"/>
  <c r="H4637" i="134"/>
  <c r="H4636" i="134"/>
  <c r="H4635" i="134"/>
  <c r="H4634" i="134"/>
  <c r="H4633" i="134"/>
  <c r="H4632" i="134"/>
  <c r="H4631" i="134"/>
  <c r="H4630" i="134"/>
  <c r="H4629" i="134"/>
  <c r="H4628" i="134"/>
  <c r="H4627" i="134"/>
  <c r="H4626" i="134"/>
  <c r="H4625" i="134"/>
  <c r="H4624" i="134"/>
  <c r="H4623" i="134"/>
  <c r="H4622" i="134"/>
  <c r="H4621" i="134"/>
  <c r="H4620" i="134"/>
  <c r="H4619" i="134"/>
  <c r="H4618" i="134"/>
  <c r="H4617" i="134"/>
  <c r="H4616" i="134"/>
  <c r="H4615" i="134"/>
  <c r="H4614" i="134"/>
  <c r="H4613" i="134"/>
  <c r="H4612" i="134"/>
  <c r="H4611" i="134"/>
  <c r="H4610" i="134"/>
  <c r="H4609" i="134"/>
  <c r="H4608" i="134"/>
  <c r="H4607" i="134"/>
  <c r="H4606" i="134"/>
  <c r="H4605" i="134"/>
  <c r="H4604" i="134"/>
  <c r="H4603" i="134"/>
  <c r="H4602" i="134"/>
  <c r="H4601" i="134"/>
  <c r="H4600" i="134"/>
  <c r="H4599" i="134"/>
  <c r="H4598" i="134"/>
  <c r="H4597" i="134"/>
  <c r="H4596" i="134"/>
  <c r="H4595" i="134"/>
  <c r="H4594" i="134"/>
  <c r="H4593" i="134"/>
  <c r="H4592" i="134"/>
  <c r="H4591" i="134"/>
  <c r="H4590" i="134"/>
  <c r="H4589" i="134"/>
  <c r="H4588" i="134"/>
  <c r="H4587" i="134"/>
  <c r="H4586" i="134"/>
  <c r="H4585" i="134"/>
  <c r="H4584" i="134"/>
  <c r="H4583" i="134"/>
  <c r="H4582" i="134"/>
  <c r="H4581" i="134"/>
  <c r="H4580" i="134"/>
  <c r="H4579" i="134"/>
  <c r="H4578" i="134"/>
  <c r="H4577" i="134"/>
  <c r="H4576" i="134"/>
  <c r="H4575" i="134"/>
  <c r="H4574" i="134"/>
  <c r="H4573" i="134"/>
  <c r="H4572" i="134"/>
  <c r="H4571" i="134"/>
  <c r="H4570" i="134"/>
  <c r="H4569" i="134"/>
  <c r="H4568" i="134"/>
  <c r="H4567" i="134"/>
  <c r="H4566" i="134"/>
  <c r="H4565" i="134"/>
  <c r="H4564" i="134"/>
  <c r="H4563" i="134"/>
  <c r="H4562" i="134"/>
  <c r="H4561" i="134"/>
  <c r="H4560" i="134"/>
  <c r="H4559" i="134"/>
  <c r="H4558" i="134"/>
  <c r="H4557" i="134"/>
  <c r="H4556" i="134"/>
  <c r="H4555" i="134"/>
  <c r="H4554" i="134"/>
  <c r="H4553" i="134"/>
  <c r="H4552" i="134"/>
  <c r="H4551" i="134"/>
  <c r="H4550" i="134"/>
  <c r="H4549" i="134"/>
  <c r="H4548" i="134"/>
  <c r="H4547" i="134"/>
  <c r="H4546" i="134"/>
  <c r="H4545" i="134"/>
  <c r="H4544" i="134"/>
  <c r="H4543" i="134"/>
  <c r="H4542" i="134"/>
  <c r="H4541" i="134"/>
  <c r="H4540" i="134"/>
  <c r="H4539" i="134"/>
  <c r="H4538" i="134"/>
  <c r="H4537" i="134"/>
  <c r="H4536" i="134"/>
  <c r="H4535" i="134"/>
  <c r="H4534" i="134"/>
  <c r="H4533" i="134"/>
  <c r="H4532" i="134"/>
  <c r="H4531" i="134"/>
  <c r="H4530" i="134"/>
  <c r="H4529" i="134"/>
  <c r="H4528" i="134"/>
  <c r="H4527" i="134"/>
  <c r="H4526" i="134"/>
  <c r="H4525" i="134"/>
  <c r="H4524" i="134"/>
  <c r="H4523" i="134"/>
  <c r="H4522" i="134"/>
  <c r="H4521" i="134"/>
  <c r="H4520" i="134"/>
  <c r="H4519" i="134"/>
  <c r="H4518" i="134"/>
  <c r="H4517" i="134"/>
  <c r="H4516" i="134"/>
  <c r="H4515" i="134"/>
  <c r="H4514" i="134"/>
  <c r="H4513" i="134"/>
  <c r="H4512" i="134"/>
  <c r="H4511" i="134"/>
  <c r="H4510" i="134"/>
  <c r="H4509" i="134"/>
  <c r="H4508" i="134"/>
  <c r="H4507" i="134"/>
  <c r="H4506" i="134"/>
  <c r="H4505" i="134"/>
  <c r="H4504" i="134"/>
  <c r="H4503" i="134"/>
  <c r="H4502" i="134"/>
  <c r="H4501" i="134"/>
  <c r="H4500" i="134"/>
  <c r="H4499" i="134"/>
  <c r="H4498" i="134"/>
  <c r="H4497" i="134"/>
  <c r="H4496" i="134"/>
  <c r="H4495" i="134"/>
  <c r="H4494" i="134"/>
  <c r="H4493" i="134"/>
  <c r="H4492" i="134"/>
  <c r="H4491" i="134"/>
  <c r="H4490" i="134"/>
  <c r="H4489" i="134"/>
  <c r="H4488" i="134"/>
  <c r="H4487" i="134"/>
  <c r="H4486" i="134"/>
  <c r="H4485" i="134"/>
  <c r="H4484" i="134"/>
  <c r="H4483" i="134"/>
  <c r="H4482" i="134"/>
  <c r="H4481" i="134"/>
  <c r="H4480" i="134"/>
  <c r="H4479" i="134"/>
  <c r="H4478" i="134"/>
  <c r="H4477" i="134"/>
  <c r="H4476" i="134"/>
  <c r="H4475" i="134"/>
  <c r="H4474" i="134"/>
  <c r="H4473" i="134"/>
  <c r="H4472" i="134"/>
  <c r="H4471" i="134"/>
  <c r="H4470" i="134"/>
  <c r="H4469" i="134"/>
  <c r="H4468" i="134"/>
  <c r="H4467" i="134"/>
  <c r="H4466" i="134"/>
  <c r="H4465" i="134"/>
  <c r="H4464" i="134"/>
  <c r="H4463" i="134"/>
  <c r="H4462" i="134"/>
  <c r="H4461" i="134"/>
  <c r="H4460" i="134"/>
  <c r="H4459" i="134"/>
  <c r="H4458" i="134"/>
  <c r="H4457" i="134"/>
  <c r="H4456" i="134"/>
  <c r="H4455" i="134"/>
  <c r="H4454" i="134"/>
  <c r="H4453" i="134"/>
  <c r="H4452" i="134"/>
  <c r="H4451" i="134"/>
  <c r="H4450" i="134"/>
  <c r="H4449" i="134"/>
  <c r="H4448" i="134"/>
  <c r="H4447" i="134"/>
  <c r="H4446" i="134"/>
  <c r="H4445" i="134"/>
  <c r="H4444" i="134"/>
  <c r="H4443" i="134"/>
  <c r="H4442" i="134"/>
  <c r="H4441" i="134"/>
  <c r="H4440" i="134"/>
  <c r="H4439" i="134"/>
  <c r="H4438" i="134"/>
  <c r="H4437" i="134"/>
  <c r="H4436" i="134"/>
  <c r="H4435" i="134"/>
  <c r="H4434" i="134"/>
  <c r="H4433" i="134"/>
  <c r="H4432" i="134"/>
  <c r="H4431" i="134"/>
  <c r="H4430" i="134"/>
  <c r="H4429" i="134"/>
  <c r="H4428" i="134"/>
  <c r="H4427" i="134"/>
  <c r="H4426" i="134"/>
  <c r="H4425" i="134"/>
  <c r="H4424" i="134"/>
  <c r="H4423" i="134"/>
  <c r="H4422" i="134"/>
  <c r="H4421" i="134"/>
  <c r="H4420" i="134"/>
  <c r="H4419" i="134"/>
  <c r="H4418" i="134"/>
  <c r="H4417" i="134"/>
  <c r="H4416" i="134"/>
  <c r="H4415" i="134"/>
  <c r="H4414" i="134"/>
  <c r="H4413" i="134"/>
  <c r="H4412" i="134"/>
  <c r="H4411" i="134"/>
  <c r="H4410" i="134"/>
  <c r="H4409" i="134"/>
  <c r="H4408" i="134"/>
  <c r="H4407" i="134"/>
  <c r="H4406" i="134"/>
  <c r="H4405" i="134"/>
  <c r="H4404" i="134"/>
  <c r="H4403" i="134"/>
  <c r="H4402" i="134"/>
  <c r="H4401" i="134"/>
  <c r="H4400" i="134"/>
  <c r="H4399" i="134"/>
  <c r="H4398" i="134"/>
  <c r="H4397" i="134"/>
  <c r="H4396" i="134"/>
  <c r="H4395" i="134"/>
  <c r="H4394" i="134"/>
  <c r="H4393" i="134"/>
  <c r="H4392" i="134"/>
  <c r="H4391" i="134"/>
  <c r="H4390" i="134"/>
  <c r="H4389" i="134"/>
  <c r="H4388" i="134"/>
  <c r="H4387" i="134"/>
  <c r="H4386" i="134"/>
  <c r="H4385" i="134"/>
  <c r="H4384" i="134"/>
  <c r="H4383" i="134"/>
  <c r="H4382" i="134"/>
  <c r="H4381" i="134"/>
  <c r="H4380" i="134"/>
  <c r="H4379" i="134"/>
  <c r="H4378" i="134"/>
  <c r="H4377" i="134"/>
  <c r="H4376" i="134"/>
  <c r="H4375" i="134"/>
  <c r="H4374" i="134"/>
  <c r="H4373" i="134"/>
  <c r="H4372" i="134"/>
  <c r="H4371" i="134"/>
  <c r="H4370" i="134"/>
  <c r="H4369" i="134"/>
  <c r="H4368" i="134"/>
  <c r="H4367" i="134"/>
  <c r="H4366" i="134"/>
  <c r="H4365" i="134"/>
  <c r="H4364" i="134"/>
  <c r="H4363" i="134"/>
  <c r="H4362" i="134"/>
  <c r="H4361" i="134"/>
  <c r="H4360" i="134"/>
  <c r="H4359" i="134"/>
  <c r="H4358" i="134"/>
  <c r="H4357" i="134"/>
  <c r="H4356" i="134"/>
  <c r="H4355" i="134"/>
  <c r="H4354" i="134"/>
  <c r="H4353" i="134"/>
  <c r="H4352" i="134"/>
  <c r="H4351" i="134"/>
  <c r="H4350" i="134"/>
  <c r="H4349" i="134"/>
  <c r="H4348" i="134"/>
  <c r="H4347" i="134"/>
  <c r="H4346" i="134"/>
  <c r="H4345" i="134"/>
  <c r="H4344" i="134"/>
  <c r="H4343" i="134"/>
  <c r="H4342" i="134"/>
  <c r="H4341" i="134"/>
  <c r="H4340" i="134"/>
  <c r="H4339" i="134"/>
  <c r="H4338" i="134"/>
  <c r="H4337" i="134"/>
  <c r="H4336" i="134"/>
  <c r="H4335" i="134"/>
  <c r="H4334" i="134"/>
  <c r="H4333" i="134"/>
  <c r="H4332" i="134"/>
  <c r="H4331" i="134"/>
  <c r="H4330" i="134"/>
  <c r="H4329" i="134"/>
  <c r="H4328" i="134"/>
  <c r="H4327" i="134"/>
  <c r="H4326" i="134"/>
  <c r="H4325" i="134"/>
  <c r="H4324" i="134"/>
  <c r="H4323" i="134"/>
  <c r="H4322" i="134"/>
  <c r="H4321" i="134"/>
  <c r="H4320" i="134"/>
  <c r="H4319" i="134"/>
  <c r="H4318" i="134"/>
  <c r="H4317" i="134"/>
  <c r="H4316" i="134"/>
  <c r="H4315" i="134"/>
  <c r="H4314" i="134"/>
  <c r="H4313" i="134"/>
  <c r="H4312" i="134"/>
  <c r="H4311" i="134"/>
  <c r="H4310" i="134"/>
  <c r="H4309" i="134"/>
  <c r="H4308" i="134"/>
  <c r="H4307" i="134"/>
  <c r="H4306" i="134"/>
  <c r="H4305" i="134"/>
  <c r="H4304" i="134"/>
  <c r="H4303" i="134"/>
  <c r="H4302" i="134"/>
  <c r="H4301" i="134"/>
  <c r="H4300" i="134"/>
  <c r="H4299" i="134"/>
  <c r="H4298" i="134"/>
  <c r="H4297" i="134"/>
  <c r="H4296" i="134"/>
  <c r="H4295" i="134"/>
  <c r="H4294" i="134"/>
  <c r="H4293" i="134"/>
  <c r="H4292" i="134"/>
  <c r="H4291" i="134"/>
  <c r="H4290" i="134"/>
  <c r="H4289" i="134"/>
  <c r="H4288" i="134"/>
  <c r="H4287" i="134"/>
  <c r="H4286" i="134"/>
  <c r="H4285" i="134"/>
  <c r="H4284" i="134"/>
  <c r="H4283" i="134"/>
  <c r="H4282" i="134"/>
  <c r="H4281" i="134"/>
  <c r="H4280" i="134"/>
  <c r="H4279" i="134"/>
  <c r="H4278" i="134"/>
  <c r="H4277" i="134"/>
  <c r="H4276" i="134"/>
  <c r="H4275" i="134"/>
  <c r="H4274" i="134"/>
  <c r="H4273" i="134"/>
  <c r="H4272" i="134"/>
  <c r="H4271" i="134"/>
  <c r="H4270" i="134"/>
  <c r="H4269" i="134"/>
  <c r="H4268" i="134"/>
  <c r="H4267" i="134"/>
  <c r="H4266" i="134"/>
  <c r="H4265" i="134"/>
  <c r="H4264" i="134"/>
  <c r="H4263" i="134"/>
  <c r="H4262" i="134"/>
  <c r="H4261" i="134"/>
  <c r="H4260" i="134"/>
  <c r="H4259" i="134"/>
  <c r="H4258" i="134"/>
  <c r="H4257" i="134"/>
  <c r="H4256" i="134"/>
  <c r="H4255" i="134"/>
  <c r="H4254" i="134"/>
  <c r="H4253" i="134"/>
  <c r="H4252" i="134"/>
  <c r="H4251" i="134"/>
  <c r="H4250" i="134"/>
  <c r="H4249" i="134"/>
  <c r="H4248" i="134"/>
  <c r="H4247" i="134"/>
  <c r="H4246" i="134"/>
  <c r="H4245" i="134"/>
  <c r="H4244" i="134"/>
  <c r="H4243" i="134"/>
  <c r="H4242" i="134"/>
  <c r="H4241" i="134"/>
  <c r="H4240" i="134"/>
  <c r="H4239" i="134"/>
  <c r="H4238" i="134"/>
  <c r="H4237" i="134"/>
  <c r="H4236" i="134"/>
  <c r="H4235" i="134"/>
  <c r="H4234" i="134"/>
  <c r="H4233" i="134"/>
  <c r="H4232" i="134"/>
  <c r="H4231" i="134"/>
  <c r="H4230" i="134"/>
  <c r="H4229" i="134"/>
  <c r="H4228" i="134"/>
  <c r="H4227" i="134"/>
  <c r="H4226" i="134"/>
  <c r="H4225" i="134"/>
  <c r="H4224" i="134"/>
  <c r="H4223" i="134"/>
  <c r="H4222" i="134"/>
  <c r="H4221" i="134"/>
  <c r="H4220" i="134"/>
  <c r="H4219" i="134"/>
  <c r="H4218" i="134"/>
  <c r="H4217" i="134"/>
  <c r="H4216" i="134"/>
  <c r="H4215" i="134"/>
  <c r="H4214" i="134"/>
  <c r="H4213" i="134"/>
  <c r="H4212" i="134"/>
  <c r="H4211" i="134"/>
  <c r="H4210" i="134"/>
  <c r="H4209" i="134"/>
  <c r="H4208" i="134"/>
  <c r="H4207" i="134"/>
  <c r="H4206" i="134"/>
  <c r="H4205" i="134"/>
  <c r="H4204" i="134"/>
  <c r="H4203" i="134"/>
  <c r="H4202" i="134"/>
  <c r="H4201" i="134"/>
  <c r="H4200" i="134"/>
  <c r="H4199" i="134"/>
  <c r="H4198" i="134"/>
  <c r="H4197" i="134"/>
  <c r="H4196" i="134"/>
  <c r="H4195" i="134"/>
  <c r="H4194" i="134"/>
  <c r="H4193" i="134"/>
  <c r="H4192" i="134"/>
  <c r="H4191" i="134"/>
  <c r="H4190" i="134"/>
  <c r="H4189" i="134"/>
  <c r="H4188" i="134"/>
  <c r="H4187" i="134"/>
  <c r="H4186" i="134"/>
  <c r="H4185" i="134"/>
  <c r="H4184" i="134"/>
  <c r="H4183" i="134"/>
  <c r="H4182" i="134"/>
  <c r="H4181" i="134"/>
  <c r="H4180" i="134"/>
  <c r="H4179" i="134"/>
  <c r="H4178" i="134"/>
  <c r="H4177" i="134"/>
  <c r="H4176" i="134"/>
  <c r="H4175" i="134"/>
  <c r="H4174" i="134"/>
  <c r="H4173" i="134"/>
  <c r="H4172" i="134"/>
  <c r="H4171" i="134"/>
  <c r="H4170" i="134"/>
  <c r="H4169" i="134"/>
  <c r="H4168" i="134"/>
  <c r="H4167" i="134"/>
  <c r="H4166" i="134"/>
  <c r="H4165" i="134"/>
  <c r="H4164" i="134"/>
  <c r="H4163" i="134"/>
  <c r="H4162" i="134"/>
  <c r="H4161" i="134"/>
  <c r="H4160" i="134"/>
  <c r="H4159" i="134"/>
  <c r="H4158" i="134"/>
  <c r="H4157" i="134"/>
  <c r="H4156" i="134"/>
  <c r="H4155" i="134"/>
  <c r="H4154" i="134"/>
  <c r="H4153" i="134"/>
  <c r="H4152" i="134"/>
  <c r="H4151" i="134"/>
  <c r="H4150" i="134"/>
  <c r="H4149" i="134"/>
  <c r="H4148" i="134"/>
  <c r="H4147" i="134"/>
  <c r="H4146" i="134"/>
  <c r="H4145" i="134"/>
  <c r="H4144" i="134"/>
  <c r="H4143" i="134"/>
  <c r="H4142" i="134"/>
  <c r="H4141" i="134"/>
  <c r="H4140" i="134"/>
  <c r="H4139" i="134"/>
  <c r="H4138" i="134"/>
  <c r="H4137" i="134"/>
  <c r="H4136" i="134"/>
  <c r="H4135" i="134"/>
  <c r="H4134" i="134"/>
  <c r="H4133" i="134"/>
  <c r="H4132" i="134"/>
  <c r="H4131" i="134"/>
  <c r="H4130" i="134"/>
  <c r="H4129" i="134"/>
  <c r="H4128" i="134"/>
  <c r="H4127" i="134"/>
  <c r="H4126" i="134"/>
  <c r="H4125" i="134"/>
  <c r="H4124" i="134"/>
  <c r="H4123" i="134"/>
  <c r="H4122" i="134"/>
  <c r="H4121" i="134"/>
  <c r="H4120" i="134"/>
  <c r="H4119" i="134"/>
  <c r="H4118" i="134"/>
  <c r="H4117" i="134"/>
  <c r="H4116" i="134"/>
  <c r="H4115" i="134"/>
  <c r="H4114" i="134"/>
  <c r="H4113" i="134"/>
  <c r="H4112" i="134"/>
  <c r="H4111" i="134"/>
  <c r="H4110" i="134"/>
  <c r="H4109" i="134"/>
  <c r="H4108" i="134"/>
  <c r="H4107" i="134"/>
  <c r="H4106" i="134"/>
  <c r="H4105" i="134"/>
  <c r="H4104" i="134"/>
  <c r="H4103" i="134"/>
  <c r="H4102" i="134"/>
  <c r="H4101" i="134"/>
  <c r="H4100" i="134"/>
  <c r="H4099" i="134"/>
  <c r="H4098" i="134"/>
  <c r="H4097" i="134"/>
  <c r="H4096" i="134"/>
  <c r="H4095" i="134"/>
  <c r="H4094" i="134"/>
  <c r="H4093" i="134"/>
  <c r="H4092" i="134"/>
  <c r="H4091" i="134"/>
  <c r="H4090" i="134"/>
  <c r="H4089" i="134"/>
  <c r="H4088" i="134"/>
  <c r="H4087" i="134"/>
  <c r="H4086" i="134"/>
  <c r="H4085" i="134"/>
  <c r="H4084" i="134"/>
  <c r="H4083" i="134"/>
  <c r="H4082" i="134"/>
  <c r="H4081" i="134"/>
  <c r="H4080" i="134"/>
  <c r="H4079" i="134"/>
  <c r="H4078" i="134"/>
  <c r="H4077" i="134"/>
  <c r="H4076" i="134"/>
  <c r="H4075" i="134"/>
  <c r="H4074" i="134"/>
  <c r="H4073" i="134"/>
  <c r="H4072" i="134"/>
  <c r="H4071" i="134"/>
  <c r="H4070" i="134"/>
  <c r="H4069" i="134"/>
  <c r="H4068" i="134"/>
  <c r="H4067" i="134"/>
  <c r="H4066" i="134"/>
  <c r="H4065" i="134"/>
  <c r="H4064" i="134"/>
  <c r="H4063" i="134"/>
  <c r="H4062" i="134"/>
  <c r="H4061" i="134"/>
  <c r="H4060" i="134"/>
  <c r="H4059" i="134"/>
  <c r="H4058" i="134"/>
  <c r="H4057" i="134"/>
  <c r="H4056" i="134"/>
  <c r="H4055" i="134"/>
  <c r="H4054" i="134"/>
  <c r="H4053" i="134"/>
  <c r="H4052" i="134"/>
  <c r="H4051" i="134"/>
  <c r="H4050" i="134"/>
  <c r="H4049" i="134"/>
  <c r="H4048" i="134"/>
  <c r="H4047" i="134"/>
  <c r="H4046" i="134"/>
  <c r="H4045" i="134"/>
  <c r="H4044" i="134"/>
  <c r="H4043" i="134"/>
  <c r="H4042" i="134"/>
  <c r="H4041" i="134"/>
  <c r="H4040" i="134"/>
  <c r="H4039" i="134"/>
  <c r="H4038" i="134"/>
  <c r="H4037" i="134"/>
  <c r="H4036" i="134"/>
  <c r="H4035" i="134"/>
  <c r="H4034" i="134"/>
  <c r="H4033" i="134"/>
  <c r="H4032" i="134"/>
  <c r="H4031" i="134"/>
  <c r="H4030" i="134"/>
  <c r="H4029" i="134"/>
  <c r="H4028" i="134"/>
  <c r="H4027" i="134"/>
  <c r="H4026" i="134"/>
  <c r="H4025" i="134"/>
  <c r="H4024" i="134"/>
  <c r="H4023" i="134"/>
  <c r="H4022" i="134"/>
  <c r="H4021" i="134"/>
  <c r="H4020" i="134"/>
  <c r="H4019" i="134"/>
  <c r="H4018" i="134"/>
  <c r="H4017" i="134"/>
  <c r="H4016" i="134"/>
  <c r="H4015" i="134"/>
  <c r="H4014" i="134"/>
  <c r="H4013" i="134"/>
  <c r="H4012" i="134"/>
  <c r="H4011" i="134"/>
  <c r="H4010" i="134"/>
  <c r="H4009" i="134"/>
  <c r="H4008" i="134"/>
  <c r="H4007" i="134"/>
  <c r="H4006" i="134"/>
  <c r="H4005" i="134"/>
  <c r="H4004" i="134"/>
  <c r="H4003" i="134"/>
  <c r="H4002" i="134"/>
  <c r="H4001" i="134"/>
  <c r="H4000" i="134"/>
  <c r="H3999" i="134"/>
  <c r="H3998" i="134"/>
  <c r="H3997" i="134"/>
  <c r="H3996" i="134"/>
  <c r="H3995" i="134"/>
  <c r="H3994" i="134"/>
  <c r="H3993" i="134"/>
  <c r="H3992" i="134"/>
  <c r="H3991" i="134"/>
  <c r="H3990" i="134"/>
  <c r="H3989" i="134"/>
  <c r="H3988" i="134"/>
  <c r="H3987" i="134"/>
  <c r="H3986" i="134"/>
  <c r="H3985" i="134"/>
  <c r="H3984" i="134"/>
  <c r="H3983" i="134"/>
  <c r="H3982" i="134"/>
  <c r="H3981" i="134"/>
  <c r="H3980" i="134"/>
  <c r="H3979" i="134"/>
  <c r="H3978" i="134"/>
  <c r="H3977" i="134"/>
  <c r="H3976" i="134"/>
  <c r="H3975" i="134"/>
  <c r="H3974" i="134"/>
  <c r="H3973" i="134"/>
  <c r="H3972" i="134"/>
  <c r="H3971" i="134"/>
  <c r="H3970" i="134"/>
  <c r="H3969" i="134"/>
  <c r="H3968" i="134"/>
  <c r="H3967" i="134"/>
  <c r="H3966" i="134"/>
  <c r="H3965" i="134"/>
  <c r="H3964" i="134"/>
  <c r="H3963" i="134"/>
  <c r="H3962" i="134"/>
  <c r="H3961" i="134"/>
  <c r="H3960" i="134"/>
  <c r="H3959" i="134"/>
  <c r="H3958" i="134"/>
  <c r="H3957" i="134"/>
  <c r="H3956" i="134"/>
  <c r="H3955" i="134"/>
  <c r="H3954" i="134"/>
  <c r="H3953" i="134"/>
  <c r="H3952" i="134"/>
  <c r="H3951" i="134"/>
  <c r="H3950" i="134"/>
  <c r="H3949" i="134"/>
  <c r="H3948" i="134"/>
  <c r="H3947" i="134"/>
  <c r="H3946" i="134"/>
  <c r="H3945" i="134"/>
  <c r="H3944" i="134"/>
  <c r="H3943" i="134"/>
  <c r="H3942" i="134"/>
  <c r="H3941" i="134"/>
  <c r="H3940" i="134"/>
  <c r="H3939" i="134"/>
  <c r="H3938" i="134"/>
  <c r="H3937" i="134"/>
  <c r="H3936" i="134"/>
  <c r="H3935" i="134"/>
  <c r="H3934" i="134"/>
  <c r="H3933" i="134"/>
  <c r="H3932" i="134"/>
  <c r="H3931" i="134"/>
  <c r="H3930" i="134"/>
  <c r="H3929" i="134"/>
  <c r="H3928" i="134"/>
  <c r="H3927" i="134"/>
  <c r="H3926" i="134"/>
  <c r="H3925" i="134"/>
  <c r="H3924" i="134"/>
  <c r="H3923" i="134"/>
  <c r="H3922" i="134"/>
  <c r="H3921" i="134"/>
  <c r="H3920" i="134"/>
  <c r="H3919" i="134"/>
  <c r="H3918" i="134"/>
  <c r="H3917" i="134"/>
  <c r="H3916" i="134"/>
  <c r="H3915" i="134"/>
  <c r="H3914" i="134"/>
  <c r="H3913" i="134"/>
  <c r="H3912" i="134"/>
  <c r="H3911" i="134"/>
  <c r="H3910" i="134"/>
  <c r="H3909" i="134"/>
  <c r="H3908" i="134"/>
  <c r="H3907" i="134"/>
  <c r="H3906" i="134"/>
  <c r="H3905" i="134"/>
  <c r="H3904" i="134"/>
  <c r="H3903" i="134"/>
  <c r="H3902" i="134"/>
  <c r="H3901" i="134"/>
  <c r="H3900" i="134"/>
  <c r="H3899" i="134"/>
  <c r="H3898" i="134"/>
  <c r="H3897" i="134"/>
  <c r="H3896" i="134"/>
  <c r="H3895" i="134"/>
  <c r="H3894" i="134"/>
  <c r="H3893" i="134"/>
  <c r="H3892" i="134"/>
  <c r="H3891" i="134"/>
  <c r="H3890" i="134"/>
  <c r="H3889" i="134"/>
  <c r="H3888" i="134"/>
  <c r="H3887" i="134"/>
  <c r="H3886" i="134"/>
  <c r="H3885" i="134"/>
  <c r="H3884" i="134"/>
  <c r="H3883" i="134"/>
  <c r="H3882" i="134"/>
  <c r="H3881" i="134"/>
  <c r="H3880" i="134"/>
  <c r="H3879" i="134"/>
  <c r="H3878" i="134"/>
  <c r="H3877" i="134"/>
  <c r="H3876" i="134"/>
  <c r="H3875" i="134"/>
  <c r="H3874" i="134"/>
  <c r="H3873" i="134"/>
  <c r="H3872" i="134"/>
  <c r="H3871" i="134"/>
  <c r="H3870" i="134"/>
  <c r="H3869" i="134"/>
  <c r="H3868" i="134"/>
  <c r="H3867" i="134"/>
  <c r="H3866" i="134"/>
  <c r="H3865" i="134"/>
  <c r="H3864" i="134"/>
  <c r="H3863" i="134"/>
  <c r="H3862" i="134"/>
  <c r="H3861" i="134"/>
  <c r="H3860" i="134"/>
  <c r="H3859" i="134"/>
  <c r="H3858" i="134"/>
  <c r="H3857" i="134"/>
  <c r="H3856" i="134"/>
  <c r="H3855" i="134"/>
  <c r="H3854" i="134"/>
  <c r="H3853" i="134"/>
  <c r="H3852" i="134"/>
  <c r="H3851" i="134"/>
  <c r="H3850" i="134"/>
  <c r="H3849" i="134"/>
  <c r="H3848" i="134"/>
  <c r="H3847" i="134"/>
  <c r="H3846" i="134"/>
  <c r="H3845" i="134"/>
  <c r="H3844" i="134"/>
  <c r="H3843" i="134"/>
  <c r="H3842" i="134"/>
  <c r="H3841" i="134"/>
  <c r="H3840" i="134"/>
  <c r="H3839" i="134"/>
  <c r="H3838" i="134"/>
  <c r="H3837" i="134"/>
  <c r="H3836" i="134"/>
  <c r="H3835" i="134"/>
  <c r="H3834" i="134"/>
  <c r="H3833" i="134"/>
  <c r="H3832" i="134"/>
  <c r="H3831" i="134"/>
  <c r="H3830" i="134"/>
  <c r="H3829" i="134"/>
  <c r="H3828" i="134"/>
  <c r="H3827" i="134"/>
  <c r="H3826" i="134"/>
  <c r="H3825" i="134"/>
  <c r="H3824" i="134"/>
  <c r="H3823" i="134"/>
  <c r="H3822" i="134"/>
  <c r="H3821" i="134"/>
  <c r="H3820" i="134"/>
  <c r="H3819" i="134"/>
  <c r="H3818" i="134"/>
  <c r="H3817" i="134"/>
  <c r="H3816" i="134"/>
  <c r="H3815" i="134"/>
  <c r="H3814" i="134"/>
  <c r="H3813" i="134"/>
  <c r="H3812" i="134"/>
  <c r="H3811" i="134"/>
  <c r="H3810" i="134"/>
  <c r="H3809" i="134"/>
  <c r="H3808" i="134"/>
  <c r="H3807" i="134"/>
  <c r="H3806" i="134"/>
  <c r="H3805" i="134"/>
  <c r="H3804" i="134"/>
  <c r="H3803" i="134"/>
  <c r="H3802" i="134"/>
  <c r="H3801" i="134"/>
  <c r="H3800" i="134"/>
  <c r="H3799" i="134"/>
  <c r="H3798" i="134"/>
  <c r="H3797" i="134"/>
  <c r="H3796" i="134"/>
  <c r="H3795" i="134"/>
  <c r="H3794" i="134"/>
  <c r="H3793" i="134"/>
  <c r="H3792" i="134"/>
  <c r="H3791" i="134"/>
  <c r="H3790" i="134"/>
  <c r="H3789" i="134"/>
  <c r="H3788" i="134"/>
  <c r="H3787" i="134"/>
  <c r="H3786" i="134"/>
  <c r="H3785" i="134"/>
  <c r="H3784" i="134"/>
  <c r="H3783" i="134"/>
  <c r="H3782" i="134"/>
  <c r="H3781" i="134"/>
  <c r="H3780" i="134"/>
  <c r="H3779" i="134"/>
  <c r="H3778" i="134"/>
  <c r="H3777" i="134"/>
  <c r="H3776" i="134"/>
  <c r="H3775" i="134"/>
  <c r="H3774" i="134"/>
  <c r="H3773" i="134"/>
  <c r="H3772" i="134"/>
  <c r="H3771" i="134"/>
  <c r="H3770" i="134"/>
  <c r="H3769" i="134"/>
  <c r="H3768" i="134"/>
  <c r="H3767" i="134"/>
  <c r="H3766" i="134"/>
  <c r="H3765" i="134"/>
  <c r="H3764" i="134"/>
  <c r="H3763" i="134"/>
  <c r="H3762" i="134"/>
  <c r="H3761" i="134"/>
  <c r="H3760" i="134"/>
  <c r="H3759" i="134"/>
  <c r="H3758" i="134"/>
  <c r="H3757" i="134"/>
  <c r="H3756" i="134"/>
  <c r="H3755" i="134"/>
  <c r="H3754" i="134"/>
  <c r="H3753" i="134"/>
  <c r="H3752" i="134"/>
  <c r="H3751" i="134"/>
  <c r="H3750" i="134"/>
  <c r="H3749" i="134"/>
  <c r="H3748" i="134"/>
  <c r="H3747" i="134"/>
  <c r="H3746" i="134"/>
  <c r="H3745" i="134"/>
  <c r="H3744" i="134"/>
  <c r="H3743" i="134"/>
  <c r="H3742" i="134"/>
  <c r="H3741" i="134"/>
  <c r="H3740" i="134"/>
  <c r="H3739" i="134"/>
  <c r="H3738" i="134"/>
  <c r="H3737" i="134"/>
  <c r="H3736" i="134"/>
  <c r="H3735" i="134"/>
  <c r="H3734" i="134"/>
  <c r="H3733" i="134"/>
  <c r="H3732" i="134"/>
  <c r="H3731" i="134"/>
  <c r="H3730" i="134"/>
  <c r="H3729" i="134"/>
  <c r="H3728" i="134"/>
  <c r="H3727" i="134"/>
  <c r="H3726" i="134"/>
  <c r="H3725" i="134"/>
  <c r="H3724" i="134"/>
  <c r="H3723" i="134"/>
  <c r="H3722" i="134"/>
  <c r="H3721" i="134"/>
  <c r="H3720" i="134"/>
  <c r="H3719" i="134"/>
  <c r="H3718" i="134"/>
  <c r="H3717" i="134"/>
  <c r="H3716" i="134"/>
  <c r="H3715" i="134"/>
  <c r="H3714" i="134"/>
  <c r="H3713" i="134"/>
  <c r="H3712" i="134"/>
  <c r="H3711" i="134"/>
  <c r="H3710" i="134"/>
  <c r="H3709" i="134"/>
  <c r="H3708" i="134"/>
  <c r="H3707" i="134"/>
  <c r="H3706" i="134"/>
  <c r="H3705" i="134"/>
  <c r="H3704" i="134"/>
  <c r="H3703" i="134"/>
  <c r="H3702" i="134"/>
  <c r="H3701" i="134"/>
  <c r="H3700" i="134"/>
  <c r="H3699" i="134"/>
  <c r="H3698" i="134"/>
  <c r="H3697" i="134"/>
  <c r="H3696" i="134"/>
  <c r="H3695" i="134"/>
  <c r="H3694" i="134"/>
  <c r="H3693" i="134"/>
  <c r="H3692" i="134"/>
  <c r="H3691" i="134"/>
  <c r="H3690" i="134"/>
  <c r="H3689" i="134"/>
  <c r="H3688" i="134"/>
  <c r="H3687" i="134"/>
  <c r="H3686" i="134"/>
  <c r="H3685" i="134"/>
  <c r="H3684" i="134"/>
  <c r="H3683" i="134"/>
  <c r="H3682" i="134"/>
  <c r="H3681" i="134"/>
  <c r="H3680" i="134"/>
  <c r="H3679" i="134"/>
  <c r="H3678" i="134"/>
  <c r="H3677" i="134"/>
  <c r="H3676" i="134"/>
  <c r="H3675" i="134"/>
  <c r="H3674" i="134"/>
  <c r="H3673" i="134"/>
  <c r="H3672" i="134"/>
  <c r="H3671" i="134"/>
  <c r="H3670" i="134"/>
  <c r="H3669" i="134"/>
  <c r="H3668" i="134"/>
  <c r="H3667" i="134"/>
  <c r="H3666" i="134"/>
  <c r="H3665" i="134"/>
  <c r="H3664" i="134"/>
  <c r="H3663" i="134"/>
  <c r="H3662" i="134"/>
  <c r="H3661" i="134"/>
  <c r="H3660" i="134"/>
  <c r="H3659" i="134"/>
  <c r="H3658" i="134"/>
  <c r="H3657" i="134"/>
  <c r="H3656" i="134"/>
  <c r="H3655" i="134"/>
  <c r="H3654" i="134"/>
  <c r="H3653" i="134"/>
  <c r="H3652" i="134"/>
  <c r="H3651" i="134"/>
  <c r="H3650" i="134"/>
  <c r="H3649" i="134"/>
  <c r="H3648" i="134"/>
  <c r="H3647" i="134"/>
  <c r="H3646" i="134"/>
  <c r="H3645" i="134"/>
  <c r="H3644" i="134"/>
  <c r="H3643" i="134"/>
  <c r="H3642" i="134"/>
  <c r="H3641" i="134"/>
  <c r="H3640" i="134"/>
  <c r="H3639" i="134"/>
  <c r="H3638" i="134"/>
  <c r="H3637" i="134"/>
  <c r="H3636" i="134"/>
  <c r="H3635" i="134"/>
  <c r="H3634" i="134"/>
  <c r="H3633" i="134"/>
  <c r="H3632" i="134"/>
  <c r="H3631" i="134"/>
  <c r="H3630" i="134"/>
  <c r="H3629" i="134"/>
  <c r="H3628" i="134"/>
  <c r="H3627" i="134"/>
  <c r="H3626" i="134"/>
  <c r="H3625" i="134"/>
  <c r="H3624" i="134"/>
  <c r="H3623" i="134"/>
  <c r="H3622" i="134"/>
  <c r="H3621" i="134"/>
  <c r="H3620" i="134"/>
  <c r="H3619" i="134"/>
  <c r="H3618" i="134"/>
  <c r="H3617" i="134"/>
  <c r="H3616" i="134"/>
  <c r="H3615" i="134"/>
  <c r="H3614" i="134"/>
  <c r="H3613" i="134"/>
  <c r="H3612" i="134"/>
  <c r="H3611" i="134"/>
  <c r="H3610" i="134"/>
  <c r="H3609" i="134"/>
  <c r="H3608" i="134"/>
  <c r="H3607" i="134"/>
  <c r="H3606" i="134"/>
  <c r="H3605" i="134"/>
  <c r="H3604" i="134"/>
  <c r="H3603" i="134"/>
  <c r="H3602" i="134"/>
  <c r="H3601" i="134"/>
  <c r="H3600" i="134"/>
  <c r="H3599" i="134"/>
  <c r="H3598" i="134"/>
  <c r="H3597" i="134"/>
  <c r="H3596" i="134"/>
  <c r="H3595" i="134"/>
  <c r="H3594" i="134"/>
  <c r="H3593" i="134"/>
  <c r="H3592" i="134"/>
  <c r="H3591" i="134"/>
  <c r="H3590" i="134"/>
  <c r="H3589" i="134"/>
  <c r="H3588" i="134"/>
  <c r="H3587" i="134"/>
  <c r="H3586" i="134"/>
  <c r="H3585" i="134"/>
  <c r="H3584" i="134"/>
  <c r="H3583" i="134"/>
  <c r="H3582" i="134"/>
  <c r="H3581" i="134"/>
  <c r="H3580" i="134"/>
  <c r="H3579" i="134"/>
  <c r="H3578" i="134"/>
  <c r="H3577" i="134"/>
  <c r="H3576" i="134"/>
  <c r="H3575" i="134"/>
  <c r="H3574" i="134"/>
  <c r="H3573" i="134"/>
  <c r="H3572" i="134"/>
  <c r="H3571" i="134"/>
  <c r="H3570" i="134"/>
  <c r="H3569" i="134"/>
  <c r="H3568" i="134"/>
  <c r="H3567" i="134"/>
  <c r="H3566" i="134"/>
  <c r="H3565" i="134"/>
  <c r="H3564" i="134"/>
  <c r="H3563" i="134"/>
  <c r="H3562" i="134"/>
  <c r="H3561" i="134"/>
  <c r="H3560" i="134"/>
  <c r="H3559" i="134"/>
  <c r="H3558" i="134"/>
  <c r="H3557" i="134"/>
  <c r="H3556" i="134"/>
  <c r="H3555" i="134"/>
  <c r="H3554" i="134"/>
  <c r="H3553" i="134"/>
  <c r="H3552" i="134"/>
  <c r="H3551" i="134"/>
  <c r="H3550" i="134"/>
  <c r="H3549" i="134"/>
  <c r="H3548" i="134"/>
  <c r="H3547" i="134"/>
  <c r="H3546" i="134"/>
  <c r="H3545" i="134"/>
  <c r="H3544" i="134"/>
  <c r="H3543" i="134"/>
  <c r="H3542" i="134"/>
  <c r="H3541" i="134"/>
  <c r="H3540" i="134"/>
  <c r="H3539" i="134"/>
  <c r="H3538" i="134"/>
  <c r="H3537" i="134"/>
  <c r="H3536" i="134"/>
  <c r="H3535" i="134"/>
  <c r="H3534" i="134"/>
  <c r="H3533" i="134"/>
  <c r="H3532" i="134"/>
  <c r="H3531" i="134"/>
  <c r="H3530" i="134"/>
  <c r="H3529" i="134"/>
  <c r="H3528" i="134"/>
  <c r="H3527" i="134"/>
  <c r="H3526" i="134"/>
  <c r="H3525" i="134"/>
  <c r="H3524" i="134"/>
  <c r="H3523" i="134"/>
  <c r="H3522" i="134"/>
  <c r="H3521" i="134"/>
  <c r="H3520" i="134"/>
  <c r="H3519" i="134"/>
  <c r="H3518" i="134"/>
  <c r="H3517" i="134"/>
  <c r="H3516" i="134"/>
  <c r="H3515" i="134"/>
  <c r="H3514" i="134"/>
  <c r="H3513" i="134"/>
  <c r="H3512" i="134"/>
  <c r="H3511" i="134"/>
  <c r="H3510" i="134"/>
  <c r="H3509" i="134"/>
  <c r="H3508" i="134"/>
  <c r="H3507" i="134"/>
  <c r="H3506" i="134"/>
  <c r="H3505" i="134"/>
  <c r="H3504" i="134"/>
  <c r="H3503" i="134"/>
  <c r="H3502" i="134"/>
  <c r="H3501" i="134"/>
  <c r="H3500" i="134"/>
  <c r="H3499" i="134"/>
  <c r="H3498" i="134"/>
  <c r="H3497" i="134"/>
  <c r="H3496" i="134"/>
  <c r="H3495" i="134"/>
  <c r="H3494" i="134"/>
  <c r="H3493" i="134"/>
  <c r="H3492" i="134"/>
  <c r="H3491" i="134"/>
  <c r="H3490" i="134"/>
  <c r="H3489" i="134"/>
  <c r="H3488" i="134"/>
  <c r="H3487" i="134"/>
  <c r="H3486" i="134"/>
  <c r="H3485" i="134"/>
  <c r="H3484" i="134"/>
  <c r="H3483" i="134"/>
  <c r="H3482" i="134"/>
  <c r="H3481" i="134"/>
  <c r="H3480" i="134"/>
  <c r="H3479" i="134"/>
  <c r="H3478" i="134"/>
  <c r="H3477" i="134"/>
  <c r="H3476" i="134"/>
  <c r="H3475" i="134"/>
  <c r="H3474" i="134"/>
  <c r="H3473" i="134"/>
  <c r="H3472" i="134"/>
  <c r="H3471" i="134"/>
  <c r="H3470" i="134"/>
  <c r="H3469" i="134"/>
  <c r="H3468" i="134"/>
  <c r="H3467" i="134"/>
  <c r="H3466" i="134"/>
  <c r="H3465" i="134"/>
  <c r="H3464" i="134"/>
  <c r="H3463" i="134"/>
  <c r="H3462" i="134"/>
  <c r="H3461" i="134"/>
  <c r="H3460" i="134"/>
  <c r="H3459" i="134"/>
  <c r="H3458" i="134"/>
  <c r="H3457" i="134"/>
  <c r="H3456" i="134"/>
  <c r="H3455" i="134"/>
  <c r="H3454" i="134"/>
  <c r="H3453" i="134"/>
  <c r="H3452" i="134"/>
  <c r="H3451" i="134"/>
  <c r="H3450" i="134"/>
  <c r="H3449" i="134"/>
  <c r="H3448" i="134"/>
  <c r="H3447" i="134"/>
  <c r="H3446" i="134"/>
  <c r="H3445" i="134"/>
  <c r="H3444" i="134"/>
  <c r="H3443" i="134"/>
  <c r="H3442" i="134"/>
  <c r="H3441" i="134"/>
  <c r="H3440" i="134"/>
  <c r="H3439" i="134"/>
  <c r="H3438" i="134"/>
  <c r="H3437" i="134"/>
  <c r="H3436" i="134"/>
  <c r="H3435" i="134"/>
  <c r="H3434" i="134"/>
  <c r="H3433" i="134"/>
  <c r="H3432" i="134"/>
  <c r="H3431" i="134"/>
  <c r="H3430" i="134"/>
  <c r="H3429" i="134"/>
  <c r="H3428" i="134"/>
  <c r="H3427" i="134"/>
  <c r="H3426" i="134"/>
  <c r="H3425" i="134"/>
  <c r="H3424" i="134"/>
  <c r="H3423" i="134"/>
  <c r="H3422" i="134"/>
  <c r="H3421" i="134"/>
  <c r="H3420" i="134"/>
  <c r="H3419" i="134"/>
  <c r="H3418" i="134"/>
  <c r="H3417" i="134"/>
  <c r="H3416" i="134"/>
  <c r="H3415" i="134"/>
  <c r="H3414" i="134"/>
  <c r="H3413" i="134"/>
  <c r="H3412" i="134"/>
  <c r="H3411" i="134"/>
  <c r="H3410" i="134"/>
  <c r="H3409" i="134"/>
  <c r="H3408" i="134"/>
  <c r="H3407" i="134"/>
  <c r="H3406" i="134"/>
  <c r="H3405" i="134"/>
  <c r="H3404" i="134"/>
  <c r="H3403" i="134"/>
  <c r="H3402" i="134"/>
  <c r="H3401" i="134"/>
  <c r="H3400" i="134"/>
  <c r="H3399" i="134"/>
  <c r="H3398" i="134"/>
  <c r="H3397" i="134"/>
  <c r="H3396" i="134"/>
  <c r="H3395" i="134"/>
  <c r="H3394" i="134"/>
  <c r="H3393" i="134"/>
  <c r="H3392" i="134"/>
  <c r="H3391" i="134"/>
  <c r="H3390" i="134"/>
  <c r="H3389" i="134"/>
  <c r="H3388" i="134"/>
  <c r="H3387" i="134"/>
  <c r="H3386" i="134"/>
  <c r="H3385" i="134"/>
  <c r="H3384" i="134"/>
  <c r="H3383" i="134"/>
  <c r="H3382" i="134"/>
  <c r="H3381" i="134"/>
  <c r="H3380" i="134"/>
  <c r="H3379" i="134"/>
  <c r="H3378" i="134"/>
  <c r="H3377" i="134"/>
  <c r="H3376" i="134"/>
  <c r="H3375" i="134"/>
  <c r="H3374" i="134"/>
  <c r="H3373" i="134"/>
  <c r="H3372" i="134"/>
  <c r="H3371" i="134"/>
  <c r="H3370" i="134"/>
  <c r="H3369" i="134"/>
  <c r="H3368" i="134"/>
  <c r="H3367" i="134"/>
  <c r="H3366" i="134"/>
  <c r="H3365" i="134"/>
  <c r="H3364" i="134"/>
  <c r="H3363" i="134"/>
  <c r="H3362" i="134"/>
  <c r="H3361" i="134"/>
  <c r="H3360" i="134"/>
  <c r="H3359" i="134"/>
  <c r="H3358" i="134"/>
  <c r="H3357" i="134"/>
  <c r="H3356" i="134"/>
  <c r="H3355" i="134"/>
  <c r="H3354" i="134"/>
  <c r="H3353" i="134"/>
  <c r="H3352" i="134"/>
  <c r="H3351" i="134"/>
  <c r="H3350" i="134"/>
  <c r="H3349" i="134"/>
  <c r="H3348" i="134"/>
  <c r="H3347" i="134"/>
  <c r="H3346" i="134"/>
  <c r="H3345" i="134"/>
  <c r="H3344" i="134"/>
  <c r="H3343" i="134"/>
  <c r="H3342" i="134"/>
  <c r="H3341" i="134"/>
  <c r="H3340" i="134"/>
  <c r="H3339" i="134"/>
  <c r="H3338" i="134"/>
  <c r="H3337" i="134"/>
  <c r="H3336" i="134"/>
  <c r="H3335" i="134"/>
  <c r="H3334" i="134"/>
  <c r="H3333" i="134"/>
  <c r="H3332" i="134"/>
  <c r="H3331" i="134"/>
  <c r="H3330" i="134"/>
  <c r="H3329" i="134"/>
  <c r="H3328" i="134"/>
  <c r="H3327" i="134"/>
  <c r="H3326" i="134"/>
  <c r="H3325" i="134"/>
  <c r="H3324" i="134"/>
  <c r="H3323" i="134"/>
  <c r="H3322" i="134"/>
  <c r="H3321" i="134"/>
  <c r="H3320" i="134"/>
  <c r="H3319" i="134"/>
  <c r="H3318" i="134"/>
  <c r="H3317" i="134"/>
  <c r="H3316" i="134"/>
  <c r="H3315" i="134"/>
  <c r="H3314" i="134"/>
  <c r="H3313" i="134"/>
  <c r="H3312" i="134"/>
  <c r="H3311" i="134"/>
  <c r="H3310" i="134"/>
  <c r="H3309" i="134"/>
  <c r="H3308" i="134"/>
  <c r="H3307" i="134"/>
  <c r="H3306" i="134"/>
  <c r="H3305" i="134"/>
  <c r="H3304" i="134"/>
  <c r="H3303" i="134"/>
  <c r="H3302" i="134"/>
  <c r="H3301" i="134"/>
  <c r="H3300" i="134"/>
  <c r="H3299" i="134"/>
  <c r="H3298" i="134"/>
  <c r="H3297" i="134"/>
  <c r="H3296" i="134"/>
  <c r="H3295" i="134"/>
  <c r="H3294" i="134"/>
  <c r="H3293" i="134"/>
  <c r="H3292" i="134"/>
  <c r="H3291" i="134"/>
  <c r="H3290" i="134"/>
  <c r="H3289" i="134"/>
  <c r="H3288" i="134"/>
  <c r="H3287" i="134"/>
  <c r="H3286" i="134"/>
  <c r="H3285" i="134"/>
  <c r="H3284" i="134"/>
  <c r="H3283" i="134"/>
  <c r="H3282" i="134"/>
  <c r="H3281" i="134"/>
  <c r="H3280" i="134"/>
  <c r="H3279" i="134"/>
  <c r="H3278" i="134"/>
  <c r="H3277" i="134"/>
  <c r="H3276" i="134"/>
  <c r="H3275" i="134"/>
  <c r="H3274" i="134"/>
  <c r="H3273" i="134"/>
  <c r="H3272" i="134"/>
  <c r="H3271" i="134"/>
  <c r="H3270" i="134"/>
  <c r="H3269" i="134"/>
  <c r="H3268" i="134"/>
  <c r="H3267" i="134"/>
  <c r="H3266" i="134"/>
  <c r="H3265" i="134"/>
  <c r="H3264" i="134"/>
  <c r="H3263" i="134"/>
  <c r="H3262" i="134"/>
  <c r="H3261" i="134"/>
  <c r="H3260" i="134"/>
  <c r="H3259" i="134"/>
  <c r="H3258" i="134"/>
  <c r="H3257" i="134"/>
  <c r="H3256" i="134"/>
  <c r="H3255" i="134"/>
  <c r="H3254" i="134"/>
  <c r="H3253" i="134"/>
  <c r="H3252" i="134"/>
  <c r="H3251" i="134"/>
  <c r="H3250" i="134"/>
  <c r="H3249" i="134"/>
  <c r="H3248" i="134"/>
  <c r="H3247" i="134"/>
  <c r="H3246" i="134"/>
  <c r="H3245" i="134"/>
  <c r="H3244" i="134"/>
  <c r="H3243" i="134"/>
  <c r="H3242" i="134"/>
  <c r="H3241" i="134"/>
  <c r="H3240" i="134"/>
  <c r="H3239" i="134"/>
  <c r="H3238" i="134"/>
  <c r="H3237" i="134"/>
  <c r="H3236" i="134"/>
  <c r="H3235" i="134"/>
  <c r="H3234" i="134"/>
  <c r="H3233" i="134"/>
  <c r="H3232" i="134"/>
  <c r="H3231" i="134"/>
  <c r="H3230" i="134"/>
  <c r="H3229" i="134"/>
  <c r="H3228" i="134"/>
  <c r="H3227" i="134"/>
  <c r="H3226" i="134"/>
  <c r="H3225" i="134"/>
  <c r="H3224" i="134"/>
  <c r="H3223" i="134"/>
  <c r="H3222" i="134"/>
  <c r="H3221" i="134"/>
  <c r="H3220" i="134"/>
  <c r="H3219" i="134"/>
  <c r="H3218" i="134"/>
  <c r="H3217" i="134"/>
  <c r="H3216" i="134"/>
  <c r="H3215" i="134"/>
  <c r="H3214" i="134"/>
  <c r="H3213" i="134"/>
  <c r="H3212" i="134"/>
  <c r="H3211" i="134"/>
  <c r="H3210" i="134"/>
  <c r="H3209" i="134"/>
  <c r="H3208" i="134"/>
  <c r="H3207" i="134"/>
  <c r="H3206" i="134"/>
  <c r="H3205" i="134"/>
  <c r="H3204" i="134"/>
  <c r="H3203" i="134"/>
  <c r="H3202" i="134"/>
  <c r="H3201" i="134"/>
  <c r="H3200" i="134"/>
  <c r="H3199" i="134"/>
  <c r="H3198" i="134"/>
  <c r="H3197" i="134"/>
  <c r="H3196" i="134"/>
  <c r="H3195" i="134"/>
  <c r="H3194" i="134"/>
  <c r="H3193" i="134"/>
  <c r="H3192" i="134"/>
  <c r="H3191" i="134"/>
  <c r="H3190" i="134"/>
  <c r="H3189" i="134"/>
  <c r="H3188" i="134"/>
  <c r="H3187" i="134"/>
  <c r="H3186" i="134"/>
  <c r="H3185" i="134"/>
  <c r="H3184" i="134"/>
  <c r="H3183" i="134"/>
  <c r="H3182" i="134"/>
  <c r="H3181" i="134"/>
  <c r="H3180" i="134"/>
  <c r="H3179" i="134"/>
  <c r="H3178" i="134"/>
  <c r="H3177" i="134"/>
  <c r="H3176" i="134"/>
  <c r="H3175" i="134"/>
  <c r="H3174" i="134"/>
  <c r="H3173" i="134"/>
  <c r="H3172" i="134"/>
  <c r="H3171" i="134"/>
  <c r="H3170" i="134"/>
  <c r="H3169" i="134"/>
  <c r="H3168" i="134"/>
  <c r="H3167" i="134"/>
  <c r="H3166" i="134"/>
  <c r="H3165" i="134"/>
  <c r="H3164" i="134"/>
  <c r="H3163" i="134"/>
  <c r="H3162" i="134"/>
  <c r="H3161" i="134"/>
  <c r="H3160" i="134"/>
  <c r="H3159" i="134"/>
  <c r="H3158" i="134"/>
  <c r="H3157" i="134"/>
  <c r="H3156" i="134"/>
  <c r="H3155" i="134"/>
  <c r="H3154" i="134"/>
  <c r="H3153" i="134"/>
  <c r="H3152" i="134"/>
  <c r="H3151" i="134"/>
  <c r="H3150" i="134"/>
  <c r="H3149" i="134"/>
  <c r="H3148" i="134"/>
  <c r="H3147" i="134"/>
  <c r="H3146" i="134"/>
  <c r="H3145" i="134"/>
  <c r="H3144" i="134"/>
  <c r="H3143" i="134"/>
  <c r="H3142" i="134"/>
  <c r="H3141" i="134"/>
  <c r="H3140" i="134"/>
  <c r="H3139" i="134"/>
  <c r="H3138" i="134"/>
  <c r="H3137" i="134"/>
  <c r="H3136" i="134"/>
  <c r="H3135" i="134"/>
  <c r="H3134" i="134"/>
  <c r="H3133" i="134"/>
  <c r="H3132" i="134"/>
  <c r="H3131" i="134"/>
  <c r="H3130" i="134"/>
  <c r="H3129" i="134"/>
  <c r="H3128" i="134"/>
  <c r="H3127" i="134"/>
  <c r="H3126" i="134"/>
  <c r="H3125" i="134"/>
  <c r="H3124" i="134"/>
  <c r="H3123" i="134"/>
  <c r="H3122" i="134"/>
  <c r="H3121" i="134"/>
  <c r="H3120" i="134"/>
  <c r="H3119" i="134"/>
  <c r="H3118" i="134"/>
  <c r="H3117" i="134"/>
  <c r="H3116" i="134"/>
  <c r="H3115" i="134"/>
  <c r="H3114" i="134"/>
  <c r="H3113" i="134"/>
  <c r="H3112" i="134"/>
  <c r="H3111" i="134"/>
  <c r="H3110" i="134"/>
  <c r="H3109" i="134"/>
  <c r="H3108" i="134"/>
  <c r="H3107" i="134"/>
  <c r="H3106" i="134"/>
  <c r="H3105" i="134"/>
  <c r="H3104" i="134"/>
  <c r="H3103" i="134"/>
  <c r="H3102" i="134"/>
  <c r="H3101" i="134"/>
  <c r="H3100" i="134"/>
  <c r="H3099" i="134"/>
  <c r="H3098" i="134"/>
  <c r="H3097" i="134"/>
  <c r="H3096" i="134"/>
  <c r="H3095" i="134"/>
  <c r="H3094" i="134"/>
  <c r="H3093" i="134"/>
  <c r="H3092" i="134"/>
  <c r="H3091" i="134"/>
  <c r="H3090" i="134"/>
  <c r="H3089" i="134"/>
  <c r="H3088" i="134"/>
  <c r="H3087" i="134"/>
  <c r="H3086" i="134"/>
  <c r="H3085" i="134"/>
  <c r="H3084" i="134"/>
  <c r="H3083" i="134"/>
  <c r="H3082" i="134"/>
  <c r="H3081" i="134"/>
  <c r="H3080" i="134"/>
  <c r="H3079" i="134"/>
  <c r="H3078" i="134"/>
  <c r="H3077" i="134"/>
  <c r="H3076" i="134"/>
  <c r="H3075" i="134"/>
  <c r="H3074" i="134"/>
  <c r="H3073" i="134"/>
  <c r="H3072" i="134"/>
  <c r="H3071" i="134"/>
  <c r="H3070" i="134"/>
  <c r="H3069" i="134"/>
  <c r="H3068" i="134"/>
  <c r="H3067" i="134"/>
  <c r="H3066" i="134"/>
  <c r="H3065" i="134"/>
  <c r="H3064" i="134"/>
  <c r="H3063" i="134"/>
  <c r="H3062" i="134"/>
  <c r="H3061" i="134"/>
  <c r="H3060" i="134"/>
  <c r="H3059" i="134"/>
  <c r="H3058" i="134"/>
  <c r="H3057" i="134"/>
  <c r="H3056" i="134"/>
  <c r="H3055" i="134"/>
  <c r="H3054" i="134"/>
  <c r="H3053" i="134"/>
  <c r="H3052" i="134"/>
  <c r="H3051" i="134"/>
  <c r="H3050" i="134"/>
  <c r="H3049" i="134"/>
  <c r="H3048" i="134"/>
  <c r="H3047" i="134"/>
  <c r="H3046" i="134"/>
  <c r="H3045" i="134"/>
  <c r="H3044" i="134"/>
  <c r="H3043" i="134"/>
  <c r="H3042" i="134"/>
  <c r="H3041" i="134"/>
  <c r="H3040" i="134"/>
  <c r="H3039" i="134"/>
  <c r="H3038" i="134"/>
  <c r="H3037" i="134"/>
  <c r="H3036" i="134"/>
  <c r="H3035" i="134"/>
  <c r="H3034" i="134"/>
  <c r="H3033" i="134"/>
  <c r="H3032" i="134"/>
  <c r="H3031" i="134"/>
  <c r="H3030" i="134"/>
  <c r="H3029" i="134"/>
  <c r="H3028" i="134"/>
  <c r="H3027" i="134"/>
  <c r="H3026" i="134"/>
  <c r="H3025" i="134"/>
  <c r="H3024" i="134"/>
  <c r="H3023" i="134"/>
  <c r="H3022" i="134"/>
  <c r="H3021" i="134"/>
  <c r="H3020" i="134"/>
  <c r="H3019" i="134"/>
  <c r="H3018" i="134"/>
  <c r="H3017" i="134"/>
  <c r="H3016" i="134"/>
  <c r="H3015" i="134"/>
  <c r="H3014" i="134"/>
  <c r="H3013" i="134"/>
  <c r="H3012" i="134"/>
  <c r="H3011" i="134"/>
  <c r="H3010" i="134"/>
  <c r="H3009" i="134"/>
  <c r="H3008" i="134"/>
  <c r="H3007" i="134"/>
  <c r="H3006" i="134"/>
  <c r="H3005" i="134"/>
  <c r="H3004" i="134"/>
  <c r="H3003" i="134"/>
  <c r="H3002" i="134"/>
  <c r="H3001" i="134"/>
  <c r="H3000" i="134"/>
  <c r="H2999" i="134"/>
  <c r="H2998" i="134"/>
  <c r="H2997" i="134"/>
  <c r="H2996" i="134"/>
  <c r="H2995" i="134"/>
  <c r="H2994" i="134"/>
  <c r="H2993" i="134"/>
  <c r="H2992" i="134"/>
  <c r="H2991" i="134"/>
  <c r="H2990" i="134"/>
  <c r="H2989" i="134"/>
  <c r="H2988" i="134"/>
  <c r="H2987" i="134"/>
  <c r="H2986" i="134"/>
  <c r="H2985" i="134"/>
  <c r="H2984" i="134"/>
  <c r="H2983" i="134"/>
  <c r="H2982" i="134"/>
  <c r="H2981" i="134"/>
  <c r="H2980" i="134"/>
  <c r="H2979" i="134"/>
  <c r="H2978" i="134"/>
  <c r="H2977" i="134"/>
  <c r="H2976" i="134"/>
  <c r="H2975" i="134"/>
  <c r="H2974" i="134"/>
  <c r="H2973" i="134"/>
  <c r="H2972" i="134"/>
  <c r="H2971" i="134"/>
  <c r="H2970" i="134"/>
  <c r="H2969" i="134"/>
  <c r="H2968" i="134"/>
  <c r="H2967" i="134"/>
  <c r="H2966" i="134"/>
  <c r="H2965" i="134"/>
  <c r="H2964" i="134"/>
  <c r="H2963" i="134"/>
  <c r="H2962" i="134"/>
  <c r="H2961" i="134"/>
  <c r="H2960" i="134"/>
  <c r="H2959" i="134"/>
  <c r="H2958" i="134"/>
  <c r="H2957" i="134"/>
  <c r="H2956" i="134"/>
  <c r="H2955" i="134"/>
  <c r="H2954" i="134"/>
  <c r="H2953" i="134"/>
  <c r="H2952" i="134"/>
  <c r="H2951" i="134"/>
  <c r="H2950" i="134"/>
  <c r="H2949" i="134"/>
  <c r="H2948" i="134"/>
  <c r="H2947" i="134"/>
  <c r="H2946" i="134"/>
  <c r="H2945" i="134"/>
  <c r="H2944" i="134"/>
  <c r="H2943" i="134"/>
  <c r="H2942" i="134"/>
  <c r="H2941" i="134"/>
  <c r="H2940" i="134"/>
  <c r="H2939" i="134"/>
  <c r="H2938" i="134"/>
  <c r="H2937" i="134"/>
  <c r="H2936" i="134"/>
  <c r="H2935" i="134"/>
  <c r="H2934" i="134"/>
  <c r="H2933" i="134"/>
  <c r="H2932" i="134"/>
  <c r="H2931" i="134"/>
  <c r="H2930" i="134"/>
  <c r="H2929" i="134"/>
  <c r="H2928" i="134"/>
  <c r="H2927" i="134"/>
  <c r="H2926" i="134"/>
  <c r="H2925" i="134"/>
  <c r="H2924" i="134"/>
  <c r="H2923" i="134"/>
  <c r="H2922" i="134"/>
  <c r="H2921" i="134"/>
  <c r="H2920" i="134"/>
  <c r="H2919" i="134"/>
  <c r="H2918" i="134"/>
  <c r="H2917" i="134"/>
  <c r="H2916" i="134"/>
  <c r="H2915" i="134"/>
  <c r="H2914" i="134"/>
  <c r="H2913" i="134"/>
  <c r="H2912" i="134"/>
  <c r="H2911" i="134"/>
  <c r="H2910" i="134"/>
  <c r="H2909" i="134"/>
  <c r="H2908" i="134"/>
  <c r="H2907" i="134"/>
  <c r="H2906" i="134"/>
  <c r="H2905" i="134"/>
  <c r="H2904" i="134"/>
  <c r="H2903" i="134"/>
  <c r="H2902" i="134"/>
  <c r="H2901" i="134"/>
  <c r="H2900" i="134"/>
  <c r="H2899" i="134"/>
  <c r="H2898" i="134"/>
  <c r="H2897" i="134"/>
  <c r="H2896" i="134"/>
  <c r="H2895" i="134"/>
  <c r="H2894" i="134"/>
  <c r="H2893" i="134"/>
  <c r="H2892" i="134"/>
  <c r="H2891" i="134"/>
  <c r="H2890" i="134"/>
  <c r="H2889" i="134"/>
  <c r="H2888" i="134"/>
  <c r="H2887" i="134"/>
  <c r="H2886" i="134"/>
  <c r="H2885" i="134"/>
  <c r="H2884" i="134"/>
  <c r="H2883" i="134"/>
  <c r="H2882" i="134"/>
  <c r="H2881" i="134"/>
  <c r="H2880" i="134"/>
  <c r="H2879" i="134"/>
  <c r="H2878" i="134"/>
  <c r="H2877" i="134"/>
  <c r="H2876" i="134"/>
  <c r="H2875" i="134"/>
  <c r="H2874" i="134"/>
  <c r="H2873" i="134"/>
  <c r="H2872" i="134"/>
  <c r="H2871" i="134"/>
  <c r="H2870" i="134"/>
  <c r="H2869" i="134"/>
  <c r="H2868" i="134"/>
  <c r="H2867" i="134"/>
  <c r="H2866" i="134"/>
  <c r="H2865" i="134"/>
  <c r="H2864" i="134"/>
  <c r="H2863" i="134"/>
  <c r="H2862" i="134"/>
  <c r="H2861" i="134"/>
  <c r="H2860" i="134"/>
  <c r="H2859" i="134"/>
  <c r="H2858" i="134"/>
  <c r="H2857" i="134"/>
  <c r="H2856" i="134"/>
  <c r="H2855" i="134"/>
  <c r="H2854" i="134"/>
  <c r="H2853" i="134"/>
  <c r="H2852" i="134"/>
  <c r="H2851" i="134"/>
  <c r="H2850" i="134"/>
  <c r="H2849" i="134"/>
  <c r="H2848" i="134"/>
  <c r="H2847" i="134"/>
  <c r="H2846" i="134"/>
  <c r="H2845" i="134"/>
  <c r="H2844" i="134"/>
  <c r="H2843" i="134"/>
  <c r="H2842" i="134"/>
  <c r="H2841" i="134"/>
  <c r="H2840" i="134"/>
  <c r="H2839" i="134"/>
  <c r="H2838" i="134"/>
  <c r="H2837" i="134"/>
  <c r="H2836" i="134"/>
  <c r="H2835" i="134"/>
  <c r="H2834" i="134"/>
  <c r="H2833" i="134"/>
  <c r="H2832" i="134"/>
  <c r="H2831" i="134"/>
  <c r="H2830" i="134"/>
  <c r="H2829" i="134"/>
  <c r="H2828" i="134"/>
  <c r="H2827" i="134"/>
  <c r="H2826" i="134"/>
  <c r="H2825" i="134"/>
  <c r="H2824" i="134"/>
  <c r="H2823" i="134"/>
  <c r="H2822" i="134"/>
  <c r="H2821" i="134"/>
  <c r="H2820" i="134"/>
  <c r="H2819" i="134"/>
  <c r="H2818" i="134"/>
  <c r="H2817" i="134"/>
  <c r="H2816" i="134"/>
  <c r="H2815" i="134"/>
  <c r="H2814" i="134"/>
  <c r="H2813" i="134"/>
  <c r="H2812" i="134"/>
  <c r="H2811" i="134"/>
  <c r="H2810" i="134"/>
  <c r="H2809" i="134"/>
  <c r="H2808" i="134"/>
  <c r="H2807" i="134"/>
  <c r="H2806" i="134"/>
  <c r="H2805" i="134"/>
  <c r="H2804" i="134"/>
  <c r="H2803" i="134"/>
  <c r="H2802" i="134"/>
  <c r="H2801" i="134"/>
  <c r="H2800" i="134"/>
  <c r="H2799" i="134"/>
  <c r="H2798" i="134"/>
  <c r="H2797" i="134"/>
  <c r="H2796" i="134"/>
  <c r="H2795" i="134"/>
  <c r="H2794" i="134"/>
  <c r="H2793" i="134"/>
  <c r="H2792" i="134"/>
  <c r="H2791" i="134"/>
  <c r="H2790" i="134"/>
  <c r="H2789" i="134"/>
  <c r="H2788" i="134"/>
  <c r="H2787" i="134"/>
  <c r="H2786" i="134"/>
  <c r="H2785" i="134"/>
  <c r="H2784" i="134"/>
  <c r="H2783" i="134"/>
  <c r="H2782" i="134"/>
  <c r="H2781" i="134"/>
  <c r="H2780" i="134"/>
  <c r="H2779" i="134"/>
  <c r="H2778" i="134"/>
  <c r="H2777" i="134"/>
  <c r="H2776" i="134"/>
  <c r="H2775" i="134"/>
  <c r="H2774" i="134"/>
  <c r="H2773" i="134"/>
  <c r="H2772" i="134"/>
  <c r="H2771" i="134"/>
  <c r="H2770" i="134"/>
  <c r="H2769" i="134"/>
  <c r="H2768" i="134"/>
  <c r="H2767" i="134"/>
  <c r="H2766" i="134"/>
  <c r="H2765" i="134"/>
  <c r="H2764" i="134"/>
  <c r="H2763" i="134"/>
  <c r="H2762" i="134"/>
  <c r="H2761" i="134"/>
  <c r="H2760" i="134"/>
  <c r="H2759" i="134"/>
  <c r="H2758" i="134"/>
  <c r="H2757" i="134"/>
  <c r="H2756" i="134"/>
  <c r="H2755" i="134"/>
  <c r="H2754" i="134"/>
  <c r="H2753" i="134"/>
  <c r="H2752" i="134"/>
  <c r="H2751" i="134"/>
  <c r="H2750" i="134"/>
  <c r="H2749" i="134"/>
  <c r="H2748" i="134"/>
  <c r="H2747" i="134"/>
  <c r="H2746" i="134"/>
  <c r="H2745" i="134"/>
  <c r="H2744" i="134"/>
  <c r="H2743" i="134"/>
  <c r="H2742" i="134"/>
  <c r="H2741" i="134"/>
  <c r="H2740" i="134"/>
  <c r="H2739" i="134"/>
  <c r="H2738" i="134"/>
  <c r="H2737" i="134"/>
  <c r="H2736" i="134"/>
  <c r="H2735" i="134"/>
  <c r="H2734" i="134"/>
  <c r="H2733" i="134"/>
  <c r="H2732" i="134"/>
  <c r="H2731" i="134"/>
  <c r="H2730" i="134"/>
  <c r="H2729" i="134"/>
  <c r="H2728" i="134"/>
  <c r="H2727" i="134"/>
  <c r="H2726" i="134"/>
  <c r="H2725" i="134"/>
  <c r="H2724" i="134"/>
  <c r="H2723" i="134"/>
  <c r="H2722" i="134"/>
  <c r="H2721" i="134"/>
  <c r="H2720" i="134"/>
  <c r="H2719" i="134"/>
  <c r="H2718" i="134"/>
  <c r="H2717" i="134"/>
  <c r="H2716" i="134"/>
  <c r="H2715" i="134"/>
  <c r="H2714" i="134"/>
  <c r="H2713" i="134"/>
  <c r="H2712" i="134"/>
  <c r="H2711" i="134"/>
  <c r="H2710" i="134"/>
  <c r="H2709" i="134"/>
  <c r="H2708" i="134"/>
  <c r="H2707" i="134"/>
  <c r="H2706" i="134"/>
  <c r="H2705" i="134"/>
  <c r="H2704" i="134"/>
  <c r="H2703" i="134"/>
  <c r="H2702" i="134"/>
  <c r="H2701" i="134"/>
  <c r="H2700" i="134"/>
  <c r="H2699" i="134"/>
  <c r="H2698" i="134"/>
  <c r="H2697" i="134"/>
  <c r="H2696" i="134"/>
  <c r="H2695" i="134"/>
  <c r="H2694" i="134"/>
  <c r="H2693" i="134"/>
  <c r="H2692" i="134"/>
  <c r="H2691" i="134"/>
  <c r="H2690" i="134"/>
  <c r="H2689" i="134"/>
  <c r="H2688" i="134"/>
  <c r="H2687" i="134"/>
  <c r="H2686" i="134"/>
  <c r="H2685" i="134"/>
  <c r="H2684" i="134"/>
  <c r="H2683" i="134"/>
  <c r="H2682" i="134"/>
  <c r="H2681" i="134"/>
  <c r="H2680" i="134"/>
  <c r="H2679" i="134"/>
  <c r="H2678" i="134"/>
  <c r="H2677" i="134"/>
  <c r="H2676" i="134"/>
  <c r="H2675" i="134"/>
  <c r="H2674" i="134"/>
  <c r="H2673" i="134"/>
  <c r="H2672" i="134"/>
  <c r="H2671" i="134"/>
  <c r="H2670" i="134"/>
  <c r="H2669" i="134"/>
  <c r="H2668" i="134"/>
  <c r="H2667" i="134"/>
  <c r="H2666" i="134"/>
  <c r="H2665" i="134"/>
  <c r="H2664" i="134"/>
  <c r="H2663" i="134"/>
  <c r="H2662" i="134"/>
  <c r="H2661" i="134"/>
  <c r="H2660" i="134"/>
  <c r="H2659" i="134"/>
  <c r="H2658" i="134"/>
  <c r="H2657" i="134"/>
  <c r="H2656" i="134"/>
  <c r="H2655" i="134"/>
  <c r="H2654" i="134"/>
  <c r="H2653" i="134"/>
  <c r="H2652" i="134"/>
  <c r="H2651" i="134"/>
  <c r="H2650" i="134"/>
  <c r="H2649" i="134"/>
  <c r="H2648" i="134"/>
  <c r="H2647" i="134"/>
  <c r="H2646" i="134"/>
  <c r="H2645" i="134"/>
  <c r="H2644" i="134"/>
  <c r="H2643" i="134"/>
  <c r="H2642" i="134"/>
  <c r="H2641" i="134"/>
  <c r="H2640" i="134"/>
  <c r="H2639" i="134"/>
  <c r="H2638" i="134"/>
  <c r="H2637" i="134"/>
  <c r="H2636" i="134"/>
  <c r="H2635" i="134"/>
  <c r="H2634" i="134"/>
  <c r="H2633" i="134"/>
  <c r="H2632" i="134"/>
  <c r="H2631" i="134"/>
  <c r="H2630" i="134"/>
  <c r="H2629" i="134"/>
  <c r="H2628" i="134"/>
  <c r="H2627" i="134"/>
  <c r="H2626" i="134"/>
  <c r="H2625" i="134"/>
  <c r="H2624" i="134"/>
  <c r="H2623" i="134"/>
  <c r="H2622" i="134"/>
  <c r="H2621" i="134"/>
  <c r="H2620" i="134"/>
  <c r="H2619" i="134"/>
  <c r="H2618" i="134"/>
  <c r="H2617" i="134"/>
  <c r="H2616" i="134"/>
  <c r="H2615" i="134"/>
  <c r="H2614" i="134"/>
  <c r="H2613" i="134"/>
  <c r="H2612" i="134"/>
  <c r="H2611" i="134"/>
  <c r="H2610" i="134"/>
  <c r="H2609" i="134"/>
  <c r="H2608" i="134"/>
  <c r="H2607" i="134"/>
  <c r="H2606" i="134"/>
  <c r="H2605" i="134"/>
  <c r="H2604" i="134"/>
  <c r="H2603" i="134"/>
  <c r="H2602" i="134"/>
  <c r="H2601" i="134"/>
  <c r="H2600" i="134"/>
  <c r="H2599" i="134"/>
  <c r="H2598" i="134"/>
  <c r="H2597" i="134"/>
  <c r="H2596" i="134"/>
  <c r="H2595" i="134"/>
  <c r="H2594" i="134"/>
  <c r="H2593" i="134"/>
  <c r="H2592" i="134"/>
  <c r="H2591" i="134"/>
  <c r="H2590" i="134"/>
  <c r="H2589" i="134"/>
  <c r="H2588" i="134"/>
  <c r="H2587" i="134"/>
  <c r="H2586" i="134"/>
  <c r="H2585" i="134"/>
  <c r="H2584" i="134"/>
  <c r="H2583" i="134"/>
  <c r="H2582" i="134"/>
  <c r="H2581" i="134"/>
  <c r="H2580" i="134"/>
  <c r="H2579" i="134"/>
  <c r="H2578" i="134"/>
  <c r="H2577" i="134"/>
  <c r="H2576" i="134"/>
  <c r="H2575" i="134"/>
  <c r="H2574" i="134"/>
  <c r="H2573" i="134"/>
  <c r="H2572" i="134"/>
  <c r="H2571" i="134"/>
  <c r="H2570" i="134"/>
  <c r="H2569" i="134"/>
  <c r="H2568" i="134"/>
  <c r="H2567" i="134"/>
  <c r="H2566" i="134"/>
  <c r="H2565" i="134"/>
  <c r="H2564" i="134"/>
  <c r="H2563" i="134"/>
  <c r="H2562" i="134"/>
  <c r="H2561" i="134"/>
  <c r="H2560" i="134"/>
  <c r="H2559" i="134"/>
  <c r="H2558" i="134"/>
  <c r="H2557" i="134"/>
  <c r="H2556" i="134"/>
  <c r="H2555" i="134"/>
  <c r="H2554" i="134"/>
  <c r="H2553" i="134"/>
  <c r="H2552" i="134"/>
  <c r="H2551" i="134"/>
  <c r="H2550" i="134"/>
  <c r="H2549" i="134"/>
  <c r="H2548" i="134"/>
  <c r="H2547" i="134"/>
  <c r="H2546" i="134"/>
  <c r="H2545" i="134"/>
  <c r="H2544" i="134"/>
  <c r="H2543" i="134"/>
  <c r="H2542" i="134"/>
  <c r="H2541" i="134"/>
  <c r="H2540" i="134"/>
  <c r="H2539" i="134"/>
  <c r="H2538" i="134"/>
  <c r="H2537" i="134"/>
  <c r="H2536" i="134"/>
  <c r="H2535" i="134"/>
  <c r="H2534" i="134"/>
  <c r="H2533" i="134"/>
  <c r="H2532" i="134"/>
  <c r="H2531" i="134"/>
  <c r="H2530" i="134"/>
  <c r="H2529" i="134"/>
  <c r="H2528" i="134"/>
  <c r="H2527" i="134"/>
  <c r="H2526" i="134"/>
  <c r="H2525" i="134"/>
  <c r="H2524" i="134"/>
  <c r="H2523" i="134"/>
  <c r="H2522" i="134"/>
  <c r="H2521" i="134"/>
  <c r="H2520" i="134"/>
  <c r="H2519" i="134"/>
  <c r="H2518" i="134"/>
  <c r="H2517" i="134"/>
  <c r="H2516" i="134"/>
  <c r="H2515" i="134"/>
  <c r="H2514" i="134"/>
  <c r="H2513" i="134"/>
  <c r="H2512" i="134"/>
  <c r="H2511" i="134"/>
  <c r="H2510" i="134"/>
  <c r="H2509" i="134"/>
  <c r="H2508" i="134"/>
  <c r="H2507" i="134"/>
  <c r="H2506" i="134"/>
  <c r="H2505" i="134"/>
  <c r="H2504" i="134"/>
  <c r="H2503" i="134"/>
  <c r="H2502" i="134"/>
  <c r="H2501" i="134"/>
  <c r="H2500" i="134"/>
  <c r="H2499" i="134"/>
  <c r="H2498" i="134"/>
  <c r="H2497" i="134"/>
  <c r="H2496" i="134"/>
  <c r="H2495" i="134"/>
  <c r="H2494" i="134"/>
  <c r="H2493" i="134"/>
  <c r="H2492" i="134"/>
  <c r="H2491" i="134"/>
  <c r="H2490" i="134"/>
  <c r="H2489" i="134"/>
  <c r="H2488" i="134"/>
  <c r="H2487" i="134"/>
  <c r="H2486" i="134"/>
  <c r="H2485" i="134"/>
  <c r="H2484" i="134"/>
  <c r="H2483" i="134"/>
  <c r="H2482" i="134"/>
  <c r="H2481" i="134"/>
  <c r="H2480" i="134"/>
  <c r="H2479" i="134"/>
  <c r="H2478" i="134"/>
  <c r="H2477" i="134"/>
  <c r="H2476" i="134"/>
  <c r="H2475" i="134"/>
  <c r="H2474" i="134"/>
  <c r="H2473" i="134"/>
  <c r="H2472" i="134"/>
  <c r="H2471" i="134"/>
  <c r="H2470" i="134"/>
  <c r="H2469" i="134"/>
  <c r="H2468" i="134"/>
  <c r="H2467" i="134"/>
  <c r="H2466" i="134"/>
  <c r="H2465" i="134"/>
  <c r="H2464" i="134"/>
  <c r="H2463" i="134"/>
  <c r="H2462" i="134"/>
  <c r="H2461" i="134"/>
  <c r="H2460" i="134"/>
  <c r="H2459" i="134"/>
  <c r="H2458" i="134"/>
  <c r="H2457" i="134"/>
  <c r="H2456" i="134"/>
  <c r="H2455" i="134"/>
  <c r="H2454" i="134"/>
  <c r="H2453" i="134"/>
  <c r="H2452" i="134"/>
  <c r="H2451" i="134"/>
  <c r="H2450" i="134"/>
  <c r="H2449" i="134"/>
  <c r="H2448" i="134"/>
  <c r="H2447" i="134"/>
  <c r="H2446" i="134"/>
  <c r="H2445" i="134"/>
  <c r="H2444" i="134"/>
  <c r="H2443" i="134"/>
  <c r="H2442" i="134"/>
  <c r="H2441" i="134"/>
  <c r="H2440" i="134"/>
  <c r="H2439" i="134"/>
  <c r="H2438" i="134"/>
  <c r="H2437" i="134"/>
  <c r="H2436" i="134"/>
  <c r="H2435" i="134"/>
  <c r="H2434" i="134"/>
  <c r="H2433" i="134"/>
  <c r="H2432" i="134"/>
  <c r="H2431" i="134"/>
  <c r="H2430" i="134"/>
  <c r="H2429" i="134"/>
  <c r="H2428" i="134"/>
  <c r="H2427" i="134"/>
  <c r="H2426" i="134"/>
  <c r="H2425" i="134"/>
  <c r="H2424" i="134"/>
  <c r="H2423" i="134"/>
  <c r="H2422" i="134"/>
  <c r="H2421" i="134"/>
  <c r="H2420" i="134"/>
  <c r="H2419" i="134"/>
  <c r="H2418" i="134"/>
  <c r="H2417" i="134"/>
  <c r="H2416" i="134"/>
  <c r="H2415" i="134"/>
  <c r="H2414" i="134"/>
  <c r="H2413" i="134"/>
  <c r="H2412" i="134"/>
  <c r="H2411" i="134"/>
  <c r="H2410" i="134"/>
  <c r="H2409" i="134"/>
  <c r="H2408" i="134"/>
  <c r="H2407" i="134"/>
  <c r="H2406" i="134"/>
  <c r="H2405" i="134"/>
  <c r="H2404" i="134"/>
  <c r="H2403" i="134"/>
  <c r="H2402" i="134"/>
  <c r="H2401" i="134"/>
  <c r="H2400" i="134"/>
  <c r="H2399" i="134"/>
  <c r="H2398" i="134"/>
  <c r="H2397" i="134"/>
  <c r="H2396" i="134"/>
  <c r="H2395" i="134"/>
  <c r="H2394" i="134"/>
  <c r="H2393" i="134"/>
  <c r="H2392" i="134"/>
  <c r="H2391" i="134"/>
  <c r="H2390" i="134"/>
  <c r="H2389" i="134"/>
  <c r="H2388" i="134"/>
  <c r="H2387" i="134"/>
  <c r="H2386" i="134"/>
  <c r="H2385" i="134"/>
  <c r="H2384" i="134"/>
  <c r="H2383" i="134"/>
  <c r="H2382" i="134"/>
  <c r="H2381" i="134"/>
  <c r="H2380" i="134"/>
  <c r="H2379" i="134"/>
  <c r="H2378" i="134"/>
  <c r="H2377" i="134"/>
  <c r="H2376" i="134"/>
  <c r="H2375" i="134"/>
  <c r="H2374" i="134"/>
  <c r="H2373" i="134"/>
  <c r="H2372" i="134"/>
  <c r="H2371" i="134"/>
  <c r="H2370" i="134"/>
  <c r="H2369" i="134"/>
  <c r="H2368" i="134"/>
  <c r="H2367" i="134"/>
  <c r="H2366" i="134"/>
  <c r="H2365" i="134"/>
  <c r="H2364" i="134"/>
  <c r="H2363" i="134"/>
  <c r="H2362" i="134"/>
  <c r="H2361" i="134"/>
  <c r="H2360" i="134"/>
  <c r="H2359" i="134"/>
  <c r="H2358" i="134"/>
  <c r="H2357" i="134"/>
  <c r="H2356" i="134"/>
  <c r="H2355" i="134"/>
  <c r="H2354" i="134"/>
  <c r="H2353" i="134"/>
  <c r="H2352" i="134"/>
  <c r="H2351" i="134"/>
  <c r="H2350" i="134"/>
  <c r="H2349" i="134"/>
  <c r="H2348" i="134"/>
  <c r="H2347" i="134"/>
  <c r="H2346" i="134"/>
  <c r="H2345" i="134"/>
  <c r="H2344" i="134"/>
  <c r="H2343" i="134"/>
  <c r="H2342" i="134"/>
  <c r="H2341" i="134"/>
  <c r="H2340" i="134"/>
  <c r="H2339" i="134"/>
  <c r="H2338" i="134"/>
  <c r="H2337" i="134"/>
  <c r="H2336" i="134"/>
  <c r="H2335" i="134"/>
  <c r="H2334" i="134"/>
  <c r="H2333" i="134"/>
  <c r="H2332" i="134"/>
  <c r="H2331" i="134"/>
  <c r="H2330" i="134"/>
  <c r="H2329" i="134"/>
  <c r="H2328" i="134"/>
  <c r="H2327" i="134"/>
  <c r="H2326" i="134"/>
  <c r="H2325" i="134"/>
  <c r="H2324" i="134"/>
  <c r="H2323" i="134"/>
  <c r="H2322" i="134"/>
  <c r="H2321" i="134"/>
  <c r="H2320" i="134"/>
  <c r="H2319" i="134"/>
  <c r="H2318" i="134"/>
  <c r="H2317" i="134"/>
  <c r="H2316" i="134"/>
  <c r="H2315" i="134"/>
  <c r="H2314" i="134"/>
  <c r="H2313" i="134"/>
  <c r="H2312" i="134"/>
  <c r="H2311" i="134"/>
  <c r="H2310" i="134"/>
  <c r="H2309" i="134"/>
  <c r="H2308" i="134"/>
  <c r="H2307" i="134"/>
  <c r="H2306" i="134"/>
  <c r="H2305" i="134"/>
  <c r="H2304" i="134"/>
  <c r="H2303" i="134"/>
  <c r="H2302" i="134"/>
  <c r="H2301" i="134"/>
  <c r="H2300" i="134"/>
  <c r="H2299" i="134"/>
  <c r="H2298" i="134"/>
  <c r="H2297" i="134"/>
  <c r="H2296" i="134"/>
  <c r="H2295" i="134"/>
  <c r="H2294" i="134"/>
  <c r="H2293" i="134"/>
  <c r="H2292" i="134"/>
  <c r="H2291" i="134"/>
  <c r="H2290" i="134"/>
  <c r="H2289" i="134"/>
  <c r="H2288" i="134"/>
  <c r="H2287" i="134"/>
  <c r="H2286" i="134"/>
  <c r="H2285" i="134"/>
  <c r="H2284" i="134"/>
  <c r="H2283" i="134"/>
  <c r="H2282" i="134"/>
  <c r="H2281" i="134"/>
  <c r="H2280" i="134"/>
  <c r="H2279" i="134"/>
  <c r="H2278" i="134"/>
  <c r="H2277" i="134"/>
  <c r="H2276" i="134"/>
  <c r="H2275" i="134"/>
  <c r="H2274" i="134"/>
  <c r="H2273" i="134"/>
  <c r="H2272" i="134"/>
  <c r="H2271" i="134"/>
  <c r="H2270" i="134"/>
  <c r="H2269" i="134"/>
  <c r="H2268" i="134"/>
  <c r="H2267" i="134"/>
  <c r="H2266" i="134"/>
  <c r="H2265" i="134"/>
  <c r="H2264" i="134"/>
  <c r="H2263" i="134"/>
  <c r="H2262" i="134"/>
  <c r="H2261" i="134"/>
  <c r="H2260" i="134"/>
  <c r="H2259" i="134"/>
  <c r="H2258" i="134"/>
  <c r="H2257" i="134"/>
  <c r="H2256" i="134"/>
  <c r="H2255" i="134"/>
  <c r="H2254" i="134"/>
  <c r="H2253" i="134"/>
  <c r="H2252" i="134"/>
  <c r="H2251" i="134"/>
  <c r="H2250" i="134"/>
  <c r="H2249" i="134"/>
  <c r="H2248" i="134"/>
  <c r="H2247" i="134"/>
  <c r="H2246" i="134"/>
  <c r="H2245" i="134"/>
  <c r="H2244" i="134"/>
  <c r="H2243" i="134"/>
  <c r="H2242" i="134"/>
  <c r="H2241" i="134"/>
  <c r="H2240" i="134"/>
  <c r="H2239" i="134"/>
  <c r="H2238" i="134"/>
  <c r="H2237" i="134"/>
  <c r="H2236" i="134"/>
  <c r="H2235" i="134"/>
  <c r="H2234" i="134"/>
  <c r="H2233" i="134"/>
  <c r="H2232" i="134"/>
  <c r="H2231" i="134"/>
  <c r="H2230" i="134"/>
  <c r="H2229" i="134"/>
  <c r="H2228" i="134"/>
  <c r="H2227" i="134"/>
  <c r="H2226" i="134"/>
  <c r="H2225" i="134"/>
  <c r="H2224" i="134"/>
  <c r="H2223" i="134"/>
  <c r="H2222" i="134"/>
  <c r="H2221" i="134"/>
  <c r="H2220" i="134"/>
  <c r="H2219" i="134"/>
  <c r="H2218" i="134"/>
  <c r="H2217" i="134"/>
  <c r="H2216" i="134"/>
  <c r="H2215" i="134"/>
  <c r="H2214" i="134"/>
  <c r="H2213" i="134"/>
  <c r="H2212" i="134"/>
  <c r="H2211" i="134"/>
  <c r="H2210" i="134"/>
  <c r="H2209" i="134"/>
  <c r="H2208" i="134"/>
  <c r="H2207" i="134"/>
  <c r="H2206" i="134"/>
  <c r="H2205" i="134"/>
  <c r="H2204" i="134"/>
  <c r="H2203" i="134"/>
  <c r="H2202" i="134"/>
  <c r="H2201" i="134"/>
  <c r="H2200" i="134"/>
  <c r="H2199" i="134"/>
  <c r="H2198" i="134"/>
  <c r="H2197" i="134"/>
  <c r="H2196" i="134"/>
  <c r="H2195" i="134"/>
  <c r="H2194" i="134"/>
  <c r="H2193" i="134"/>
  <c r="H2192" i="134"/>
  <c r="H2191" i="134"/>
  <c r="H2190" i="134"/>
  <c r="H2189" i="134"/>
  <c r="H2188" i="134"/>
  <c r="H2187" i="134"/>
  <c r="H2186" i="134"/>
  <c r="H2185" i="134"/>
  <c r="H2184" i="134"/>
  <c r="H2183" i="134"/>
  <c r="H2182" i="134"/>
  <c r="H2181" i="134"/>
  <c r="H2180" i="134"/>
  <c r="H2179" i="134"/>
  <c r="H2178" i="134"/>
  <c r="H2177" i="134"/>
  <c r="H2176" i="134"/>
  <c r="H2175" i="134"/>
  <c r="H2174" i="134"/>
  <c r="H2173" i="134"/>
  <c r="H2172" i="134"/>
  <c r="H2171" i="134"/>
  <c r="H2170" i="134"/>
  <c r="H2169" i="134"/>
  <c r="H2168" i="134"/>
  <c r="H2167" i="134"/>
  <c r="H2166" i="134"/>
  <c r="H2165" i="134"/>
  <c r="H2164" i="134"/>
  <c r="H2163" i="134"/>
  <c r="H2162" i="134"/>
  <c r="H2161" i="134"/>
  <c r="H2160" i="134"/>
  <c r="H2159" i="134"/>
  <c r="H2158" i="134"/>
  <c r="H2157" i="134"/>
  <c r="H2156" i="134"/>
  <c r="H2155" i="134"/>
  <c r="H2154" i="134"/>
  <c r="H2153" i="134"/>
  <c r="H2152" i="134"/>
  <c r="H2151" i="134"/>
  <c r="H2150" i="134"/>
  <c r="H2149" i="134"/>
  <c r="H2148" i="134"/>
  <c r="H2147" i="134"/>
  <c r="H2146" i="134"/>
  <c r="H2145" i="134"/>
  <c r="H2144" i="134"/>
  <c r="H2143" i="134"/>
  <c r="H2142" i="134"/>
  <c r="H2141" i="134"/>
  <c r="H2140" i="134"/>
  <c r="H2139" i="134"/>
  <c r="H2138" i="134"/>
  <c r="H2137" i="134"/>
  <c r="H2136" i="134"/>
  <c r="H2135" i="134"/>
  <c r="H2134" i="134"/>
  <c r="H2133" i="134"/>
  <c r="H2132" i="134"/>
  <c r="H2131" i="134"/>
  <c r="H2130" i="134"/>
  <c r="H2129" i="134"/>
  <c r="H2128" i="134"/>
  <c r="H2127" i="134"/>
  <c r="H2126" i="134"/>
  <c r="H2125" i="134"/>
  <c r="H2124" i="134"/>
  <c r="H2123" i="134"/>
  <c r="H2122" i="134"/>
  <c r="H2121" i="134"/>
  <c r="H2120" i="134"/>
  <c r="H2119" i="134"/>
  <c r="H2118" i="134"/>
  <c r="H2117" i="134"/>
  <c r="H2116" i="134"/>
  <c r="H2115" i="134"/>
  <c r="H2114" i="134"/>
  <c r="H2113" i="134"/>
  <c r="H2112" i="134"/>
  <c r="H2111" i="134"/>
  <c r="H2110" i="134"/>
  <c r="H2109" i="134"/>
  <c r="H2108" i="134"/>
  <c r="H2107" i="134"/>
  <c r="H2106" i="134"/>
  <c r="H2105" i="134"/>
  <c r="H2104" i="134"/>
  <c r="H2103" i="134"/>
  <c r="H2102" i="134"/>
  <c r="H2101" i="134"/>
  <c r="H2100" i="134"/>
  <c r="H2099" i="134"/>
  <c r="H2098" i="134"/>
  <c r="H2097" i="134"/>
  <c r="H2096" i="134"/>
  <c r="H2095" i="134"/>
  <c r="H2094" i="134"/>
  <c r="H2093" i="134"/>
  <c r="H2092" i="134"/>
  <c r="H2091" i="134"/>
  <c r="H2090" i="134"/>
  <c r="H2089" i="134"/>
  <c r="H2088" i="134"/>
  <c r="H2087" i="134"/>
  <c r="H2086" i="134"/>
  <c r="H2085" i="134"/>
  <c r="H2084" i="134"/>
  <c r="H2083" i="134"/>
  <c r="H2082" i="134"/>
  <c r="H2081" i="134"/>
  <c r="H2080" i="134"/>
  <c r="H2079" i="134"/>
  <c r="H2078" i="134"/>
  <c r="H2077" i="134"/>
  <c r="H2076" i="134"/>
  <c r="H2075" i="134"/>
  <c r="H2074" i="134"/>
  <c r="H2073" i="134"/>
  <c r="H2072" i="134"/>
  <c r="H2071" i="134"/>
  <c r="H2070" i="134"/>
  <c r="H2069" i="134"/>
  <c r="H2068" i="134"/>
  <c r="H2067" i="134"/>
  <c r="H2066" i="134"/>
  <c r="H2065" i="134"/>
  <c r="H2064" i="134"/>
  <c r="H2063" i="134"/>
  <c r="H2062" i="134"/>
  <c r="H2061" i="134"/>
  <c r="H2060" i="134"/>
  <c r="H2059" i="134"/>
  <c r="H2058" i="134"/>
  <c r="H2057" i="134"/>
  <c r="H2056" i="134"/>
  <c r="H2055" i="134"/>
  <c r="H2054" i="134"/>
  <c r="H2053" i="134"/>
  <c r="H2052" i="134"/>
  <c r="H2051" i="134"/>
  <c r="H2050" i="134"/>
  <c r="H2049" i="134"/>
  <c r="H2048" i="134"/>
  <c r="H2047" i="134"/>
  <c r="H2046" i="134"/>
  <c r="H2045" i="134"/>
  <c r="H2044" i="134"/>
  <c r="H2043" i="134"/>
  <c r="H2042" i="134"/>
  <c r="H2041" i="134"/>
  <c r="H2040" i="134"/>
  <c r="H2039" i="134"/>
  <c r="H2038" i="134"/>
  <c r="H2037" i="134"/>
  <c r="H2036" i="134"/>
  <c r="H2035" i="134"/>
  <c r="H2034" i="134"/>
  <c r="H2033" i="134"/>
  <c r="H2032" i="134"/>
  <c r="H2031" i="134"/>
  <c r="H2030" i="134"/>
  <c r="H2029" i="134"/>
  <c r="H2028" i="134"/>
  <c r="H2027" i="134"/>
  <c r="H2026" i="134"/>
  <c r="H2025" i="134"/>
  <c r="H2024" i="134"/>
  <c r="H2023" i="134"/>
  <c r="H2022" i="134"/>
  <c r="H2021" i="134"/>
  <c r="H2020" i="134"/>
  <c r="H2019" i="134"/>
  <c r="H2018" i="134"/>
  <c r="H2017" i="134"/>
  <c r="H2016" i="134"/>
  <c r="H2015" i="134"/>
  <c r="H2014" i="134"/>
  <c r="H2013" i="134"/>
  <c r="H2012" i="134"/>
  <c r="H2011" i="134"/>
  <c r="H2010" i="134"/>
  <c r="H2009" i="134"/>
  <c r="H2008" i="134"/>
  <c r="H2007" i="134"/>
  <c r="H2006" i="134"/>
  <c r="H2005" i="134"/>
  <c r="H2004" i="134"/>
  <c r="H2003" i="134"/>
  <c r="H2002" i="134"/>
  <c r="H2001" i="134"/>
  <c r="H2000" i="134"/>
  <c r="H1999" i="134"/>
  <c r="H1998" i="134"/>
  <c r="H1997" i="134"/>
  <c r="H1996" i="134"/>
  <c r="H1995" i="134"/>
  <c r="H1994" i="134"/>
  <c r="H1993" i="134"/>
  <c r="H1992" i="134"/>
  <c r="H1991" i="134"/>
  <c r="H1990" i="134"/>
  <c r="H1989" i="134"/>
  <c r="H1988" i="134"/>
  <c r="H1987" i="134"/>
  <c r="H1986" i="134"/>
  <c r="H1985" i="134"/>
  <c r="H1984" i="134"/>
  <c r="H1983" i="134"/>
  <c r="H1982" i="134"/>
  <c r="H1981" i="134"/>
  <c r="H1980" i="134"/>
  <c r="H1979" i="134"/>
  <c r="H1978" i="134"/>
  <c r="H1977" i="134"/>
  <c r="H1976" i="134"/>
  <c r="H1975" i="134"/>
  <c r="H1974" i="134"/>
  <c r="H1973" i="134"/>
  <c r="H1972" i="134"/>
  <c r="H1971" i="134"/>
  <c r="H1970" i="134"/>
  <c r="H1969" i="134"/>
  <c r="H1968" i="134"/>
  <c r="H1967" i="134"/>
  <c r="H1966" i="134"/>
  <c r="H1965" i="134"/>
  <c r="H1964" i="134"/>
  <c r="H1963" i="134"/>
  <c r="H1962" i="134"/>
  <c r="H1961" i="134"/>
  <c r="H1960" i="134"/>
  <c r="H1959" i="134"/>
  <c r="H1958" i="134"/>
  <c r="H1957" i="134"/>
  <c r="H1956" i="134"/>
  <c r="H1955" i="134"/>
  <c r="H1954" i="134"/>
  <c r="H1953" i="134"/>
  <c r="H1952" i="134"/>
  <c r="H1951" i="134"/>
  <c r="H1950" i="134"/>
  <c r="H1949" i="134"/>
  <c r="H1948" i="134"/>
  <c r="H1947" i="134"/>
  <c r="H1946" i="134"/>
  <c r="H1945" i="134"/>
  <c r="H1944" i="134"/>
  <c r="H1943" i="134"/>
  <c r="H1942" i="134"/>
  <c r="H1941" i="134"/>
  <c r="H1940" i="134"/>
  <c r="H1939" i="134"/>
  <c r="H1938" i="134"/>
  <c r="H1937" i="134"/>
  <c r="H1936" i="134"/>
  <c r="H1935" i="134"/>
  <c r="H1934" i="134"/>
  <c r="H1933" i="134"/>
  <c r="H1932" i="134"/>
  <c r="H1931" i="134"/>
  <c r="H1930" i="134"/>
  <c r="H1929" i="134"/>
  <c r="H1928" i="134"/>
  <c r="H1927" i="134"/>
  <c r="H1926" i="134"/>
  <c r="H1925" i="134"/>
  <c r="H1924" i="134"/>
  <c r="H1923" i="134"/>
  <c r="H1922" i="134"/>
  <c r="H1921" i="134"/>
  <c r="H1920" i="134"/>
  <c r="H1919" i="134"/>
  <c r="H1918" i="134"/>
  <c r="H1917" i="134"/>
  <c r="H1916" i="134"/>
  <c r="H1915" i="134"/>
  <c r="H1914" i="134"/>
  <c r="H1913" i="134"/>
  <c r="H1912" i="134"/>
  <c r="H1911" i="134"/>
  <c r="H1910" i="134"/>
  <c r="H1909" i="134"/>
  <c r="H1908" i="134"/>
  <c r="H1907" i="134"/>
  <c r="H1906" i="134"/>
  <c r="H1905" i="134"/>
  <c r="H1904" i="134"/>
  <c r="H1903" i="134"/>
  <c r="H1902" i="134"/>
  <c r="H1901" i="134"/>
  <c r="H1900" i="134"/>
  <c r="H1899" i="134"/>
  <c r="H1898" i="134"/>
  <c r="H1897" i="134"/>
  <c r="H1896" i="134"/>
  <c r="H1895" i="134"/>
  <c r="H1894" i="134"/>
  <c r="H1893" i="134"/>
  <c r="H1892" i="134"/>
  <c r="H1891" i="134"/>
  <c r="H1890" i="134"/>
  <c r="H1889" i="134"/>
  <c r="H1888" i="134"/>
  <c r="H1887" i="134"/>
  <c r="H1886" i="134"/>
  <c r="H1885" i="134"/>
  <c r="H1884" i="134"/>
  <c r="H1883" i="134"/>
  <c r="H1882" i="134"/>
  <c r="H1881" i="134"/>
  <c r="H1880" i="134"/>
  <c r="H1879" i="134"/>
  <c r="H1878" i="134"/>
  <c r="H1877" i="134"/>
  <c r="H1876" i="134"/>
  <c r="H1875" i="134"/>
  <c r="H1874" i="134"/>
  <c r="H1873" i="134"/>
  <c r="H1872" i="134"/>
  <c r="H1871" i="134"/>
  <c r="H1870" i="134"/>
  <c r="H1869" i="134"/>
  <c r="H1868" i="134"/>
  <c r="H1867" i="134"/>
  <c r="H1866" i="134"/>
  <c r="H1865" i="134"/>
  <c r="H1864" i="134"/>
  <c r="H1863" i="134"/>
  <c r="H1862" i="134"/>
  <c r="H1861" i="134"/>
  <c r="H1860" i="134"/>
  <c r="H1859" i="134"/>
  <c r="H1858" i="134"/>
  <c r="H1857" i="134"/>
  <c r="H1856" i="134"/>
  <c r="H1855" i="134"/>
  <c r="H1854" i="134"/>
  <c r="H1853" i="134"/>
  <c r="H1852" i="134"/>
  <c r="H1851" i="134"/>
  <c r="H1850" i="134"/>
  <c r="H1849" i="134"/>
  <c r="H1848" i="134"/>
  <c r="H1847" i="134"/>
  <c r="H1846" i="134"/>
  <c r="H1845" i="134"/>
  <c r="H1844" i="134"/>
  <c r="H1843" i="134"/>
  <c r="H1842" i="134"/>
  <c r="H1841" i="134"/>
  <c r="H1840" i="134"/>
  <c r="H1839" i="134"/>
  <c r="H1838" i="134"/>
  <c r="H1837" i="134"/>
  <c r="H1836" i="134"/>
  <c r="H1835" i="134"/>
  <c r="H1834" i="134"/>
  <c r="H1833" i="134"/>
  <c r="H1832" i="134"/>
  <c r="H1831" i="134"/>
  <c r="H1830" i="134"/>
  <c r="H1829" i="134"/>
  <c r="H1828" i="134"/>
  <c r="H1827" i="134"/>
  <c r="H1826" i="134"/>
  <c r="H1825" i="134"/>
  <c r="H1824" i="134"/>
  <c r="H1823" i="134"/>
  <c r="H1822" i="134"/>
  <c r="H1821" i="134"/>
  <c r="H1820" i="134"/>
  <c r="H1819" i="134"/>
  <c r="H1818" i="134"/>
  <c r="H1817" i="134"/>
  <c r="H1816" i="134"/>
  <c r="H1815" i="134"/>
  <c r="H1814" i="134"/>
  <c r="H1813" i="134"/>
  <c r="H1812" i="134"/>
  <c r="H1811" i="134"/>
  <c r="H1810" i="134"/>
  <c r="H1809" i="134"/>
  <c r="H1808" i="134"/>
  <c r="H1807" i="134"/>
  <c r="H1806" i="134"/>
  <c r="H1805" i="134"/>
  <c r="H1804" i="134"/>
  <c r="H1803" i="134"/>
  <c r="H1802" i="134"/>
  <c r="H1801" i="134"/>
  <c r="H1800" i="134"/>
  <c r="H1799" i="134"/>
  <c r="H1798" i="134"/>
  <c r="H1797" i="134"/>
  <c r="H1796" i="134"/>
  <c r="H1795" i="134"/>
  <c r="H1794" i="134"/>
  <c r="H1793" i="134"/>
  <c r="H1792" i="134"/>
  <c r="H1791" i="134"/>
  <c r="H1790" i="134"/>
  <c r="H1789" i="134"/>
  <c r="H1788" i="134"/>
  <c r="H1787" i="134"/>
  <c r="H1786" i="134"/>
  <c r="H1785" i="134"/>
  <c r="H1784" i="134"/>
  <c r="H1783" i="134"/>
  <c r="H1782" i="134"/>
  <c r="H1781" i="134"/>
  <c r="H1780" i="134"/>
  <c r="H1779" i="134"/>
  <c r="H1778" i="134"/>
  <c r="H1777" i="134"/>
  <c r="H1776" i="134"/>
  <c r="H1775" i="134"/>
  <c r="H1774" i="134"/>
  <c r="H1773" i="134"/>
  <c r="H1772" i="134"/>
  <c r="H1771" i="134"/>
  <c r="H1770" i="134"/>
  <c r="H1769" i="134"/>
  <c r="H1768" i="134"/>
  <c r="H1767" i="134"/>
  <c r="H1766" i="134"/>
  <c r="H1765" i="134"/>
  <c r="H1764" i="134"/>
  <c r="H1763" i="134"/>
  <c r="H1762" i="134"/>
  <c r="H1761" i="134"/>
  <c r="H1760" i="134"/>
  <c r="H1759" i="134"/>
  <c r="H1758" i="134"/>
  <c r="H1757" i="134"/>
  <c r="H1756" i="134"/>
  <c r="H1755" i="134"/>
  <c r="H1754" i="134"/>
  <c r="H1753" i="134"/>
  <c r="H1752" i="134"/>
  <c r="H1751" i="134"/>
  <c r="H1750" i="134"/>
  <c r="H1749" i="134"/>
  <c r="H1748" i="134"/>
  <c r="H1747" i="134"/>
  <c r="H1746" i="134"/>
  <c r="H1745" i="134"/>
  <c r="H1744" i="134"/>
  <c r="H1743" i="134"/>
  <c r="H1742" i="134"/>
  <c r="H1741" i="134"/>
  <c r="H1740" i="134"/>
  <c r="H1739" i="134"/>
  <c r="H1738" i="134"/>
  <c r="H1737" i="134"/>
  <c r="H1736" i="134"/>
  <c r="H1735" i="134"/>
  <c r="H1734" i="134"/>
  <c r="H1733" i="134"/>
  <c r="H1732" i="134"/>
  <c r="H1731" i="134"/>
  <c r="H1730" i="134"/>
  <c r="H1729" i="134"/>
  <c r="H1728" i="134"/>
  <c r="H1727" i="134"/>
  <c r="H1726" i="134"/>
  <c r="H1725" i="134"/>
  <c r="H1724" i="134"/>
  <c r="H1723" i="134"/>
  <c r="H1722" i="134"/>
  <c r="H1721" i="134"/>
  <c r="H1720" i="134"/>
  <c r="H1719" i="134"/>
  <c r="H1718" i="134"/>
  <c r="H1717" i="134"/>
  <c r="H1716" i="134"/>
  <c r="H1715" i="134"/>
  <c r="H1714" i="134"/>
  <c r="H1713" i="134"/>
  <c r="H1712" i="134"/>
  <c r="H1711" i="134"/>
  <c r="H1710" i="134"/>
  <c r="H1709" i="134"/>
  <c r="H1708" i="134"/>
  <c r="H1707" i="134"/>
  <c r="H1706" i="134"/>
  <c r="H1705" i="134"/>
  <c r="H1704" i="134"/>
  <c r="H1703" i="134"/>
  <c r="H1702" i="134"/>
  <c r="H1701" i="134"/>
  <c r="H1700" i="134"/>
  <c r="H1699" i="134"/>
  <c r="H1698" i="134"/>
  <c r="H1697" i="134"/>
  <c r="H1696" i="134"/>
  <c r="H1695" i="134"/>
  <c r="H1694" i="134"/>
  <c r="H1693" i="134"/>
  <c r="H1692" i="134"/>
  <c r="H1691" i="134"/>
  <c r="H1690" i="134"/>
  <c r="H1689" i="134"/>
  <c r="H1688" i="134"/>
  <c r="H1687" i="134"/>
  <c r="H1686" i="134"/>
  <c r="H1685" i="134"/>
  <c r="H1684" i="134"/>
  <c r="H1683" i="134"/>
  <c r="H1682" i="134"/>
  <c r="H1681" i="134"/>
  <c r="H1680" i="134"/>
  <c r="H1679" i="134"/>
  <c r="H1678" i="134"/>
  <c r="H1677" i="134"/>
  <c r="H1676" i="134"/>
  <c r="H1675" i="134"/>
  <c r="H1674" i="134"/>
  <c r="H1673" i="134"/>
  <c r="H1672" i="134"/>
  <c r="H1671" i="134"/>
  <c r="H1670" i="134"/>
  <c r="H1669" i="134"/>
  <c r="H1668" i="134"/>
  <c r="H1667" i="134"/>
  <c r="H1666" i="134"/>
  <c r="H1665" i="134"/>
  <c r="H1664" i="134"/>
  <c r="H1663" i="134"/>
  <c r="H1662" i="134"/>
  <c r="H1661" i="134"/>
  <c r="H1660" i="134"/>
  <c r="H1659" i="134"/>
  <c r="H1658" i="134"/>
  <c r="H1657" i="134"/>
  <c r="H1656" i="134"/>
  <c r="H1655" i="134"/>
  <c r="H1654" i="134"/>
  <c r="H1653" i="134"/>
  <c r="H1652" i="134"/>
  <c r="H1651" i="134"/>
  <c r="H1650" i="134"/>
  <c r="H1649" i="134"/>
  <c r="H1648" i="134"/>
  <c r="H1647" i="134"/>
  <c r="H1646" i="134"/>
  <c r="H1645" i="134"/>
  <c r="H1644" i="134"/>
  <c r="H1643" i="134"/>
  <c r="H1642" i="134"/>
  <c r="H1641" i="134"/>
  <c r="H1640" i="134"/>
  <c r="H1639" i="134"/>
  <c r="H1638" i="134"/>
  <c r="H1637" i="134"/>
  <c r="H1636" i="134"/>
  <c r="H1634" i="134"/>
  <c r="H1633" i="134"/>
  <c r="H1632" i="134"/>
  <c r="H1631" i="134"/>
  <c r="H1630" i="134"/>
  <c r="H1629" i="134"/>
  <c r="H1628" i="134"/>
  <c r="H1627" i="134"/>
  <c r="H1626" i="134"/>
  <c r="H1625" i="134"/>
  <c r="H1624" i="134"/>
  <c r="H1623" i="134"/>
  <c r="H1622" i="134"/>
  <c r="H1621" i="134"/>
  <c r="H1620" i="134"/>
  <c r="H1619" i="134"/>
  <c r="H1618" i="134"/>
  <c r="H1617" i="134"/>
  <c r="H1616" i="134"/>
  <c r="H1615" i="134"/>
  <c r="H1614" i="134"/>
  <c r="H1613" i="134"/>
  <c r="H1612" i="134"/>
  <c r="H1611" i="134"/>
  <c r="H1610" i="134"/>
  <c r="H1609" i="134"/>
  <c r="H1608" i="134"/>
  <c r="H1607" i="134"/>
  <c r="H1606" i="134"/>
  <c r="H1605" i="134"/>
  <c r="H1604" i="134"/>
  <c r="H1603" i="134"/>
  <c r="H1602" i="134"/>
  <c r="H1601" i="134"/>
  <c r="H1600" i="134"/>
  <c r="H1599" i="134"/>
  <c r="H1598" i="134"/>
  <c r="H1597" i="134"/>
  <c r="H1596" i="134"/>
  <c r="H1595" i="134"/>
  <c r="H1594" i="134"/>
  <c r="H1593" i="134"/>
  <c r="H1592" i="134"/>
  <c r="H1591" i="134"/>
  <c r="H1590" i="134"/>
  <c r="H1589" i="134"/>
  <c r="H1588" i="134"/>
  <c r="H1587" i="134"/>
  <c r="H1586" i="134"/>
  <c r="H1585" i="134"/>
  <c r="H1584" i="134"/>
  <c r="H1583" i="134"/>
  <c r="H1582" i="134"/>
  <c r="H1581" i="134"/>
  <c r="H1580" i="134"/>
  <c r="H1579" i="134"/>
  <c r="H1578" i="134"/>
  <c r="H1577" i="134"/>
  <c r="H1576" i="134"/>
  <c r="H1575" i="134"/>
  <c r="H1574" i="134"/>
  <c r="H1573" i="134"/>
  <c r="H1572" i="134"/>
  <c r="H1571" i="134"/>
  <c r="H1570" i="134"/>
  <c r="H1569" i="134"/>
  <c r="H1568" i="134"/>
  <c r="H1567" i="134"/>
  <c r="H1566" i="134"/>
  <c r="H1565" i="134"/>
  <c r="H1564" i="134"/>
  <c r="H1563" i="134"/>
  <c r="H1562" i="134"/>
  <c r="H1561" i="134"/>
  <c r="H1560" i="134"/>
  <c r="H1559" i="134"/>
  <c r="H1558" i="134"/>
  <c r="H1557" i="134"/>
  <c r="H1556" i="134"/>
  <c r="H1555" i="134"/>
  <c r="H1554" i="134"/>
  <c r="H1553" i="134"/>
  <c r="H1552" i="134"/>
  <c r="H1551" i="134"/>
  <c r="H1550" i="134"/>
  <c r="H1549" i="134"/>
  <c r="H1548" i="134"/>
  <c r="H1547" i="134"/>
  <c r="H1546" i="134"/>
  <c r="H1545" i="134"/>
  <c r="H1544" i="134"/>
  <c r="H1543" i="134"/>
  <c r="H1542" i="134"/>
  <c r="H1541" i="134"/>
  <c r="H1540" i="134"/>
  <c r="H1539" i="134"/>
  <c r="H1538" i="134"/>
  <c r="H1537" i="134"/>
  <c r="H1536" i="134"/>
  <c r="H1535" i="134"/>
  <c r="H1534" i="134"/>
  <c r="H1533" i="134"/>
  <c r="H1532" i="134"/>
  <c r="H1531" i="134"/>
  <c r="H1530" i="134"/>
  <c r="H1529" i="134"/>
  <c r="H1528" i="134"/>
  <c r="H1527" i="134"/>
  <c r="H1526" i="134"/>
  <c r="H1525" i="134"/>
  <c r="H1524" i="134"/>
  <c r="H1523" i="134"/>
  <c r="H1522" i="134"/>
  <c r="H1521" i="134"/>
  <c r="H1520" i="134"/>
  <c r="H1519" i="134"/>
  <c r="H1518" i="134"/>
  <c r="H1517" i="134"/>
  <c r="H1516" i="134"/>
  <c r="H1515" i="134"/>
  <c r="H1514" i="134"/>
  <c r="H1513" i="134"/>
  <c r="H1512" i="134"/>
  <c r="H1511" i="134"/>
  <c r="H1510" i="134"/>
  <c r="H1509" i="134"/>
  <c r="H1508" i="134"/>
  <c r="H1507" i="134"/>
  <c r="H1506" i="134"/>
  <c r="H1505" i="134"/>
  <c r="H1504" i="134"/>
  <c r="H1503" i="134"/>
  <c r="H1502" i="134"/>
  <c r="H1501" i="134"/>
  <c r="H1500" i="134"/>
  <c r="H1499" i="134"/>
  <c r="H1498" i="134"/>
  <c r="H1497" i="134"/>
  <c r="H1496" i="134"/>
  <c r="H1495" i="134"/>
  <c r="H1494" i="134"/>
  <c r="H1493" i="134"/>
  <c r="H1492" i="134"/>
  <c r="H1491" i="134"/>
  <c r="H1490" i="134"/>
  <c r="H1489" i="134"/>
  <c r="H1488" i="134"/>
  <c r="H1487" i="134"/>
  <c r="H1486" i="134"/>
  <c r="H1485" i="134"/>
  <c r="H1484" i="134"/>
  <c r="H1483" i="134"/>
  <c r="H1482" i="134"/>
  <c r="H1481" i="134"/>
  <c r="H1480" i="134"/>
  <c r="H1479" i="134"/>
  <c r="H1478" i="134"/>
  <c r="H1477" i="134"/>
  <c r="H1476" i="134"/>
  <c r="H1475" i="134"/>
  <c r="H1474" i="134"/>
  <c r="H1473" i="134"/>
  <c r="H1472" i="134"/>
  <c r="H1471" i="134"/>
  <c r="H1470" i="134"/>
  <c r="H1469" i="134"/>
  <c r="H1468" i="134"/>
  <c r="H1467" i="134"/>
  <c r="H1466" i="134"/>
  <c r="H1465" i="134"/>
  <c r="H1464" i="134"/>
  <c r="H1463" i="134"/>
  <c r="H1462" i="134"/>
  <c r="H1461" i="134"/>
  <c r="H1460" i="134"/>
  <c r="H1459" i="134"/>
  <c r="H1458" i="134"/>
  <c r="H1457" i="134"/>
  <c r="H1456" i="134"/>
  <c r="H1455" i="134"/>
  <c r="H1454" i="134"/>
  <c r="H1453" i="134"/>
  <c r="H1452" i="134"/>
  <c r="H1451" i="134"/>
  <c r="H1450" i="134"/>
  <c r="H1449" i="134"/>
  <c r="H1448" i="134"/>
  <c r="H1447" i="134"/>
  <c r="H1446" i="134"/>
  <c r="H1445" i="134"/>
  <c r="H1444" i="134"/>
  <c r="H1443" i="134"/>
  <c r="H1442" i="134"/>
  <c r="H1441" i="134"/>
  <c r="H1440" i="134"/>
  <c r="H1439" i="134"/>
  <c r="H1438" i="134"/>
  <c r="H1437" i="134"/>
  <c r="H1436" i="134"/>
  <c r="H1435" i="134"/>
  <c r="H1434" i="134"/>
  <c r="H1433" i="134"/>
  <c r="H1432" i="134"/>
  <c r="H1431" i="134"/>
  <c r="H1430" i="134"/>
  <c r="H1429" i="134"/>
  <c r="H1428" i="134"/>
  <c r="H1427" i="134"/>
  <c r="H1426" i="134"/>
  <c r="H1425" i="134"/>
  <c r="H1424" i="134"/>
  <c r="H1423" i="134"/>
  <c r="H1422" i="134"/>
  <c r="H1421" i="134"/>
  <c r="H1420" i="134"/>
  <c r="H1419" i="134"/>
  <c r="H1418" i="134"/>
  <c r="H1417" i="134"/>
  <c r="H1416" i="134"/>
  <c r="H1415" i="134"/>
  <c r="H1414" i="134"/>
  <c r="H1413" i="134"/>
  <c r="H1412" i="134"/>
  <c r="H1411" i="134"/>
  <c r="H1410" i="134"/>
  <c r="H1409" i="134"/>
  <c r="H1408" i="134"/>
  <c r="H1407" i="134"/>
  <c r="H1406" i="134"/>
  <c r="H1405" i="134"/>
  <c r="H1404" i="134"/>
  <c r="H1403" i="134"/>
  <c r="H1402" i="134"/>
  <c r="H1401" i="134"/>
  <c r="H1400" i="134"/>
  <c r="H1399" i="134"/>
  <c r="H1398" i="134"/>
  <c r="H1397" i="134"/>
  <c r="H1396" i="134"/>
  <c r="H1395" i="134"/>
  <c r="H1394" i="134"/>
  <c r="H1393" i="134"/>
  <c r="H1392" i="134"/>
  <c r="H1391" i="134"/>
  <c r="H1390" i="134"/>
  <c r="H1389" i="134"/>
  <c r="H1388" i="134"/>
  <c r="H1387" i="134"/>
  <c r="H1386" i="134"/>
  <c r="H1385" i="134"/>
  <c r="H1384" i="134"/>
  <c r="H1383" i="134"/>
  <c r="H1382" i="134"/>
  <c r="H1381" i="134"/>
  <c r="H1380" i="134"/>
  <c r="H1379" i="134"/>
  <c r="H1378" i="134"/>
  <c r="H1377" i="134"/>
  <c r="H1376" i="134"/>
  <c r="H1375" i="134"/>
  <c r="H1374" i="134"/>
  <c r="H1373" i="134"/>
  <c r="H1372" i="134"/>
  <c r="H1371" i="134"/>
  <c r="H1370" i="134"/>
  <c r="H1369" i="134"/>
  <c r="H1368" i="134"/>
  <c r="H1367" i="134"/>
  <c r="H1366" i="134"/>
  <c r="H1365" i="134"/>
  <c r="H1364" i="134"/>
  <c r="H1363" i="134"/>
  <c r="H1362" i="134"/>
  <c r="H1361" i="134"/>
  <c r="H1360" i="134"/>
  <c r="H1359" i="134"/>
  <c r="H1358" i="134"/>
  <c r="H1357" i="134"/>
  <c r="H1356" i="134"/>
  <c r="H1355" i="134"/>
  <c r="H1354" i="134"/>
  <c r="H1353" i="134"/>
  <c r="H1352" i="134"/>
  <c r="H1351" i="134"/>
  <c r="H1350" i="134"/>
  <c r="H1349" i="134"/>
  <c r="H1348" i="134"/>
  <c r="H1347" i="134"/>
  <c r="H1346" i="134"/>
  <c r="H1345" i="134"/>
  <c r="H1344" i="134"/>
  <c r="H1343" i="134"/>
  <c r="H1342" i="134"/>
  <c r="H1341" i="134"/>
  <c r="H1340" i="134"/>
  <c r="H1339" i="134"/>
  <c r="H1338" i="134"/>
  <c r="H1337" i="134"/>
  <c r="H1336" i="134"/>
  <c r="H1335" i="134"/>
  <c r="H1334" i="134"/>
  <c r="H1333" i="134"/>
  <c r="H1332" i="134"/>
  <c r="H1331" i="134"/>
  <c r="H1330" i="134"/>
  <c r="H1329" i="134"/>
  <c r="H1328" i="134"/>
  <c r="H1327" i="134"/>
  <c r="H1326" i="134"/>
  <c r="H1325" i="134"/>
  <c r="H1324" i="134"/>
  <c r="H1323" i="134"/>
  <c r="H1322" i="134"/>
  <c r="H1321" i="134"/>
  <c r="H1320" i="134"/>
  <c r="H1319" i="134"/>
  <c r="H1318" i="134"/>
  <c r="H1317" i="134"/>
  <c r="H1316" i="134"/>
  <c r="H1315" i="134"/>
  <c r="H1314" i="134"/>
  <c r="H1313" i="134"/>
  <c r="H1312" i="134"/>
  <c r="H1311" i="134"/>
  <c r="H1310" i="134"/>
  <c r="H1309" i="134"/>
  <c r="H1308" i="134"/>
  <c r="H1307" i="134"/>
  <c r="H1306" i="134"/>
  <c r="H1305" i="134"/>
  <c r="H1304" i="134"/>
  <c r="H1303" i="134"/>
  <c r="H1302" i="134"/>
  <c r="H1301" i="134"/>
  <c r="H1300" i="134"/>
  <c r="H1299" i="134"/>
  <c r="H1298" i="134"/>
  <c r="H1297" i="134"/>
  <c r="H1296" i="134"/>
  <c r="H1295" i="134"/>
  <c r="H1294" i="134"/>
  <c r="H1293" i="134"/>
  <c r="H1292" i="134"/>
  <c r="H1291" i="134"/>
  <c r="H1290" i="134"/>
  <c r="H1289" i="134"/>
  <c r="H1288" i="134"/>
  <c r="H1287" i="134"/>
  <c r="H1286" i="134"/>
  <c r="H1285" i="134"/>
  <c r="H1284" i="134"/>
  <c r="H1283" i="134"/>
  <c r="H1282" i="134"/>
  <c r="H1281" i="134"/>
  <c r="H1280" i="134"/>
  <c r="H1279" i="134"/>
  <c r="H1278" i="134"/>
  <c r="H1277" i="134"/>
  <c r="H1276" i="134"/>
  <c r="H1275" i="134"/>
  <c r="H1274" i="134"/>
  <c r="H1273" i="134"/>
  <c r="H1272" i="134"/>
  <c r="H1271" i="134"/>
  <c r="H1270" i="134"/>
  <c r="H1269" i="134"/>
  <c r="H1268" i="134"/>
  <c r="H1267" i="134"/>
  <c r="H1266" i="134"/>
  <c r="H1265" i="134"/>
  <c r="H1264" i="134"/>
  <c r="H1263" i="134"/>
  <c r="H1262" i="134"/>
  <c r="H1261" i="134"/>
  <c r="H1260" i="134"/>
  <c r="H1259" i="134"/>
  <c r="H1258" i="134"/>
  <c r="H1257" i="134"/>
  <c r="H1256" i="134"/>
  <c r="H1255" i="134"/>
  <c r="H1254" i="134"/>
  <c r="H1253" i="134"/>
  <c r="H1252" i="134"/>
  <c r="H1251" i="134"/>
  <c r="H1250" i="134"/>
  <c r="H1249" i="134"/>
  <c r="H1248" i="134"/>
  <c r="H1247" i="134"/>
  <c r="H1246" i="134"/>
  <c r="H1245" i="134"/>
  <c r="H1244" i="134"/>
  <c r="H1243" i="134"/>
  <c r="H1242" i="134"/>
  <c r="H1241" i="134"/>
  <c r="H1240" i="134"/>
  <c r="H1239" i="134"/>
  <c r="H1238" i="134"/>
  <c r="H1237" i="134"/>
  <c r="H1236" i="134"/>
  <c r="H1235" i="134"/>
  <c r="H1234" i="134"/>
  <c r="H1233" i="134"/>
  <c r="H1232" i="134"/>
  <c r="H1231" i="134"/>
  <c r="H1230" i="134"/>
  <c r="H1229" i="134"/>
  <c r="H1228" i="134"/>
  <c r="H1227" i="134"/>
  <c r="H1226" i="134"/>
  <c r="H1225" i="134"/>
  <c r="H1224" i="134"/>
  <c r="H1223" i="134"/>
  <c r="H1222" i="134"/>
  <c r="H1221" i="134"/>
  <c r="H1220" i="134"/>
  <c r="H1219" i="134"/>
  <c r="H1218" i="134"/>
  <c r="H1217" i="134"/>
  <c r="H1216" i="134"/>
  <c r="H1215" i="134"/>
  <c r="H1214" i="134"/>
  <c r="H1213" i="134"/>
  <c r="H1212" i="134"/>
  <c r="H1211" i="134"/>
  <c r="H1210" i="134"/>
  <c r="H1209" i="134"/>
  <c r="H1208" i="134"/>
  <c r="H1207" i="134"/>
  <c r="H1206" i="134"/>
  <c r="H1205" i="134"/>
  <c r="H1204" i="134"/>
  <c r="H1203" i="134"/>
  <c r="H1202" i="134"/>
  <c r="H1201" i="134"/>
  <c r="H1200" i="134"/>
  <c r="H1199" i="134"/>
  <c r="H1198" i="134"/>
  <c r="H1197" i="134"/>
  <c r="H1196" i="134"/>
  <c r="H1195" i="134"/>
  <c r="H1194" i="134"/>
  <c r="H1193" i="134"/>
  <c r="H1192" i="134"/>
  <c r="H1191" i="134"/>
  <c r="H1190" i="134"/>
  <c r="H1189" i="134"/>
  <c r="H1188" i="134"/>
  <c r="H1187" i="134"/>
  <c r="H1186" i="134"/>
  <c r="H1185" i="134"/>
  <c r="H1184" i="134"/>
  <c r="H1183" i="134"/>
  <c r="H1182" i="134"/>
  <c r="H1181" i="134"/>
  <c r="H1180" i="134"/>
  <c r="H1179" i="134"/>
  <c r="H1178" i="134"/>
  <c r="H1177" i="134"/>
  <c r="H1176" i="134"/>
  <c r="H1175" i="134"/>
  <c r="H1174" i="134"/>
  <c r="H1173" i="134"/>
  <c r="H1172" i="134"/>
  <c r="H1171" i="134"/>
  <c r="H1170" i="134"/>
  <c r="H1169" i="134"/>
  <c r="H1168" i="134"/>
  <c r="H1167" i="134"/>
  <c r="H1166" i="134"/>
  <c r="H1165" i="134"/>
  <c r="H1164" i="134"/>
  <c r="H1163" i="134"/>
  <c r="H1162" i="134"/>
  <c r="H1161" i="134"/>
  <c r="H1160" i="134"/>
  <c r="H1159" i="134"/>
  <c r="H1158" i="134"/>
  <c r="H1157" i="134"/>
  <c r="H1156" i="134"/>
  <c r="H1155" i="134"/>
  <c r="H1154" i="134"/>
  <c r="H1153" i="134"/>
  <c r="H1152" i="134"/>
  <c r="H1151" i="134"/>
  <c r="H1150" i="134"/>
  <c r="H1149" i="134"/>
  <c r="H1148" i="134"/>
  <c r="H1147" i="134"/>
  <c r="H1146" i="134"/>
  <c r="H1145" i="134"/>
  <c r="H1144" i="134"/>
  <c r="H1143" i="134"/>
  <c r="H1142" i="134"/>
  <c r="H1141" i="134"/>
  <c r="H1140" i="134"/>
  <c r="H1139" i="134"/>
  <c r="H1138" i="134"/>
  <c r="H1137" i="134"/>
  <c r="H1136" i="134"/>
  <c r="H1135" i="134"/>
  <c r="H1134" i="134"/>
  <c r="H1133" i="134"/>
  <c r="H1132" i="134"/>
  <c r="H1131" i="134"/>
  <c r="H1130" i="134"/>
  <c r="H1129" i="134"/>
  <c r="H1128" i="134"/>
  <c r="H1127" i="134"/>
  <c r="H1126" i="134"/>
  <c r="H1125" i="134"/>
  <c r="H1124" i="134"/>
  <c r="H1123" i="134"/>
  <c r="H1122" i="134"/>
  <c r="H1121" i="134"/>
  <c r="H1120" i="134"/>
  <c r="H1119" i="134"/>
  <c r="H1118" i="134"/>
  <c r="H1117" i="134"/>
  <c r="H1116" i="134"/>
  <c r="H1115" i="134"/>
  <c r="H1114" i="134"/>
  <c r="H1113" i="134"/>
  <c r="H1112" i="134"/>
  <c r="H1111" i="134"/>
  <c r="H1110" i="134"/>
  <c r="H1109" i="134"/>
  <c r="H1108" i="134"/>
  <c r="H1107" i="134"/>
  <c r="H1106" i="134"/>
  <c r="H1105" i="134"/>
  <c r="H1104" i="134"/>
  <c r="H1103" i="134"/>
  <c r="H1102" i="134"/>
  <c r="H1101" i="134"/>
  <c r="H1100" i="134"/>
  <c r="H1099" i="134"/>
  <c r="H1098" i="134"/>
  <c r="H1097" i="134"/>
  <c r="H1096" i="134"/>
  <c r="H1095" i="134"/>
  <c r="H1094" i="134"/>
  <c r="H1093" i="134"/>
  <c r="H1092" i="134"/>
  <c r="H1091" i="134"/>
  <c r="H1090" i="134"/>
  <c r="H1089" i="134"/>
  <c r="H1088" i="134"/>
  <c r="H1087" i="134"/>
  <c r="H1086" i="134"/>
  <c r="H1085" i="134"/>
  <c r="H1084" i="134"/>
  <c r="H1083" i="134"/>
  <c r="H1082" i="134"/>
  <c r="H1081" i="134"/>
  <c r="H1080" i="134"/>
  <c r="H1079" i="134"/>
  <c r="H1078" i="134"/>
  <c r="H1077" i="134"/>
  <c r="H1076" i="134"/>
  <c r="H1075" i="134"/>
  <c r="H1074" i="134"/>
  <c r="H1073" i="134"/>
  <c r="H1072" i="134"/>
  <c r="H1071" i="134"/>
  <c r="H1070" i="134"/>
  <c r="H1069" i="134"/>
  <c r="H1068" i="134"/>
  <c r="H1067" i="134"/>
  <c r="H1066" i="134"/>
  <c r="H1065" i="134"/>
  <c r="H1064" i="134"/>
  <c r="H1063" i="134"/>
  <c r="H1062" i="134"/>
  <c r="H1061" i="134"/>
  <c r="H1060" i="134"/>
  <c r="H1059" i="134"/>
  <c r="H1058" i="134"/>
  <c r="H1057" i="134"/>
  <c r="H1056" i="134"/>
  <c r="H1055" i="134"/>
  <c r="H1054" i="134"/>
  <c r="H1053" i="134"/>
  <c r="H1052" i="134"/>
  <c r="H1051" i="134"/>
  <c r="H1050" i="134"/>
  <c r="H1049" i="134"/>
  <c r="H1048" i="134"/>
  <c r="H1047" i="134"/>
  <c r="H1046" i="134"/>
  <c r="H1045" i="134"/>
  <c r="H1044" i="134"/>
  <c r="H1043" i="134"/>
  <c r="H1042" i="134"/>
  <c r="H1041" i="134"/>
  <c r="H1040" i="134"/>
  <c r="H1039" i="134"/>
  <c r="H1038" i="134"/>
  <c r="H1037" i="134"/>
  <c r="H1036" i="134"/>
  <c r="H1035" i="134"/>
  <c r="H1034" i="134"/>
  <c r="H1033" i="134"/>
  <c r="H1032" i="134"/>
  <c r="H1031" i="134"/>
  <c r="H1030" i="134"/>
  <c r="H1029" i="134"/>
  <c r="H1028" i="134"/>
  <c r="H1027" i="134"/>
  <c r="H1026" i="134"/>
  <c r="H1025" i="134"/>
  <c r="H1024" i="134"/>
  <c r="H1023" i="134"/>
  <c r="H1022" i="134"/>
  <c r="H1021" i="134"/>
  <c r="H1020" i="134"/>
  <c r="H1019" i="134"/>
  <c r="H1018" i="134"/>
  <c r="H1017" i="134"/>
  <c r="H1016" i="134"/>
  <c r="H1015" i="134"/>
  <c r="H1014" i="134"/>
  <c r="H1013" i="134"/>
  <c r="H1012" i="134"/>
  <c r="H1011" i="134"/>
  <c r="H1010" i="134"/>
  <c r="H1009" i="134"/>
  <c r="H1008" i="134"/>
  <c r="H1007" i="134"/>
  <c r="H1006" i="134"/>
  <c r="H1005" i="134"/>
  <c r="H1004" i="134"/>
  <c r="H1003" i="134"/>
  <c r="H1002" i="134"/>
  <c r="H1001" i="134"/>
  <c r="H1000" i="134"/>
  <c r="H999" i="134"/>
  <c r="H998" i="134"/>
  <c r="H997" i="134"/>
  <c r="H996" i="134"/>
  <c r="H995" i="134"/>
  <c r="H994" i="134"/>
  <c r="H993" i="134"/>
  <c r="H992" i="134"/>
  <c r="H991" i="134"/>
  <c r="H990" i="134"/>
  <c r="H989" i="134"/>
  <c r="H988" i="134"/>
  <c r="H987" i="134"/>
  <c r="H986" i="134"/>
  <c r="H985" i="134"/>
  <c r="H984" i="134"/>
  <c r="H983" i="134"/>
  <c r="H982" i="134"/>
  <c r="H981" i="134"/>
  <c r="H980" i="134"/>
  <c r="H979" i="134"/>
  <c r="H978" i="134"/>
  <c r="H977" i="134"/>
  <c r="H976" i="134"/>
  <c r="H975" i="134"/>
  <c r="H974" i="134"/>
  <c r="H973" i="134"/>
  <c r="H972" i="134"/>
  <c r="H971" i="134"/>
  <c r="H970" i="134"/>
  <c r="H969" i="134"/>
  <c r="H968" i="134"/>
  <c r="H967" i="134"/>
  <c r="H966" i="134"/>
  <c r="H965" i="134"/>
  <c r="H964" i="134"/>
  <c r="H963" i="134"/>
  <c r="H962" i="134"/>
  <c r="H961" i="134"/>
  <c r="H960" i="134"/>
  <c r="H959" i="134"/>
  <c r="H958" i="134"/>
  <c r="H957" i="134"/>
  <c r="H956" i="134"/>
  <c r="H955" i="134"/>
  <c r="H954" i="134"/>
  <c r="H953" i="134"/>
  <c r="H952" i="134"/>
  <c r="H951" i="134"/>
  <c r="H950" i="134"/>
  <c r="H949" i="134"/>
  <c r="H948" i="134"/>
  <c r="H947" i="134"/>
  <c r="H946" i="134"/>
  <c r="H945" i="134"/>
  <c r="H944" i="134"/>
  <c r="H943" i="134"/>
  <c r="H942" i="134"/>
  <c r="H941" i="134"/>
  <c r="H940" i="134"/>
  <c r="H939" i="134"/>
  <c r="H938" i="134"/>
  <c r="H937" i="134"/>
  <c r="H936" i="134"/>
  <c r="H935" i="134"/>
  <c r="H934" i="134"/>
  <c r="H933" i="134"/>
  <c r="H932" i="134"/>
  <c r="H931" i="134"/>
  <c r="H930" i="134"/>
  <c r="H929" i="134"/>
  <c r="H928" i="134"/>
  <c r="H927" i="134"/>
  <c r="H926" i="134"/>
  <c r="H925" i="134"/>
  <c r="H924" i="134"/>
  <c r="H923" i="134"/>
  <c r="H922" i="134"/>
  <c r="H921" i="134"/>
  <c r="H920" i="134"/>
  <c r="H919" i="134"/>
  <c r="H918" i="134"/>
  <c r="H917" i="134"/>
  <c r="H916" i="134"/>
  <c r="H915" i="134"/>
  <c r="H914" i="134"/>
  <c r="H913" i="134"/>
  <c r="H912" i="134"/>
  <c r="H911" i="134"/>
  <c r="H910" i="134"/>
  <c r="H909" i="134"/>
  <c r="H908" i="134"/>
  <c r="H907" i="134"/>
  <c r="H906" i="134"/>
  <c r="H905" i="134"/>
  <c r="H904" i="134"/>
  <c r="H903" i="134"/>
  <c r="H902" i="134"/>
  <c r="H901" i="134"/>
  <c r="H900" i="134"/>
  <c r="H899" i="134"/>
  <c r="H898" i="134"/>
  <c r="H897" i="134"/>
  <c r="H896" i="134"/>
  <c r="H895" i="134"/>
  <c r="H894" i="134"/>
  <c r="H893" i="134"/>
  <c r="H892" i="134"/>
  <c r="H891" i="134"/>
  <c r="H890" i="134"/>
  <c r="H889" i="134"/>
  <c r="H888" i="134"/>
  <c r="H887" i="134"/>
  <c r="H886" i="134"/>
  <c r="H885" i="134"/>
  <c r="H884" i="134"/>
  <c r="H883" i="134"/>
  <c r="H882" i="134"/>
  <c r="H881" i="134"/>
  <c r="H880" i="134"/>
  <c r="H879" i="134"/>
  <c r="H878" i="134"/>
  <c r="H877" i="134"/>
  <c r="H876" i="134"/>
  <c r="H875" i="134"/>
  <c r="H874" i="134"/>
  <c r="H873" i="134"/>
  <c r="H872" i="134"/>
  <c r="H871" i="134"/>
  <c r="H870" i="134"/>
  <c r="H869" i="134"/>
  <c r="H868" i="134"/>
  <c r="H867" i="134"/>
  <c r="H866" i="134"/>
  <c r="H865" i="134"/>
  <c r="H864" i="134"/>
  <c r="H863" i="134"/>
  <c r="H862" i="134"/>
  <c r="H861" i="134"/>
  <c r="H860" i="134"/>
  <c r="H859" i="134"/>
  <c r="H858" i="134"/>
  <c r="H857" i="134"/>
  <c r="H856" i="134"/>
  <c r="H855" i="134"/>
  <c r="H854" i="134"/>
  <c r="H853" i="134"/>
  <c r="H852" i="134"/>
  <c r="H851" i="134"/>
  <c r="H850" i="134"/>
  <c r="H849" i="134"/>
  <c r="H848" i="134"/>
  <c r="H847" i="134"/>
  <c r="H846" i="134"/>
  <c r="H845" i="134"/>
  <c r="H844" i="134"/>
  <c r="H843" i="134"/>
  <c r="H842" i="134"/>
  <c r="H841" i="134"/>
  <c r="H840" i="134"/>
  <c r="H839" i="134"/>
  <c r="H838" i="134"/>
  <c r="H837" i="134"/>
  <c r="H836" i="134"/>
  <c r="H835" i="134"/>
  <c r="H834" i="134"/>
  <c r="H833" i="134"/>
  <c r="H832" i="134"/>
  <c r="H831" i="134"/>
  <c r="H830" i="134"/>
  <c r="H829" i="134"/>
  <c r="H828" i="134"/>
  <c r="H827" i="134"/>
  <c r="H826" i="134"/>
  <c r="H825" i="134"/>
  <c r="H824" i="134"/>
  <c r="H823" i="134"/>
  <c r="H822" i="134"/>
  <c r="H821" i="134"/>
  <c r="H820" i="134"/>
  <c r="H819" i="134"/>
  <c r="H818" i="134"/>
  <c r="H817" i="134"/>
  <c r="H816" i="134"/>
  <c r="H815" i="134"/>
  <c r="H814" i="134"/>
  <c r="H813" i="134"/>
  <c r="H812" i="134"/>
  <c r="H811" i="134"/>
  <c r="H810" i="134"/>
  <c r="H809" i="134"/>
  <c r="H808" i="134"/>
  <c r="H807" i="134"/>
  <c r="H806" i="134"/>
  <c r="H805" i="134"/>
  <c r="H804" i="134"/>
  <c r="H803" i="134"/>
  <c r="H802" i="134"/>
  <c r="H801" i="134"/>
  <c r="H800" i="134"/>
  <c r="H799" i="134"/>
  <c r="H798" i="134"/>
  <c r="H797" i="134"/>
  <c r="H796" i="134"/>
  <c r="H795" i="134"/>
  <c r="H794" i="134"/>
  <c r="H793" i="134"/>
  <c r="H792" i="134"/>
  <c r="H791" i="134"/>
  <c r="H790" i="134"/>
  <c r="H789" i="134"/>
  <c r="H788" i="134"/>
  <c r="H787" i="134"/>
  <c r="H786" i="134"/>
  <c r="H785" i="134"/>
  <c r="H784" i="134"/>
  <c r="H783" i="134"/>
  <c r="H782" i="134"/>
  <c r="H781" i="134"/>
  <c r="H780" i="134"/>
  <c r="H779" i="134"/>
  <c r="H778" i="134"/>
  <c r="H777" i="134"/>
  <c r="H776" i="134"/>
  <c r="H775" i="134"/>
  <c r="H774" i="134"/>
  <c r="H773" i="134"/>
  <c r="H772" i="134"/>
  <c r="H771" i="134"/>
  <c r="H770" i="134"/>
  <c r="H769" i="134"/>
  <c r="H768" i="134"/>
  <c r="H767" i="134"/>
  <c r="H766" i="134"/>
  <c r="H765" i="134"/>
  <c r="H764" i="134"/>
  <c r="H763" i="134"/>
  <c r="H762" i="134"/>
  <c r="H761" i="134"/>
  <c r="H760" i="134"/>
  <c r="H759" i="134"/>
  <c r="H758" i="134"/>
  <c r="H757" i="134"/>
  <c r="H756" i="134"/>
  <c r="H755" i="134"/>
  <c r="H754" i="134"/>
  <c r="H753" i="134"/>
  <c r="H752" i="134"/>
  <c r="H751" i="134"/>
  <c r="H750" i="134"/>
  <c r="H749" i="134"/>
  <c r="H748" i="134"/>
  <c r="H747" i="134"/>
  <c r="H746" i="134"/>
  <c r="H745" i="134"/>
  <c r="H744" i="134"/>
  <c r="H743" i="134"/>
  <c r="H742" i="134"/>
  <c r="H741" i="134"/>
  <c r="H740" i="134"/>
  <c r="H739" i="134"/>
  <c r="H738" i="134"/>
  <c r="H737" i="134"/>
  <c r="H736" i="134"/>
  <c r="H735" i="134"/>
  <c r="H734" i="134"/>
  <c r="H733" i="134"/>
  <c r="H732" i="134"/>
  <c r="H731" i="134"/>
  <c r="H730" i="134"/>
  <c r="H729" i="134"/>
  <c r="H728" i="134"/>
  <c r="H727" i="134"/>
  <c r="H726" i="134"/>
  <c r="H725" i="134"/>
  <c r="H724" i="134"/>
  <c r="H723" i="134"/>
  <c r="H722" i="134"/>
  <c r="H721" i="134"/>
  <c r="H720" i="134"/>
  <c r="H719" i="134"/>
  <c r="H718" i="134"/>
  <c r="H717" i="134"/>
  <c r="H716" i="134"/>
  <c r="H715" i="134"/>
  <c r="H714" i="134"/>
  <c r="H713" i="134"/>
  <c r="H712" i="134"/>
  <c r="H711" i="134"/>
  <c r="H710" i="134"/>
  <c r="H709" i="134"/>
  <c r="H708" i="134"/>
  <c r="H707" i="134"/>
  <c r="H706" i="134"/>
  <c r="H705" i="134"/>
  <c r="H704" i="134"/>
  <c r="H703" i="134"/>
  <c r="H702" i="134"/>
  <c r="H701" i="134"/>
  <c r="H700" i="134"/>
  <c r="H699" i="134"/>
  <c r="H698" i="134"/>
  <c r="H697" i="134"/>
  <c r="H696" i="134"/>
  <c r="H695" i="134"/>
  <c r="H694" i="134"/>
  <c r="H693" i="134"/>
  <c r="H692" i="134"/>
  <c r="H691" i="134"/>
  <c r="H690" i="134"/>
  <c r="H689" i="134"/>
  <c r="H688" i="134"/>
  <c r="H687" i="134"/>
  <c r="H686" i="134"/>
  <c r="H685" i="134"/>
  <c r="H684" i="134"/>
  <c r="H683" i="134"/>
  <c r="H682" i="134"/>
  <c r="H681" i="134"/>
  <c r="H680" i="134"/>
  <c r="H679" i="134"/>
  <c r="H678" i="134"/>
  <c r="H677" i="134"/>
  <c r="H676" i="134"/>
  <c r="H675" i="134"/>
  <c r="H674" i="134"/>
  <c r="H673" i="134"/>
  <c r="H672" i="134"/>
  <c r="H671" i="134"/>
  <c r="H670" i="134"/>
  <c r="H669" i="134"/>
  <c r="H668" i="134"/>
  <c r="H667" i="134"/>
  <c r="H666" i="134"/>
  <c r="H665" i="134"/>
  <c r="H664" i="134"/>
  <c r="H663" i="134"/>
  <c r="H662" i="134"/>
  <c r="H661" i="134"/>
  <c r="H660" i="134"/>
  <c r="H659" i="134"/>
  <c r="H658" i="134"/>
  <c r="H657" i="134"/>
  <c r="H656" i="134"/>
  <c r="H655" i="134"/>
  <c r="H654" i="134"/>
  <c r="H653" i="134"/>
  <c r="H652" i="134"/>
  <c r="H651" i="134"/>
  <c r="H650" i="134"/>
  <c r="H649" i="134"/>
  <c r="H648" i="134"/>
  <c r="H647" i="134"/>
  <c r="H646" i="134"/>
  <c r="H645" i="134"/>
  <c r="H644" i="134"/>
  <c r="H643" i="134"/>
  <c r="H642" i="134"/>
  <c r="H641" i="134"/>
  <c r="H640" i="134"/>
  <c r="H639" i="134"/>
  <c r="H638" i="134"/>
  <c r="H637" i="134"/>
  <c r="H636" i="134"/>
  <c r="H635" i="134"/>
  <c r="H634" i="134"/>
  <c r="H633" i="134"/>
  <c r="H632" i="134"/>
  <c r="H631" i="134"/>
  <c r="H630" i="134"/>
  <c r="H629" i="134"/>
  <c r="H628" i="134"/>
  <c r="H627" i="134"/>
  <c r="H626" i="134"/>
  <c r="H625" i="134"/>
  <c r="H624" i="134"/>
  <c r="H623" i="134"/>
  <c r="H622" i="134"/>
  <c r="H621" i="134"/>
  <c r="H620" i="134"/>
  <c r="H619" i="134"/>
  <c r="H618" i="134"/>
  <c r="H617" i="134"/>
  <c r="H616" i="134"/>
  <c r="H615" i="134"/>
  <c r="H614" i="134"/>
  <c r="H613" i="134"/>
  <c r="H612" i="134"/>
  <c r="H611" i="134"/>
  <c r="H610" i="134"/>
  <c r="H609" i="134"/>
  <c r="H608" i="134"/>
  <c r="H607" i="134"/>
  <c r="H606" i="134"/>
  <c r="H605" i="134"/>
  <c r="H604" i="134"/>
  <c r="H603" i="134"/>
  <c r="H602" i="134"/>
  <c r="H601" i="134"/>
  <c r="H600" i="134"/>
  <c r="H599" i="134"/>
  <c r="H598" i="134"/>
  <c r="H597" i="134"/>
  <c r="H596" i="134"/>
  <c r="H595" i="134"/>
  <c r="H594" i="134"/>
  <c r="H593" i="134"/>
  <c r="H592" i="134"/>
  <c r="H591" i="134"/>
  <c r="H590" i="134"/>
  <c r="H589" i="134"/>
  <c r="H588" i="134"/>
  <c r="H587" i="134"/>
  <c r="H586" i="134"/>
  <c r="H585" i="134"/>
  <c r="H584" i="134"/>
  <c r="H583" i="134"/>
  <c r="H582" i="134"/>
  <c r="H581" i="134"/>
  <c r="H580" i="134"/>
  <c r="H579" i="134"/>
  <c r="H578" i="134"/>
  <c r="H577" i="134"/>
  <c r="H576" i="134"/>
  <c r="H575" i="134"/>
  <c r="H574" i="134"/>
  <c r="H573" i="134"/>
  <c r="H572" i="134"/>
  <c r="H571" i="134"/>
  <c r="H570" i="134"/>
  <c r="H569" i="134"/>
  <c r="H568" i="134"/>
  <c r="H567" i="134"/>
  <c r="H566" i="134"/>
  <c r="H565" i="134"/>
  <c r="H564" i="134"/>
  <c r="H563" i="134"/>
  <c r="H562" i="134"/>
  <c r="H561" i="134"/>
  <c r="H560" i="134"/>
  <c r="H559" i="134"/>
  <c r="H558" i="134"/>
  <c r="H557" i="134"/>
  <c r="H556" i="134"/>
  <c r="H555" i="134"/>
  <c r="H554" i="134"/>
  <c r="H553" i="134"/>
  <c r="H552" i="134"/>
  <c r="H551" i="134"/>
  <c r="H550" i="134"/>
  <c r="H549" i="134"/>
  <c r="H548" i="134"/>
  <c r="H547" i="134"/>
  <c r="H546" i="134"/>
  <c r="H545" i="134"/>
  <c r="H544" i="134"/>
  <c r="H543" i="134"/>
  <c r="H542" i="134"/>
  <c r="H541" i="134"/>
  <c r="H540" i="134"/>
  <c r="H539" i="134"/>
  <c r="H538" i="134"/>
  <c r="H537" i="134"/>
  <c r="H536" i="134"/>
  <c r="H535" i="134"/>
  <c r="H534" i="134"/>
  <c r="H533" i="134"/>
  <c r="H532" i="134"/>
  <c r="H531" i="134"/>
  <c r="H530" i="134"/>
  <c r="H529" i="134"/>
  <c r="H528" i="134"/>
  <c r="H527" i="134"/>
  <c r="H526" i="134"/>
  <c r="H525" i="134"/>
  <c r="H524" i="134"/>
  <c r="H523" i="134"/>
  <c r="H522" i="134"/>
  <c r="H521" i="134"/>
  <c r="H520" i="134"/>
  <c r="H519" i="134"/>
  <c r="H518" i="134"/>
  <c r="H517" i="134"/>
  <c r="H516" i="134"/>
  <c r="H515" i="134"/>
  <c r="H514" i="134"/>
  <c r="H513" i="134"/>
  <c r="H512" i="134"/>
  <c r="H511" i="134"/>
  <c r="H510" i="134"/>
  <c r="H509" i="134"/>
  <c r="H508" i="134"/>
  <c r="H507" i="134"/>
  <c r="H506" i="134"/>
  <c r="H505" i="134"/>
  <c r="H504" i="134"/>
  <c r="H503" i="134"/>
  <c r="H502" i="134"/>
  <c r="H501" i="134"/>
  <c r="H500" i="134"/>
  <c r="H499" i="134"/>
  <c r="H498" i="134"/>
  <c r="H497" i="134"/>
  <c r="H496" i="134"/>
  <c r="H495" i="134"/>
  <c r="H494" i="134"/>
  <c r="H493" i="134"/>
  <c r="H492" i="134"/>
  <c r="H491" i="134"/>
  <c r="H490" i="134"/>
  <c r="H489" i="134"/>
  <c r="H488" i="134"/>
  <c r="H487" i="134"/>
  <c r="H486" i="134"/>
  <c r="H485" i="134"/>
  <c r="H484" i="134"/>
  <c r="H483" i="134"/>
  <c r="H482" i="134"/>
  <c r="H481" i="134"/>
  <c r="H480" i="134"/>
  <c r="H479" i="134"/>
  <c r="H478" i="134"/>
  <c r="H477" i="134"/>
  <c r="H476" i="134"/>
  <c r="H475" i="134"/>
  <c r="H474" i="134"/>
  <c r="H473" i="134"/>
  <c r="H472" i="134"/>
  <c r="H471" i="134"/>
  <c r="H470" i="134"/>
  <c r="H469" i="134"/>
  <c r="H468" i="134"/>
  <c r="H467" i="134"/>
  <c r="H466" i="134"/>
  <c r="H465" i="134"/>
  <c r="H464" i="134"/>
  <c r="H463" i="134"/>
  <c r="H462" i="134"/>
  <c r="H461" i="134"/>
  <c r="H460" i="134"/>
  <c r="H459" i="134"/>
  <c r="H458" i="134"/>
  <c r="H457" i="134"/>
  <c r="H456" i="134"/>
  <c r="H455" i="134"/>
  <c r="H454" i="134"/>
  <c r="H453" i="134"/>
  <c r="H452" i="134"/>
  <c r="H451" i="134"/>
  <c r="H450" i="134"/>
  <c r="H449" i="134"/>
  <c r="H448" i="134"/>
  <c r="H447" i="134"/>
  <c r="H446" i="134"/>
  <c r="H445" i="134"/>
  <c r="H444" i="134"/>
  <c r="H443" i="134"/>
  <c r="H442" i="134"/>
  <c r="H441" i="134"/>
  <c r="H440" i="134"/>
  <c r="H439" i="134"/>
  <c r="H438" i="134"/>
  <c r="H437" i="134"/>
  <c r="H436" i="134"/>
  <c r="H435" i="134"/>
  <c r="H434" i="134"/>
  <c r="H433" i="134"/>
  <c r="H432" i="134"/>
  <c r="H431" i="134"/>
  <c r="H430" i="134"/>
  <c r="H429" i="134"/>
  <c r="H428" i="134"/>
  <c r="H427" i="134"/>
  <c r="H426" i="134"/>
  <c r="H425" i="134"/>
  <c r="H424" i="134"/>
  <c r="H423" i="134"/>
  <c r="H422" i="134"/>
  <c r="H421" i="134"/>
  <c r="H420" i="134"/>
  <c r="H419" i="134"/>
  <c r="H418" i="134"/>
  <c r="H417" i="134"/>
  <c r="H416" i="134"/>
  <c r="H415" i="134"/>
  <c r="H414" i="134"/>
  <c r="H413" i="134"/>
  <c r="H412" i="134"/>
  <c r="H411" i="134"/>
  <c r="H410" i="134"/>
  <c r="H409" i="134"/>
  <c r="H408" i="134"/>
  <c r="H407" i="134"/>
  <c r="H406" i="134"/>
  <c r="H405" i="134"/>
  <c r="H404" i="134"/>
  <c r="H403" i="134"/>
  <c r="H402" i="134"/>
  <c r="H401" i="134"/>
  <c r="H400" i="134"/>
  <c r="H399" i="134"/>
  <c r="H398" i="134"/>
  <c r="H397" i="134"/>
  <c r="H396" i="134"/>
  <c r="H395" i="134"/>
  <c r="H394" i="134"/>
  <c r="H393" i="134"/>
  <c r="H392" i="134"/>
  <c r="H391" i="134"/>
  <c r="H390" i="134"/>
  <c r="H389" i="134"/>
  <c r="H388" i="134"/>
  <c r="H387" i="134"/>
  <c r="H386" i="134"/>
  <c r="H385" i="134"/>
  <c r="H384" i="134"/>
  <c r="H383" i="134"/>
  <c r="H382" i="134"/>
  <c r="H381" i="134"/>
  <c r="H380" i="134"/>
  <c r="H379" i="134"/>
  <c r="H378" i="134"/>
  <c r="H377" i="134"/>
  <c r="H376" i="134"/>
  <c r="H375" i="134"/>
  <c r="H374" i="134"/>
  <c r="H373" i="134"/>
  <c r="H372" i="134"/>
  <c r="H371" i="134"/>
  <c r="H370" i="134"/>
  <c r="H369" i="134"/>
  <c r="H368" i="134"/>
  <c r="H367" i="134"/>
  <c r="H366" i="134"/>
  <c r="H365" i="134"/>
  <c r="H364" i="134"/>
  <c r="H363" i="134"/>
  <c r="H362" i="134"/>
  <c r="H361" i="134"/>
  <c r="H360" i="134"/>
  <c r="H359" i="134"/>
  <c r="H358" i="134"/>
  <c r="H357" i="134"/>
  <c r="H356" i="134"/>
  <c r="H355" i="134"/>
  <c r="H354" i="134"/>
  <c r="H353" i="134"/>
  <c r="H352" i="134"/>
  <c r="H351" i="134"/>
  <c r="H350" i="134"/>
  <c r="H349" i="134"/>
  <c r="H348" i="134"/>
  <c r="H347" i="134"/>
  <c r="H346" i="134"/>
  <c r="H345" i="134"/>
  <c r="H344" i="134"/>
  <c r="H343" i="134"/>
  <c r="H342" i="134"/>
  <c r="H341" i="134"/>
  <c r="H340" i="134"/>
  <c r="H339" i="134"/>
  <c r="H338" i="134"/>
  <c r="H337" i="134"/>
  <c r="H336" i="134"/>
  <c r="H335" i="134"/>
  <c r="H334" i="134"/>
  <c r="H333" i="134"/>
  <c r="H332" i="134"/>
  <c r="H331" i="134"/>
  <c r="H330" i="134"/>
  <c r="H329" i="134"/>
  <c r="H328" i="134"/>
  <c r="H327" i="134"/>
  <c r="H326" i="134"/>
  <c r="H325" i="134"/>
  <c r="H324" i="134"/>
  <c r="H323" i="134"/>
  <c r="H322" i="134"/>
  <c r="H321" i="134"/>
  <c r="H320" i="134"/>
  <c r="H319" i="134"/>
  <c r="H318" i="134"/>
  <c r="H317" i="134"/>
  <c r="H316" i="134"/>
  <c r="H315" i="134"/>
  <c r="H314" i="134"/>
  <c r="H313" i="134"/>
  <c r="H312" i="134"/>
  <c r="H311" i="134"/>
  <c r="H310" i="134"/>
  <c r="H309" i="134"/>
  <c r="H308" i="134"/>
  <c r="H307" i="134"/>
  <c r="H306" i="134"/>
  <c r="H305" i="134"/>
  <c r="H304" i="134"/>
  <c r="H303" i="134"/>
  <c r="H302" i="134"/>
  <c r="H301" i="134"/>
  <c r="H300" i="134"/>
  <c r="H299" i="134"/>
  <c r="H298" i="134"/>
  <c r="H297" i="134"/>
  <c r="H296" i="134"/>
  <c r="H295" i="134"/>
  <c r="H294" i="134"/>
  <c r="H293" i="134"/>
  <c r="H292" i="134"/>
  <c r="H291" i="134"/>
  <c r="H290" i="134"/>
  <c r="H289" i="134"/>
  <c r="H288" i="134"/>
  <c r="H287" i="134"/>
  <c r="H286" i="134"/>
  <c r="H285" i="134"/>
  <c r="H284" i="134"/>
  <c r="H283" i="134"/>
  <c r="H282" i="134"/>
  <c r="H281" i="134"/>
  <c r="H280" i="134"/>
  <c r="H279" i="134"/>
  <c r="H278" i="134"/>
  <c r="H277" i="134"/>
  <c r="H276" i="134"/>
  <c r="H275" i="134"/>
  <c r="H274" i="134"/>
  <c r="H273" i="134"/>
  <c r="H272" i="134"/>
  <c r="H271" i="134"/>
  <c r="H270" i="134"/>
  <c r="H269" i="134"/>
  <c r="H268" i="134"/>
  <c r="H267" i="134"/>
  <c r="H266" i="134"/>
  <c r="H265" i="134"/>
  <c r="H264" i="134"/>
  <c r="H263" i="134"/>
  <c r="H262" i="134"/>
  <c r="H261" i="134"/>
  <c r="H260" i="134"/>
  <c r="H259" i="134"/>
  <c r="H258" i="134"/>
  <c r="H257" i="134"/>
  <c r="H256" i="134"/>
  <c r="H255" i="134"/>
  <c r="H254" i="134"/>
  <c r="H253" i="134"/>
  <c r="H252" i="134"/>
  <c r="H251" i="134"/>
  <c r="H250" i="134"/>
  <c r="H249" i="134"/>
  <c r="H248" i="134"/>
  <c r="H247" i="134"/>
  <c r="H246" i="134"/>
  <c r="H245" i="134"/>
  <c r="H244" i="134"/>
  <c r="H243" i="134"/>
  <c r="H242" i="134"/>
  <c r="H241" i="134"/>
  <c r="H240" i="134"/>
  <c r="H239" i="134"/>
  <c r="H238" i="134"/>
  <c r="H237" i="134"/>
  <c r="H236" i="134"/>
  <c r="H235" i="134"/>
  <c r="H234" i="134"/>
  <c r="H233" i="134"/>
  <c r="H232" i="134"/>
  <c r="H231" i="134"/>
  <c r="H230" i="134"/>
  <c r="H229" i="134"/>
  <c r="H228" i="134"/>
  <c r="H227" i="134"/>
  <c r="H226" i="134"/>
  <c r="H225" i="134"/>
  <c r="H224" i="134"/>
  <c r="H223" i="134"/>
  <c r="H222" i="134"/>
  <c r="H221" i="134"/>
  <c r="H220" i="134"/>
  <c r="H219" i="134"/>
  <c r="H218" i="134"/>
  <c r="H217" i="134"/>
  <c r="H216" i="134"/>
  <c r="H215" i="134"/>
  <c r="H214" i="134"/>
  <c r="H213" i="134"/>
  <c r="H212" i="134"/>
  <c r="H211" i="134"/>
  <c r="H210" i="134"/>
  <c r="H209" i="134"/>
  <c r="H208" i="134"/>
  <c r="H207" i="134"/>
  <c r="H206" i="134"/>
  <c r="H205" i="134"/>
  <c r="H204" i="134"/>
  <c r="H203" i="134"/>
  <c r="H202" i="134"/>
  <c r="H201" i="134"/>
  <c r="H200" i="134"/>
  <c r="H199" i="134"/>
  <c r="H198" i="134"/>
  <c r="H197" i="134"/>
  <c r="H196" i="134"/>
  <c r="H195" i="134"/>
  <c r="H194" i="134"/>
  <c r="H193" i="134"/>
  <c r="H192" i="134"/>
  <c r="H191" i="134"/>
  <c r="H190" i="134"/>
  <c r="H189" i="134"/>
  <c r="H188" i="134"/>
  <c r="H187" i="134"/>
  <c r="H186" i="134"/>
  <c r="H185" i="134"/>
  <c r="H184" i="134"/>
  <c r="H183" i="134"/>
  <c r="H182" i="134"/>
  <c r="H181" i="134"/>
  <c r="H180" i="134"/>
  <c r="H179" i="134"/>
  <c r="H178" i="134"/>
  <c r="H177" i="134"/>
  <c r="H176" i="134"/>
  <c r="H175" i="134"/>
  <c r="H174" i="134"/>
  <c r="H173" i="134"/>
  <c r="H172" i="134"/>
  <c r="H171" i="134"/>
  <c r="H170" i="134"/>
  <c r="H169" i="134"/>
  <c r="H168" i="134"/>
  <c r="H167" i="134"/>
  <c r="H166" i="134"/>
  <c r="H165" i="134"/>
  <c r="H164" i="134"/>
  <c r="H163" i="134"/>
  <c r="H162" i="134"/>
  <c r="H161" i="134"/>
  <c r="H160" i="134"/>
  <c r="H159" i="134"/>
  <c r="H158" i="134"/>
  <c r="H157" i="134"/>
  <c r="H156" i="134"/>
  <c r="H155" i="134"/>
  <c r="H154" i="134"/>
  <c r="H153" i="134"/>
  <c r="H152" i="134"/>
  <c r="H151" i="134"/>
  <c r="H150" i="134"/>
  <c r="H149" i="134"/>
  <c r="H148" i="134"/>
  <c r="H147" i="134"/>
  <c r="H146" i="134"/>
  <c r="H145" i="134"/>
  <c r="H144" i="134"/>
  <c r="H143" i="134"/>
  <c r="H142" i="134"/>
  <c r="H141" i="134"/>
  <c r="H140" i="134"/>
  <c r="H139" i="134"/>
  <c r="H138" i="134"/>
  <c r="H137" i="134"/>
  <c r="H136" i="134"/>
  <c r="H135" i="134"/>
  <c r="H134" i="134"/>
  <c r="H133" i="134"/>
  <c r="H132" i="134"/>
  <c r="H131" i="134"/>
  <c r="H130" i="134"/>
  <c r="H129" i="134"/>
  <c r="H128" i="134"/>
  <c r="H127" i="134"/>
  <c r="H126" i="134"/>
  <c r="H125" i="134"/>
  <c r="H124" i="134"/>
  <c r="H123" i="134"/>
  <c r="H122" i="134"/>
  <c r="H121" i="134"/>
  <c r="H120" i="134"/>
  <c r="H119" i="134"/>
  <c r="H118" i="134"/>
  <c r="H117" i="134"/>
  <c r="H116" i="134"/>
  <c r="H115" i="134"/>
  <c r="H114" i="134"/>
  <c r="H113" i="134"/>
  <c r="H112" i="134"/>
  <c r="H111" i="134"/>
  <c r="H110" i="134"/>
  <c r="H109" i="134"/>
  <c r="H108" i="134"/>
  <c r="H107" i="134"/>
  <c r="H106" i="134"/>
  <c r="H105" i="134"/>
  <c r="H104" i="134"/>
  <c r="H103" i="134"/>
  <c r="H102" i="134"/>
  <c r="H101" i="134"/>
  <c r="H100" i="134"/>
  <c r="H99" i="134"/>
  <c r="H98" i="134"/>
  <c r="H97" i="134"/>
  <c r="H96" i="134"/>
  <c r="H95" i="134"/>
  <c r="H94" i="134"/>
  <c r="H93" i="134"/>
  <c r="H92" i="134"/>
  <c r="H91" i="134"/>
  <c r="H90" i="134"/>
  <c r="H89" i="134"/>
  <c r="H88" i="134"/>
  <c r="H87" i="134"/>
  <c r="H86" i="134"/>
  <c r="H85" i="134"/>
  <c r="H84" i="134"/>
  <c r="H83" i="134"/>
  <c r="H82" i="134"/>
  <c r="H81" i="134"/>
  <c r="H80" i="134"/>
  <c r="H79" i="134"/>
  <c r="H78" i="134"/>
  <c r="H77" i="134"/>
  <c r="H76" i="134"/>
  <c r="H75" i="134"/>
  <c r="H74" i="134"/>
  <c r="H73" i="134"/>
  <c r="H72" i="134"/>
  <c r="H71" i="134"/>
  <c r="H70" i="134"/>
  <c r="H69" i="134"/>
  <c r="H68" i="134"/>
  <c r="H67" i="134"/>
  <c r="H66" i="134"/>
  <c r="H65" i="134"/>
  <c r="H64" i="134"/>
  <c r="H63" i="134"/>
  <c r="H62" i="134"/>
  <c r="H61" i="134"/>
  <c r="H60" i="134"/>
  <c r="H59" i="134"/>
  <c r="H58" i="134"/>
  <c r="H57" i="134"/>
  <c r="H56" i="134"/>
  <c r="H55" i="134"/>
  <c r="H54" i="134"/>
  <c r="H53" i="134"/>
  <c r="H52" i="134"/>
  <c r="H51" i="134"/>
  <c r="H50" i="134"/>
  <c r="H49" i="134"/>
  <c r="H48" i="134"/>
  <c r="H47" i="134"/>
  <c r="H46" i="134"/>
  <c r="H45" i="134"/>
  <c r="H44" i="134"/>
  <c r="H43" i="134"/>
  <c r="H42" i="134"/>
  <c r="H41" i="134"/>
  <c r="H40" i="134"/>
  <c r="H39" i="134"/>
  <c r="H38" i="134"/>
  <c r="H37" i="134"/>
  <c r="H36" i="134"/>
  <c r="H35" i="134"/>
  <c r="H34" i="134"/>
  <c r="H33" i="134"/>
  <c r="H32" i="134"/>
  <c r="H31" i="134"/>
  <c r="H30" i="134"/>
  <c r="H29" i="134"/>
  <c r="H28" i="134"/>
  <c r="H27" i="134"/>
  <c r="H26" i="134"/>
  <c r="H25" i="134"/>
  <c r="H24" i="134"/>
  <c r="H23" i="134"/>
  <c r="H22" i="134"/>
  <c r="H21" i="134"/>
  <c r="H20" i="134"/>
  <c r="H19" i="134"/>
  <c r="H18" i="134"/>
  <c r="H17" i="134"/>
  <c r="H16" i="134"/>
  <c r="H15" i="134"/>
  <c r="H14" i="134"/>
  <c r="H13" i="134"/>
  <c r="H12" i="134"/>
  <c r="H11" i="134"/>
  <c r="H10" i="134"/>
  <c r="H9" i="134"/>
  <c r="H8" i="134"/>
  <c r="H7" i="134"/>
  <c r="H6" i="134"/>
  <c r="H5" i="134"/>
  <c r="H4" i="134"/>
  <c r="H3" i="134"/>
  <c r="H5822" i="134"/>
  <c r="H5821" i="134"/>
  <c r="H5820" i="134"/>
  <c r="H5819" i="134"/>
  <c r="H5818" i="134"/>
  <c r="H5817" i="134"/>
  <c r="H5816" i="134"/>
  <c r="H5815" i="134"/>
  <c r="H5814" i="134"/>
  <c r="H5813" i="134"/>
  <c r="H5812" i="134"/>
  <c r="H5811" i="134"/>
  <c r="H5810" i="134"/>
  <c r="H5809" i="134"/>
  <c r="H5808" i="134"/>
  <c r="H5807" i="134"/>
  <c r="H5806" i="134"/>
  <c r="H5805" i="134"/>
  <c r="H5804" i="134"/>
  <c r="H5803" i="134"/>
  <c r="H5802" i="134"/>
  <c r="H5801" i="134"/>
  <c r="H5800" i="134"/>
  <c r="H5799" i="134"/>
  <c r="H5798" i="134"/>
  <c r="H5797" i="134"/>
  <c r="H5796" i="134"/>
  <c r="H5795" i="134"/>
  <c r="H5794" i="134"/>
  <c r="H5793" i="134"/>
  <c r="H5792" i="134"/>
  <c r="H5791" i="134"/>
  <c r="H5790" i="134"/>
  <c r="H5789" i="134"/>
  <c r="H5788" i="134"/>
  <c r="H5787" i="134"/>
  <c r="H5786" i="134"/>
  <c r="H5785" i="134"/>
  <c r="H5784" i="134"/>
  <c r="H5783" i="134"/>
  <c r="H5782" i="134"/>
  <c r="H5781" i="134"/>
  <c r="H5780" i="134"/>
  <c r="H5779" i="134"/>
  <c r="H5778" i="134"/>
  <c r="H5777" i="134"/>
  <c r="H5776" i="134"/>
  <c r="H5775" i="134"/>
  <c r="H5774" i="134"/>
  <c r="H5773" i="134"/>
  <c r="H5772" i="134"/>
  <c r="H5771" i="134"/>
  <c r="H5770" i="134"/>
  <c r="H5769" i="134"/>
  <c r="H5768" i="134"/>
  <c r="H5767" i="134"/>
  <c r="H5766" i="134"/>
  <c r="H5765" i="134"/>
  <c r="H5764" i="134"/>
  <c r="H5763" i="134"/>
  <c r="H5762" i="134"/>
  <c r="H5761" i="134"/>
  <c r="H5760" i="134"/>
  <c r="H5759" i="134"/>
  <c r="H5758" i="134"/>
  <c r="H5757" i="134"/>
  <c r="H5756" i="134"/>
  <c r="H5755" i="134"/>
  <c r="H5754" i="134"/>
  <c r="H5753" i="134"/>
  <c r="H5752" i="134"/>
  <c r="H5751" i="134"/>
  <c r="H5750" i="134"/>
  <c r="H5749" i="134"/>
  <c r="H5748" i="134"/>
  <c r="H5747" i="134"/>
  <c r="H5746" i="134"/>
  <c r="H5745" i="134"/>
  <c r="H5744" i="134"/>
  <c r="H5742" i="134"/>
  <c r="H5741" i="134"/>
  <c r="H5740" i="134"/>
  <c r="H5739" i="134"/>
  <c r="H5738" i="134"/>
  <c r="H5737" i="134"/>
  <c r="H5736" i="134"/>
  <c r="H5735" i="134"/>
  <c r="H5734" i="134"/>
  <c r="H5733" i="134"/>
  <c r="H5732" i="134"/>
  <c r="H5731" i="134"/>
  <c r="H5730" i="134"/>
  <c r="H5729" i="134"/>
  <c r="H5728" i="134"/>
  <c r="H5727" i="134"/>
  <c r="H5726" i="134"/>
  <c r="H5725" i="134"/>
  <c r="H5724" i="134"/>
  <c r="H5723" i="134"/>
  <c r="H5722" i="134"/>
  <c r="H5721" i="134"/>
  <c r="H5719" i="134"/>
  <c r="H5718" i="134"/>
  <c r="H5717" i="134"/>
  <c r="H5716" i="134"/>
  <c r="H5715" i="134"/>
  <c r="H5714" i="134"/>
  <c r="H5713" i="134"/>
  <c r="H5712" i="134"/>
  <c r="H5711" i="134"/>
  <c r="H5710" i="134"/>
  <c r="H5709" i="134"/>
  <c r="H5708" i="134"/>
  <c r="H5707" i="134"/>
  <c r="H5706" i="134"/>
  <c r="H5705" i="134"/>
  <c r="H5704" i="134"/>
  <c r="H1635" i="134"/>
  <c r="Q31" i="134"/>
  <c r="Q30" i="134"/>
  <c r="Q29" i="134"/>
  <c r="Q28" i="134"/>
  <c r="Q27" i="134"/>
  <c r="Q26" i="134"/>
  <c r="Q25" i="134"/>
  <c r="Q24" i="134"/>
  <c r="Q23" i="134"/>
  <c r="Q22" i="134"/>
  <c r="Q21" i="134"/>
  <c r="Q20" i="134"/>
  <c r="Q19" i="134"/>
  <c r="Q18" i="134"/>
  <c r="Q17" i="134"/>
  <c r="Q16" i="134"/>
  <c r="Q15" i="134"/>
  <c r="Q14" i="134"/>
  <c r="Q13" i="134"/>
  <c r="Q12" i="134"/>
  <c r="Q11" i="134"/>
  <c r="Q10" i="134"/>
  <c r="Q9" i="134"/>
  <c r="Q8" i="134"/>
  <c r="Q7" i="134"/>
  <c r="Q6" i="134"/>
  <c r="Q5" i="134"/>
  <c r="Q4" i="134"/>
  <c r="R33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R7" i="122"/>
  <c r="R6" i="122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  <c r="T34" i="122" l="1"/>
  <c r="U34" i="122"/>
</calcChain>
</file>

<file path=xl/sharedStrings.xml><?xml version="1.0" encoding="utf-8"?>
<sst xmlns="http://schemas.openxmlformats.org/spreadsheetml/2006/main" count="64265" uniqueCount="5913">
  <si>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</si>
  <si>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</si>
  <si>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</si>
  <si>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</si>
  <si>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</si>
  <si>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</si>
  <si>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</si>
  <si>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</si>
  <si>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</si>
  <si>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</si>
  <si>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</si>
  <si>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</si>
  <si>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</si>
  <si>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</si>
  <si>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</si>
  <si>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</si>
  <si>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</si>
  <si>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</si>
  <si>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</si>
  <si>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</si>
  <si>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</si>
  <si>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</si>
  <si>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</si>
  <si>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</si>
  <si>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</si>
  <si>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</si>
  <si>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</si>
  <si>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</si>
  <si>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</si>
  <si>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</si>
  <si>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</si>
  <si>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</si>
  <si>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</si>
  <si>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</si>
  <si>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</si>
  <si>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</si>
  <si>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</si>
  <si>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</si>
  <si>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</si>
  <si>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</si>
  <si>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</si>
  <si>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</si>
  <si>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</si>
  <si>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</si>
  <si>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</si>
  <si>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</si>
  <si>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</si>
  <si>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</si>
  <si>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</si>
  <si>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</si>
  <si>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</si>
  <si>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</si>
  <si>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</si>
  <si>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</si>
  <si>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</si>
  <si>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</si>
  <si>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</si>
  <si>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</si>
  <si>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</si>
  <si>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</si>
  <si>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</si>
  <si>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</si>
  <si>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</si>
  <si>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</si>
  <si>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</si>
  <si>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</si>
  <si>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</si>
  <si>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</si>
  <si>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</si>
  <si>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</si>
  <si>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</si>
  <si>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</si>
  <si>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</si>
  <si>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</si>
  <si>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</si>
  <si>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</si>
  <si>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</si>
  <si>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</si>
  <si>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</si>
  <si>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</si>
  <si>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</si>
  <si>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</si>
  <si>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</si>
  <si>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</si>
  <si>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</si>
  <si>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</si>
  <si>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</si>
  <si>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</si>
  <si>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</si>
  <si>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</si>
  <si>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</si>
  <si>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</si>
  <si>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</si>
  <si>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</si>
  <si>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</si>
  <si>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</si>
  <si>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</si>
  <si>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</si>
  <si>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</si>
  <si>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</si>
  <si>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</si>
  <si>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</si>
  <si>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</si>
  <si>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</si>
  <si>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</si>
  <si>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</si>
  <si>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</si>
  <si>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</si>
  <si>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</si>
  <si>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</si>
  <si>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</si>
  <si>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</si>
  <si>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</si>
  <si>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</si>
  <si>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</si>
  <si>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</si>
  <si>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</si>
  <si>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</si>
  <si>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</si>
  <si>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</si>
  <si>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</si>
  <si>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</si>
  <si>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</si>
  <si>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</si>
  <si>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</si>
  <si>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</si>
  <si>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</si>
  <si>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</si>
  <si>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</si>
  <si>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</si>
  <si>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</si>
  <si>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</si>
  <si>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</si>
  <si>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</si>
  <si>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</si>
  <si>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</si>
  <si>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</si>
  <si>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</si>
  <si>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</si>
  <si>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</si>
  <si>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</si>
  <si>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</si>
  <si>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</si>
  <si>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</si>
  <si>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</si>
  <si>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</si>
  <si>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</si>
  <si>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</si>
  <si>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</si>
  <si>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</si>
  <si>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</si>
  <si>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</si>
  <si>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</si>
  <si>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</si>
  <si>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</si>
  <si>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</si>
  <si>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</si>
  <si>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</si>
  <si>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</si>
  <si>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</si>
  <si>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</si>
  <si>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</si>
  <si>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</si>
  <si>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</si>
  <si>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</si>
  <si>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</si>
  <si>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</si>
  <si>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</si>
  <si>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</si>
  <si>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</si>
  <si>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</si>
  <si>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</si>
  <si>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</si>
  <si>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</si>
  <si>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</si>
  <si>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</si>
  <si>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</si>
  <si>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</si>
  <si>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</si>
  <si>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</si>
  <si>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</si>
  <si>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</si>
  <si>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</si>
  <si>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</si>
  <si>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</si>
  <si>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</si>
  <si>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</si>
  <si>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</si>
  <si>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</si>
  <si>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</si>
  <si>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</si>
  <si>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</si>
  <si>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</si>
  <si>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</si>
  <si>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</si>
  <si>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</si>
  <si>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</si>
  <si>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</si>
  <si>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</si>
  <si>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</si>
  <si>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</si>
  <si>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</si>
  <si>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</si>
  <si>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</si>
  <si>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</si>
  <si>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</si>
  <si>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</si>
  <si>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</si>
  <si>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</si>
  <si>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</si>
  <si>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</si>
  <si>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</si>
  <si>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</si>
  <si>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</si>
  <si>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</si>
  <si>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</si>
  <si>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</si>
  <si>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</si>
  <si>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</si>
  <si>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</si>
  <si>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</si>
  <si>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</si>
  <si>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</si>
  <si>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</si>
  <si>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</si>
  <si>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</si>
  <si>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</si>
  <si>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</si>
  <si>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</si>
  <si>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</si>
  <si>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</si>
  <si>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</si>
  <si>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</si>
  <si>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</si>
  <si>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</si>
  <si>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</si>
  <si>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</si>
  <si>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</si>
  <si>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</si>
  <si>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</si>
  <si>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</si>
  <si>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</si>
  <si>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</si>
  <si>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</si>
  <si>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</si>
  <si>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</si>
  <si>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</si>
  <si>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</si>
  <si>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</si>
  <si>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</si>
  <si>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</si>
  <si>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</si>
  <si>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</si>
  <si>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</si>
  <si>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</si>
  <si>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</si>
  <si>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</si>
  <si>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</si>
  <si>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</si>
  <si>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</si>
  <si>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</si>
  <si>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</si>
  <si>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</si>
  <si>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</si>
  <si>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</si>
  <si>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</si>
  <si>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</si>
  <si>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</si>
  <si>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</si>
  <si>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</si>
  <si>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</si>
  <si>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</si>
  <si>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</si>
  <si>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</si>
  <si>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</si>
  <si>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</si>
  <si>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</si>
  <si>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</si>
  <si>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</si>
  <si>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</si>
  <si>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</si>
  <si>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</si>
  <si>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</si>
  <si>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</si>
  <si>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</si>
  <si>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</si>
  <si>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</si>
  <si>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</si>
  <si>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</si>
  <si>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</si>
  <si>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</si>
  <si>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</si>
  <si>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</si>
  <si>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</si>
  <si>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</si>
  <si>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</si>
  <si>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</si>
  <si>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</si>
  <si>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</si>
  <si>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</si>
  <si>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</si>
  <si>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</si>
  <si>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</si>
  <si>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</si>
  <si>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</si>
  <si>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</si>
  <si>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</si>
  <si>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</si>
  <si>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</si>
  <si>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</si>
  <si>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</si>
  <si>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</si>
  <si>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</si>
  <si>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</si>
  <si>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</si>
  <si>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</si>
  <si>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</si>
  <si>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</si>
  <si>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</si>
  <si>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</si>
  <si>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</si>
  <si>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</si>
  <si>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</si>
  <si>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</si>
  <si>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</si>
  <si>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</si>
  <si>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</si>
  <si>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</si>
  <si>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</si>
  <si>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</si>
  <si>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</si>
  <si>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</si>
  <si>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</si>
  <si>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</si>
  <si>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</si>
  <si>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</si>
  <si>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</si>
  <si>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</si>
  <si>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</si>
  <si>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</si>
  <si>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</si>
  <si>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</si>
  <si>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</si>
  <si>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</si>
  <si>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</si>
  <si>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</si>
  <si>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</si>
  <si>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</si>
  <si>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</si>
  <si>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</si>
  <si>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</si>
  <si>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</si>
  <si>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</si>
  <si>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</si>
  <si>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</si>
  <si>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</si>
  <si>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</si>
  <si>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</si>
  <si>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</si>
  <si>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</si>
  <si>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</si>
  <si>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</si>
  <si>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</si>
  <si>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</si>
  <si>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</si>
  <si>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</si>
  <si>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</si>
  <si>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</si>
  <si>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</si>
  <si>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</si>
  <si>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</si>
  <si>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</si>
  <si>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</si>
  <si>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</si>
  <si>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</si>
  <si>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</si>
  <si>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</si>
  <si>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</si>
  <si>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</si>
  <si>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</si>
  <si>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</si>
  <si>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</si>
  <si>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</si>
  <si>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</si>
  <si>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</si>
  <si>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</si>
  <si>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</si>
  <si>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</si>
  <si>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</si>
  <si>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</si>
  <si>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</si>
  <si>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</si>
  <si>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</si>
  <si>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</si>
  <si>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</si>
  <si>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</si>
  <si>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</si>
  <si>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</si>
  <si>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</si>
  <si>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</si>
  <si>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</si>
  <si>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</si>
  <si>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</si>
  <si>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</si>
  <si>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</si>
  <si>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</si>
  <si>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</si>
  <si>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</si>
  <si>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</si>
  <si>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</si>
  <si>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</si>
  <si>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</si>
  <si>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</si>
  <si>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</si>
  <si>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</si>
  <si>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</si>
  <si>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</si>
  <si>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</si>
  <si>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</si>
  <si>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</si>
  <si>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</si>
  <si>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</si>
  <si>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</si>
  <si>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</si>
  <si>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</si>
  <si>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</si>
  <si>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</si>
  <si>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</si>
  <si>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</si>
  <si>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</si>
  <si>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</si>
  <si>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</si>
  <si>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</si>
  <si>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</si>
  <si>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</si>
  <si>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</si>
  <si>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</si>
  <si>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</si>
  <si>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</si>
  <si>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</si>
  <si>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</si>
  <si>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</si>
  <si>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</si>
  <si>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</si>
  <si>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</si>
  <si>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</si>
  <si>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</si>
  <si>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</si>
  <si>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</si>
  <si>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</si>
  <si>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</si>
  <si>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</si>
  <si>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</si>
  <si>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</si>
  <si>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</si>
  <si>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</si>
  <si>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</si>
  <si>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</si>
  <si>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</si>
  <si>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</si>
  <si>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</si>
  <si>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</si>
  <si>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</si>
  <si>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</si>
  <si>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</si>
  <si>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</si>
  <si>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</si>
  <si>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</si>
  <si>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</si>
  <si>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</si>
  <si>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</si>
  <si>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</si>
  <si>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</si>
  <si>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</si>
  <si>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</si>
  <si>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</si>
  <si>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</si>
  <si>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</si>
  <si>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</si>
  <si>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</si>
  <si>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</si>
  <si>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</si>
  <si>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</si>
  <si>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</si>
  <si>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</si>
  <si>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</si>
  <si>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</si>
  <si>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</si>
  <si>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</si>
  <si>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</si>
  <si>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</si>
  <si>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</si>
  <si>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</si>
  <si>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</si>
  <si>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</si>
  <si>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</si>
  <si>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</si>
  <si>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</si>
  <si>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</si>
  <si>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</si>
  <si>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</si>
  <si>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</si>
  <si>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</si>
  <si>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</si>
  <si>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</si>
  <si>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</si>
  <si>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</si>
  <si>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</si>
  <si>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</si>
  <si>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</si>
  <si>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</si>
  <si>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</si>
  <si>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</si>
  <si>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</si>
  <si>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</si>
  <si>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</si>
  <si>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</si>
  <si>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</si>
  <si>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</si>
  <si>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</si>
  <si>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</si>
  <si>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</si>
  <si>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</si>
  <si>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</si>
  <si>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</si>
  <si>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</si>
  <si>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</si>
  <si>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</si>
  <si>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</si>
  <si>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</si>
  <si>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</si>
  <si>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</si>
  <si>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</si>
  <si>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</si>
  <si>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</si>
  <si>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</si>
  <si>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</si>
  <si>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</si>
  <si>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</si>
  <si>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</si>
  <si>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</si>
  <si>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</si>
  <si>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</si>
  <si>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</si>
  <si>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</si>
  <si>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</si>
  <si>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</si>
  <si>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</si>
  <si>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</si>
  <si>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</si>
  <si>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</si>
  <si>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</si>
  <si>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</si>
  <si>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</si>
  <si>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</si>
  <si>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</si>
  <si>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</si>
  <si>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</si>
  <si>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</si>
  <si>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</si>
  <si>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</si>
  <si>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</si>
  <si>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</si>
  <si>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</si>
  <si>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</si>
  <si>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</si>
  <si>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</si>
  <si>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</si>
  <si>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</si>
  <si>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</si>
  <si>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</si>
  <si>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</si>
  <si>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</si>
  <si>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</si>
  <si>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</si>
  <si>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</si>
  <si>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</si>
  <si>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</si>
  <si>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</si>
  <si>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</si>
  <si>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</si>
  <si>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</si>
  <si>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</si>
  <si>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</si>
  <si>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</si>
  <si>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</si>
  <si>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</si>
  <si>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</si>
  <si>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</si>
  <si>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</si>
  <si>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</si>
  <si>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</si>
  <si>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</si>
  <si>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</si>
  <si>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</si>
  <si>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</si>
  <si>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</si>
  <si>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</si>
  <si>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</si>
  <si>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</si>
  <si>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</si>
  <si>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</si>
  <si>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</si>
  <si>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</si>
  <si>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</si>
  <si>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</si>
  <si>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</si>
  <si>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</si>
  <si>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</si>
  <si>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</si>
  <si>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</si>
  <si>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</si>
  <si>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</si>
  <si>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</si>
  <si>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</si>
  <si>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</si>
  <si>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</si>
  <si>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</si>
  <si>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</si>
  <si>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</si>
  <si>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</si>
  <si>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</si>
  <si>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</si>
  <si>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</si>
  <si>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</si>
  <si>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</si>
  <si>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</si>
  <si>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</si>
  <si>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</si>
  <si>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</si>
  <si>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</si>
  <si>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</si>
  <si>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</si>
  <si>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</si>
  <si>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</si>
  <si>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</si>
  <si>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</si>
  <si>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</si>
  <si>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</si>
  <si>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</si>
  <si>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</si>
  <si>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</si>
  <si>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</si>
  <si>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</si>
  <si>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</si>
  <si>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</si>
  <si>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</si>
  <si>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</si>
  <si>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</si>
  <si>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</si>
  <si>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</si>
  <si>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</si>
  <si>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</si>
  <si>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</si>
  <si>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</si>
  <si>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</si>
  <si>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</si>
  <si>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</si>
  <si>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</si>
  <si>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</si>
  <si>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</si>
  <si>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</si>
  <si>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</si>
  <si>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</si>
  <si>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</si>
  <si>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</si>
  <si>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</si>
  <si>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</si>
  <si>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</si>
  <si>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</si>
  <si>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</si>
  <si>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</si>
  <si>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</si>
  <si>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</si>
  <si>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</si>
  <si>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</si>
  <si>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</si>
  <si>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</si>
  <si>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</si>
  <si>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</si>
  <si>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</si>
  <si>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</si>
  <si>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</si>
  <si>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</si>
  <si>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</si>
  <si>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</si>
  <si>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</si>
  <si>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</si>
  <si>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</si>
  <si>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</si>
  <si>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</si>
  <si>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</si>
  <si>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</si>
  <si>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</si>
  <si>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</si>
  <si>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</si>
  <si>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</si>
  <si>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</si>
  <si>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</si>
  <si>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</si>
  <si>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</si>
  <si>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</si>
  <si>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</si>
  <si>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</si>
  <si>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</si>
  <si>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</si>
  <si>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</si>
  <si>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</si>
  <si>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</si>
  <si>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</si>
  <si>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</si>
  <si>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</si>
  <si>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</si>
  <si>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</si>
  <si>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</si>
  <si>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</si>
  <si>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</si>
  <si>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</si>
  <si>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</si>
  <si>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</si>
  <si>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</si>
  <si>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</si>
  <si>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</si>
  <si>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</si>
  <si>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</si>
  <si>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</si>
  <si>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</si>
  <si>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</si>
  <si>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</si>
  <si>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</si>
  <si>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</si>
  <si>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</si>
  <si>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</si>
  <si>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</si>
  <si>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</si>
  <si>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</si>
  <si>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</si>
  <si>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</si>
  <si>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</si>
  <si>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</si>
  <si>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</si>
  <si>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</si>
  <si>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</si>
  <si>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</si>
  <si>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</si>
  <si>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</si>
  <si>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</si>
  <si>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</si>
  <si>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</si>
  <si>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</si>
  <si>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</si>
  <si>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</si>
  <si>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</si>
  <si>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</si>
  <si>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</si>
  <si>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</si>
  <si>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</si>
  <si>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</si>
  <si>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</si>
  <si>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</si>
  <si>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</si>
  <si>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</si>
  <si>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</si>
  <si>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</si>
  <si>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</si>
  <si>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</si>
  <si>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</si>
  <si>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</si>
  <si>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</si>
  <si>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</si>
  <si>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</si>
  <si>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</si>
  <si>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</si>
  <si>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</si>
  <si>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</si>
  <si>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</si>
  <si>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</si>
  <si>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</si>
  <si>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</si>
  <si>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</si>
  <si>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</si>
  <si>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</si>
  <si>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</si>
  <si>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</si>
  <si>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</si>
  <si>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</si>
  <si>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</si>
  <si>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</si>
  <si>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</si>
  <si>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</si>
  <si>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</si>
  <si>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</si>
  <si>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</si>
  <si>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</si>
  <si>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</si>
  <si>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</si>
  <si>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</si>
  <si>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</si>
  <si>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</si>
  <si>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</si>
  <si>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</si>
  <si>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</si>
  <si>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</si>
  <si>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</si>
  <si>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</si>
  <si>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</si>
  <si>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</si>
  <si>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</si>
  <si>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</si>
  <si>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</si>
  <si>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</si>
  <si>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</si>
  <si>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</si>
  <si>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</si>
  <si>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</si>
  <si>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</si>
  <si>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</si>
  <si>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</si>
  <si>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</si>
  <si>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</si>
  <si>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</si>
  <si>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</si>
  <si>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</si>
  <si>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</si>
  <si>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</si>
  <si>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</si>
  <si>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</si>
  <si>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</si>
  <si>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</si>
  <si>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</si>
  <si>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</si>
  <si>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</si>
  <si>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</si>
  <si>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</si>
  <si>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</si>
  <si>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</si>
  <si>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</si>
  <si>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</si>
  <si>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</si>
  <si>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</si>
  <si>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</si>
  <si>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</si>
  <si>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</si>
  <si>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</si>
  <si>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</si>
  <si>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</si>
  <si>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</si>
  <si>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</si>
  <si>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</si>
  <si>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</si>
  <si>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</si>
  <si>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</si>
  <si>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</si>
  <si>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</si>
  <si>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</si>
  <si>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</si>
  <si>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</si>
  <si>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</si>
  <si>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</si>
  <si>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</si>
  <si>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</si>
  <si>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</si>
  <si>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</si>
  <si>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</si>
  <si>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</si>
  <si>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</si>
  <si>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</si>
  <si>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</si>
  <si>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</si>
  <si>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</si>
  <si>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</si>
  <si>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</si>
  <si>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</si>
  <si>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</si>
  <si>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</si>
  <si>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</si>
  <si>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</si>
  <si>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</si>
  <si>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</si>
  <si>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</si>
  <si>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</si>
  <si>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</si>
  <si>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</si>
  <si>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</si>
  <si>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</si>
  <si>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</si>
  <si>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</si>
  <si>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</si>
  <si>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</si>
  <si>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</si>
  <si>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</si>
  <si>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</si>
  <si>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</si>
  <si>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</si>
  <si>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</si>
  <si>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</si>
  <si>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</si>
  <si>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</si>
  <si>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</si>
  <si>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</si>
  <si>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</si>
  <si>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</si>
  <si>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</si>
  <si>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</si>
  <si>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</si>
  <si>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</si>
  <si>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</si>
  <si>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</si>
  <si>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</si>
  <si>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</si>
  <si>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</si>
  <si>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</si>
  <si>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</si>
  <si>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</si>
  <si>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</si>
  <si>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</si>
  <si>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</si>
  <si>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</si>
  <si>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</si>
  <si>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</si>
  <si>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</si>
  <si>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</si>
  <si>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</si>
  <si>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</si>
  <si>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</si>
  <si>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</si>
  <si>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</si>
  <si>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</si>
  <si>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</si>
  <si>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</si>
  <si>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</si>
  <si>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</si>
  <si>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</si>
  <si>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</si>
  <si>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</si>
  <si>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</si>
  <si>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</si>
  <si>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</si>
  <si>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</si>
  <si>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</si>
  <si>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</si>
  <si>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</si>
  <si>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</si>
  <si>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</si>
  <si>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</si>
  <si>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</si>
  <si>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</si>
  <si>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</si>
  <si>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</si>
  <si>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</si>
  <si>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</si>
  <si>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</si>
  <si>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</si>
  <si>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</si>
  <si>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</si>
  <si>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</si>
  <si>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</si>
  <si>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</si>
  <si>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</si>
  <si>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</si>
  <si>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</si>
  <si>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</si>
  <si>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</si>
  <si>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</si>
  <si>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</si>
  <si>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</si>
  <si>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</si>
  <si>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</si>
  <si>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</si>
  <si>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</si>
  <si>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</si>
  <si>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</si>
  <si>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</si>
  <si>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</si>
  <si>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</si>
  <si>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</si>
  <si>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</si>
  <si>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</si>
  <si>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</si>
  <si>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</si>
  <si>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</si>
  <si>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</si>
  <si>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</si>
  <si>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</si>
  <si>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</si>
  <si>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</si>
  <si>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</si>
  <si>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</si>
  <si>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</si>
  <si>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</si>
  <si>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</si>
  <si>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</si>
  <si>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</si>
  <si>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</si>
  <si>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</si>
  <si>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</si>
  <si>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</si>
  <si>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</si>
  <si>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</si>
  <si>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</si>
  <si>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</si>
  <si>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</si>
  <si>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</si>
  <si>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</si>
  <si>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</si>
  <si>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</si>
  <si>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</si>
  <si>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</si>
  <si>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</si>
  <si>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</si>
  <si>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</si>
  <si>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</si>
  <si>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</si>
  <si>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</si>
  <si>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</si>
  <si>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</si>
  <si>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</si>
  <si>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</si>
  <si>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</si>
  <si>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</si>
  <si>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</si>
  <si>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</si>
  <si>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</si>
  <si>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</si>
  <si>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</si>
  <si>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</si>
  <si>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</si>
  <si>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</si>
  <si>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</si>
  <si>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</si>
  <si>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</si>
  <si>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</si>
  <si>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</si>
  <si>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</si>
  <si>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</si>
  <si>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</si>
  <si>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</si>
  <si>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</si>
  <si>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</si>
  <si>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</si>
  <si>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</si>
  <si>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</si>
  <si>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</si>
  <si>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</si>
  <si>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</si>
  <si>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</si>
  <si>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</si>
  <si>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</si>
  <si>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</si>
  <si>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</si>
  <si>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</si>
  <si>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</si>
  <si>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</si>
  <si>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</si>
  <si>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</si>
  <si>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</si>
  <si>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</si>
  <si>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</si>
  <si>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</si>
  <si>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</si>
  <si>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</si>
  <si>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</si>
  <si>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</si>
  <si>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</si>
  <si>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</si>
  <si>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</si>
  <si>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</si>
  <si>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</si>
  <si>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</si>
  <si>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</si>
  <si>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</si>
  <si>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</si>
  <si>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</si>
  <si>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</si>
  <si>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</si>
  <si>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</si>
  <si>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</si>
  <si>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</si>
  <si>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</si>
  <si>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</si>
  <si>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</si>
  <si>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</si>
  <si>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</si>
  <si>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</si>
  <si>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</si>
  <si>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</si>
  <si>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</si>
  <si>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</si>
  <si>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</si>
  <si>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</si>
  <si>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</si>
  <si>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</si>
  <si>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</si>
  <si>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</si>
  <si>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</si>
  <si>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</si>
  <si>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</si>
  <si>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</si>
  <si>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</si>
  <si>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</si>
  <si>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</si>
  <si>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</si>
  <si>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</si>
  <si>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</si>
  <si>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</si>
  <si>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</si>
  <si>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</si>
  <si>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</si>
  <si>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</si>
  <si>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</si>
  <si>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</si>
  <si>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</si>
  <si>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</si>
  <si>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</si>
  <si>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</si>
  <si>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</si>
  <si>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</si>
  <si>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</si>
  <si>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</si>
  <si>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</si>
  <si>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</si>
  <si>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</si>
  <si>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</si>
  <si>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</si>
  <si>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</si>
  <si>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</si>
  <si>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</si>
  <si>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</si>
  <si>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</si>
  <si>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</si>
  <si>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</si>
  <si>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</si>
  <si>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</si>
  <si>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</si>
  <si>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</si>
  <si>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</si>
  <si>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</si>
  <si>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</si>
  <si>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</si>
  <si>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</si>
  <si>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</si>
  <si>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</si>
  <si>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</si>
  <si>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</si>
  <si>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</si>
  <si>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</si>
  <si>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</si>
  <si>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</si>
  <si>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</si>
  <si>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</si>
  <si>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</si>
  <si>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</si>
  <si>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</si>
  <si>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</si>
  <si>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</si>
  <si>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</si>
  <si>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</si>
  <si>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</si>
  <si>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</si>
  <si>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</si>
  <si>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</si>
  <si>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</si>
  <si>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</si>
  <si>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</si>
  <si>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</si>
  <si>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</si>
  <si>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</si>
  <si>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</si>
  <si>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</si>
  <si>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</si>
  <si>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</si>
  <si>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</si>
  <si>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</si>
  <si>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</si>
  <si>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</si>
  <si>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</si>
  <si>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</si>
  <si>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</si>
  <si>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</si>
  <si>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</si>
  <si>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</si>
  <si>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</si>
  <si>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</si>
  <si>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</si>
  <si>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</si>
  <si>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</si>
  <si>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</si>
  <si>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</si>
  <si>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</si>
  <si>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</si>
  <si>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</si>
  <si>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</si>
  <si>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</si>
  <si>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</si>
  <si>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</si>
  <si>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</si>
  <si>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</si>
  <si>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</si>
  <si>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</si>
  <si>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</si>
  <si>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</si>
  <si>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</si>
  <si>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</si>
  <si>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</si>
  <si>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</si>
  <si>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</si>
  <si>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</si>
  <si>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</si>
  <si>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</si>
  <si>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</si>
  <si>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</si>
  <si>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</si>
  <si>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</si>
  <si>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</si>
  <si>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</si>
  <si>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</si>
  <si>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</si>
  <si>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</si>
  <si>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</si>
  <si>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</si>
  <si>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</si>
  <si>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</si>
  <si>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</si>
  <si>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</si>
  <si>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</si>
  <si>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</si>
  <si>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</si>
  <si>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</si>
  <si>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</si>
  <si>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</si>
  <si>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</si>
  <si>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</si>
  <si>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</si>
  <si>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</si>
  <si>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</si>
  <si>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</si>
  <si>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</si>
  <si>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</si>
  <si>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</si>
  <si>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</si>
  <si>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</si>
  <si>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</si>
  <si>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</si>
  <si>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</si>
  <si>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</si>
  <si>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</si>
  <si>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</si>
  <si>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</si>
  <si>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</si>
  <si>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</si>
  <si>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</si>
  <si>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</si>
  <si>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</si>
  <si>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</si>
  <si>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</si>
  <si>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</si>
  <si>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</si>
  <si>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</si>
  <si>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</si>
  <si>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</si>
  <si>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</si>
  <si>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</si>
  <si>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</si>
  <si>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</si>
  <si>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</si>
  <si>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</si>
  <si>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</si>
  <si>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</si>
  <si>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</si>
  <si>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</si>
  <si>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</si>
  <si>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</si>
  <si>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</si>
  <si>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</si>
  <si>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</si>
  <si>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</si>
  <si>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</si>
  <si>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</si>
  <si>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</si>
  <si>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</si>
  <si>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</si>
  <si>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</si>
  <si>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</si>
  <si>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</si>
  <si>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</si>
  <si>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</si>
  <si>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</si>
  <si>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</si>
  <si>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</si>
  <si>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</si>
  <si>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</si>
  <si>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</si>
  <si>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</si>
  <si>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</si>
  <si>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</si>
  <si>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</si>
  <si>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</si>
  <si>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</si>
  <si>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</si>
  <si>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</si>
  <si>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</si>
  <si>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</si>
  <si>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</si>
  <si>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</si>
  <si>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</si>
  <si>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</si>
  <si>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</si>
  <si>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</si>
  <si>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</si>
  <si>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</si>
  <si>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</si>
  <si>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</si>
  <si>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</si>
  <si>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</si>
  <si>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</si>
  <si>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</si>
  <si>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</si>
  <si>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</si>
  <si>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</si>
  <si>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</si>
  <si>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</si>
  <si>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</si>
  <si>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</si>
  <si>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</si>
  <si>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</si>
  <si>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</si>
  <si>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</si>
  <si>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</si>
  <si>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</si>
  <si>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</si>
  <si>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</si>
  <si>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</si>
  <si>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</si>
  <si>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</si>
  <si>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</si>
  <si>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</si>
  <si>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</si>
  <si>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</si>
  <si>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</si>
  <si>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</si>
  <si>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</si>
  <si>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</si>
  <si>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</si>
  <si>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</si>
  <si>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</si>
  <si>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</si>
  <si>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</si>
  <si>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</si>
  <si>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</si>
  <si>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</si>
  <si>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</si>
  <si>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</si>
  <si>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</si>
  <si>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</si>
  <si>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</si>
  <si>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</si>
  <si>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</si>
  <si>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</si>
  <si>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</si>
  <si>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</si>
  <si>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</si>
  <si>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</si>
  <si>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</si>
  <si>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</si>
  <si>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</si>
  <si>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</si>
  <si>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</si>
  <si>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</si>
  <si>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</si>
  <si>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</si>
  <si>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</si>
  <si>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</si>
  <si>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</si>
  <si>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</si>
  <si>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</si>
  <si>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</si>
  <si>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</si>
  <si>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</si>
  <si>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</si>
  <si>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</si>
  <si>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</si>
  <si>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</si>
  <si>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</si>
  <si>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</si>
  <si>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</si>
  <si>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</si>
  <si>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</si>
  <si>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</si>
  <si>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</si>
  <si>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</si>
  <si>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</si>
  <si>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</si>
  <si>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</si>
  <si>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</si>
  <si>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</si>
  <si>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</si>
  <si>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</si>
  <si>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</si>
  <si>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</si>
  <si>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</si>
  <si>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</si>
  <si>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</si>
  <si>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</si>
  <si>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</si>
  <si>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</si>
  <si>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</si>
  <si>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</si>
  <si>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</si>
  <si>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</si>
  <si>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</si>
  <si>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</si>
  <si>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</si>
  <si>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</si>
  <si>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</si>
  <si>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</si>
  <si>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</si>
  <si>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</si>
  <si>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</si>
  <si>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</si>
  <si>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</si>
  <si>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</si>
  <si>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</si>
  <si>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</si>
  <si>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</si>
  <si>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</si>
  <si>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</si>
  <si>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</si>
  <si>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</si>
  <si>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</si>
  <si>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</si>
  <si>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</si>
  <si>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</si>
  <si>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</si>
  <si>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</si>
  <si>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</si>
  <si>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</si>
  <si>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</si>
  <si>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</si>
  <si>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</si>
  <si>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</si>
  <si>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</si>
  <si>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</si>
  <si>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</si>
  <si>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</si>
  <si>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</si>
  <si>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</si>
  <si>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</si>
  <si>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</si>
  <si>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</si>
  <si>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</si>
  <si>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</si>
  <si>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</si>
  <si>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</si>
  <si>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</si>
  <si>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</si>
  <si>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</si>
  <si>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</si>
  <si>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</si>
  <si>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</si>
  <si>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</si>
  <si>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</si>
  <si>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</si>
  <si>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</si>
  <si>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</si>
  <si>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</si>
  <si>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</si>
  <si>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</si>
  <si>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</si>
  <si>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</si>
  <si>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</si>
  <si>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</si>
  <si>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</si>
  <si>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</si>
  <si>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</si>
  <si>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</si>
  <si>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</si>
  <si>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</si>
  <si>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</si>
  <si>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</si>
  <si>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</si>
  <si>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</si>
  <si>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</si>
  <si>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</si>
  <si>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</si>
  <si>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</si>
  <si>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</si>
  <si>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</si>
  <si>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</si>
  <si>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</si>
  <si>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</si>
  <si>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</si>
  <si>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</si>
  <si>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</si>
  <si>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</si>
  <si>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</si>
  <si>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</si>
  <si>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</si>
  <si>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</si>
  <si>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</si>
  <si>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</si>
  <si>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</si>
  <si>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</si>
  <si>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</si>
  <si>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</si>
  <si>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</si>
  <si>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</si>
  <si>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</si>
  <si>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</si>
  <si>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</si>
  <si>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</si>
  <si>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</si>
  <si>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</si>
  <si>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</si>
  <si>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</si>
  <si>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</si>
  <si>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</si>
  <si>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</si>
  <si>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</si>
  <si>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</si>
  <si>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</si>
  <si>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</si>
  <si>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</si>
  <si>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</si>
  <si>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</si>
  <si>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</si>
  <si>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</si>
  <si>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</si>
  <si>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</si>
  <si>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</si>
  <si>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</si>
  <si>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</si>
  <si>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</si>
  <si>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</si>
  <si>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</si>
  <si>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</si>
  <si>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</si>
  <si>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</si>
  <si>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</si>
  <si>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</si>
  <si>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</si>
  <si>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</si>
  <si>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</si>
  <si>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</si>
  <si>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</si>
  <si>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</si>
  <si>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</si>
  <si>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</si>
  <si>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</si>
  <si>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</si>
  <si>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</si>
  <si>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</si>
  <si>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</si>
  <si>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</si>
  <si>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</si>
  <si>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</si>
  <si>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</si>
  <si>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</si>
  <si>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</si>
  <si>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</si>
  <si>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</si>
  <si>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</si>
  <si>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</si>
  <si>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</si>
  <si>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</si>
  <si>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</si>
  <si>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</si>
  <si>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</si>
  <si>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</si>
  <si>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</si>
  <si>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</si>
  <si>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</si>
  <si>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</si>
  <si>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</si>
  <si>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</si>
  <si>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</si>
  <si>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</si>
  <si>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</si>
  <si>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</si>
  <si>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</si>
  <si>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</si>
  <si>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</si>
  <si>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</si>
  <si>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</si>
  <si>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</si>
  <si>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</si>
  <si>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</si>
  <si>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</si>
  <si>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</si>
  <si>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</si>
  <si>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</si>
  <si>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</si>
  <si>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</si>
  <si>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</si>
  <si>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</si>
  <si>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</si>
  <si>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</si>
  <si>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</si>
  <si>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</si>
  <si>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</si>
  <si>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</si>
  <si>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</si>
  <si>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</si>
  <si>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</si>
  <si>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</si>
  <si>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</si>
  <si>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</si>
  <si>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</si>
  <si>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</si>
  <si>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</si>
  <si>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</si>
  <si>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</si>
  <si>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</si>
  <si>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</si>
  <si>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</si>
  <si>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</si>
  <si>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</si>
  <si>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</si>
  <si>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</si>
  <si>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</si>
  <si>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</si>
  <si>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</si>
  <si>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</si>
  <si>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</si>
  <si>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</si>
  <si>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</si>
  <si>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</si>
  <si>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</si>
  <si>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</si>
  <si>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</si>
  <si>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</si>
  <si>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</si>
  <si>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</si>
  <si>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</si>
  <si>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</si>
  <si>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</si>
  <si>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</si>
  <si>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</si>
  <si>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</si>
  <si>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</si>
  <si>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</si>
  <si>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</si>
  <si>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</si>
  <si>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</si>
  <si>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</si>
  <si>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</si>
  <si>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</si>
  <si>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</si>
  <si>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</si>
  <si>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</si>
  <si>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</si>
  <si>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</si>
  <si>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</si>
  <si>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</si>
  <si>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</si>
  <si>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</si>
  <si>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</si>
  <si>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</si>
  <si>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</si>
  <si>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</si>
  <si>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</si>
  <si>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</si>
  <si>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</si>
  <si>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</si>
  <si>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</si>
  <si>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</si>
  <si>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</si>
  <si>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</si>
  <si>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</si>
  <si>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</si>
  <si>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</si>
  <si>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</si>
  <si>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</si>
  <si>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</si>
  <si>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</si>
  <si>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</si>
  <si>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</si>
  <si>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</si>
  <si>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</si>
  <si>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</si>
  <si>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</si>
  <si>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</si>
  <si>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</si>
  <si>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</si>
  <si>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</si>
  <si>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</si>
  <si>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</si>
  <si>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</si>
  <si>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</si>
  <si>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</si>
  <si>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</si>
  <si>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</si>
  <si>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</si>
  <si>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</si>
  <si>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</si>
  <si>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</si>
  <si>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</si>
  <si>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</si>
  <si>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</si>
  <si>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</si>
  <si>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</si>
  <si>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</si>
  <si>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</si>
  <si>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</si>
  <si>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</si>
  <si>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</si>
  <si>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</si>
  <si>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</si>
  <si>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</si>
  <si>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</si>
  <si>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</si>
  <si>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</si>
  <si>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</si>
  <si>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</si>
  <si>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</si>
  <si>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</si>
  <si>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</si>
  <si>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</si>
  <si>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</si>
  <si>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</si>
  <si>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</si>
  <si>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</si>
  <si>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</si>
  <si>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</si>
  <si>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</si>
  <si>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</si>
  <si>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</si>
  <si>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</si>
  <si>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</si>
  <si>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</si>
  <si>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</si>
  <si>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</si>
  <si>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</si>
  <si>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</si>
  <si>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</si>
  <si>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</si>
  <si>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</si>
  <si>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</si>
  <si>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</si>
  <si>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</si>
  <si>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</si>
  <si>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</si>
  <si>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</si>
  <si>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</si>
  <si>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</si>
  <si>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</si>
  <si>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</si>
  <si>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</si>
  <si>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</si>
  <si>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</si>
  <si>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</si>
  <si>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</si>
  <si>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</si>
  <si>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</si>
  <si>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</si>
  <si>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</si>
  <si>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</si>
  <si>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</si>
  <si>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</si>
  <si>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</si>
  <si>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</si>
  <si>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</si>
  <si>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</si>
  <si>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</si>
  <si>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</si>
  <si>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</si>
  <si>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</si>
  <si>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</si>
  <si>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</si>
  <si>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</si>
  <si>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</si>
  <si>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</si>
  <si>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</si>
  <si>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</si>
  <si>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</si>
  <si>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</si>
  <si>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</si>
  <si>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</si>
  <si>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</si>
  <si>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</si>
  <si>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</si>
  <si>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</si>
  <si>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</si>
  <si>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</si>
  <si>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</si>
  <si>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</si>
  <si>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</si>
  <si>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</si>
  <si>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</si>
  <si>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</si>
  <si>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</si>
  <si>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</si>
  <si>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</si>
  <si>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</si>
  <si>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</si>
  <si>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</si>
  <si>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</si>
  <si>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</si>
  <si>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</si>
  <si>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</si>
  <si>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</si>
  <si>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</si>
  <si>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</si>
  <si>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</si>
  <si>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</si>
  <si>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</si>
  <si>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</si>
  <si>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</si>
  <si>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</si>
  <si>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</si>
  <si>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</si>
  <si>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</si>
  <si>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</si>
  <si>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</si>
  <si>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</si>
  <si>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</si>
  <si>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</si>
  <si>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</si>
  <si>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</si>
  <si>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</si>
  <si>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</si>
  <si>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</si>
  <si>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</si>
  <si>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</si>
  <si>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</si>
  <si>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</si>
  <si>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</si>
  <si>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</si>
  <si>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</si>
  <si>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</si>
  <si>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</si>
  <si>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</si>
  <si>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</si>
  <si>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</si>
  <si>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</si>
  <si>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</si>
  <si>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</si>
  <si>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</si>
  <si>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</si>
  <si>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</si>
  <si>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</si>
  <si>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</si>
  <si>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</si>
  <si>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</si>
  <si>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</si>
  <si>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</si>
  <si>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</si>
  <si>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</si>
  <si>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</si>
  <si>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</si>
  <si>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</si>
  <si>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</si>
  <si>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</si>
  <si>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</si>
  <si>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</si>
  <si>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</si>
  <si>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</si>
  <si>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</si>
  <si>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</si>
  <si>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</si>
  <si>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</si>
  <si>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</si>
  <si>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</si>
  <si>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</si>
  <si>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</si>
  <si>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</si>
  <si>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</si>
  <si>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</si>
  <si>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</si>
  <si>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</si>
  <si>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</si>
  <si>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</si>
  <si>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</si>
  <si>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</si>
  <si>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</si>
  <si>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</si>
  <si>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</si>
  <si>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</si>
  <si>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</si>
  <si>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</si>
  <si>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</si>
  <si>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</si>
  <si>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</si>
  <si>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</si>
  <si>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</si>
  <si>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</si>
  <si>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</si>
  <si>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</si>
  <si>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</si>
  <si>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</si>
  <si>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</si>
  <si>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</si>
  <si>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</si>
  <si>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</si>
  <si>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</si>
  <si>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</si>
  <si>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</si>
  <si>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</si>
  <si>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</si>
  <si>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</si>
  <si>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</si>
  <si>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</si>
  <si>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</si>
  <si>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</si>
  <si>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</si>
  <si>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</si>
  <si>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</si>
  <si>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</si>
  <si>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</si>
  <si>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</si>
  <si>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</si>
  <si>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</si>
  <si>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</si>
  <si>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</si>
  <si>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</si>
  <si>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</si>
  <si>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</si>
  <si>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</si>
  <si>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</si>
  <si>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</si>
  <si>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</si>
  <si>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</si>
  <si>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</si>
  <si>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</si>
  <si>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</si>
  <si>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</si>
  <si>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</si>
  <si>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</si>
  <si>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</si>
  <si>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</si>
  <si>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</si>
  <si>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</si>
  <si>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</si>
  <si>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</si>
  <si>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</si>
  <si>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</si>
  <si>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</si>
  <si>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</si>
  <si>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</si>
  <si>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</si>
  <si>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</si>
  <si>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</si>
  <si>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</si>
  <si>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</si>
  <si>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</si>
  <si>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</si>
  <si>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</si>
  <si>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</si>
  <si>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</si>
  <si>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</si>
  <si>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</si>
  <si>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</si>
  <si>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</si>
  <si>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</si>
  <si>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</si>
  <si>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</si>
  <si>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</si>
  <si>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</si>
  <si>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</si>
  <si>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</si>
  <si>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</si>
  <si>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</si>
  <si>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</si>
  <si>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</si>
  <si>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</si>
  <si>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</si>
  <si>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</si>
  <si>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</si>
  <si>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</si>
  <si>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</si>
  <si>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</si>
  <si>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</si>
  <si>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</si>
  <si>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</si>
  <si>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</si>
  <si>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</si>
  <si>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</si>
  <si>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</si>
  <si>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</si>
  <si>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</si>
  <si>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</si>
  <si>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</si>
  <si>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</si>
  <si>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</si>
  <si>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</si>
  <si>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</si>
  <si>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</si>
  <si>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</si>
  <si>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</si>
  <si>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</si>
  <si>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</si>
  <si>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</si>
  <si>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</si>
  <si>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</si>
  <si>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</si>
  <si>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</si>
  <si>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</si>
  <si>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</si>
  <si>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</si>
  <si>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</si>
  <si>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</si>
  <si>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</si>
  <si>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</si>
  <si>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</si>
  <si>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</si>
  <si>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</si>
  <si>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</si>
  <si>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</si>
  <si>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</si>
  <si>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</si>
  <si>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</si>
  <si>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</si>
  <si>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</si>
  <si>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</si>
  <si>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</si>
  <si>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</si>
  <si>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</si>
  <si>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</si>
  <si>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</si>
  <si>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</si>
  <si>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</si>
  <si>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</si>
  <si>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</si>
  <si>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</si>
  <si>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</si>
  <si>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</si>
  <si>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</si>
  <si>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</si>
  <si>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</si>
  <si>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</si>
  <si>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</si>
  <si>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</si>
  <si>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</si>
  <si>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</si>
  <si>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</si>
  <si>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</si>
  <si>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</si>
  <si>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</si>
  <si>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</si>
  <si>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</si>
  <si>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</si>
  <si>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</si>
  <si>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</si>
  <si>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</si>
  <si>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</si>
  <si>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</si>
  <si>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</si>
  <si>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</si>
  <si>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</si>
  <si>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</si>
  <si>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</si>
  <si>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</si>
  <si>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</si>
  <si>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</si>
  <si>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</si>
  <si>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</si>
  <si>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</si>
  <si>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</si>
  <si>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</si>
  <si>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</si>
  <si>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</si>
  <si>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</si>
  <si>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</si>
  <si>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</si>
  <si>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</si>
  <si>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</si>
  <si>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</si>
  <si>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</si>
  <si>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</si>
  <si>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</si>
  <si>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</si>
  <si>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</si>
  <si>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</si>
  <si>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</si>
  <si>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</si>
  <si>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</si>
  <si>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</si>
  <si>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</si>
  <si>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</si>
  <si>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</si>
  <si>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</si>
  <si>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</si>
  <si>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</si>
  <si>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</si>
  <si>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</si>
  <si>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</si>
  <si>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</si>
  <si>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</si>
  <si>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</si>
  <si>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</si>
  <si>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</si>
  <si>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</si>
  <si>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</si>
  <si>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</si>
  <si>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</si>
  <si>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</si>
  <si>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</si>
  <si>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</si>
  <si>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</si>
  <si>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</si>
  <si>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</si>
  <si>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</si>
  <si>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</si>
  <si>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</si>
  <si>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</si>
  <si>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</si>
  <si>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</si>
  <si>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</si>
  <si>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</si>
  <si>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</si>
  <si>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</si>
  <si>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</si>
  <si>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</si>
  <si>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</si>
  <si>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</si>
  <si>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</si>
  <si>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</si>
  <si>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</si>
  <si>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</si>
  <si>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</si>
  <si>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</si>
  <si>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</si>
  <si>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</si>
  <si>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</si>
  <si>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</si>
  <si>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</si>
  <si>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</si>
  <si>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</si>
  <si>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</si>
  <si>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</si>
  <si>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</si>
  <si>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</si>
  <si>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</si>
  <si>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</si>
  <si>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</si>
  <si>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</si>
  <si>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</si>
  <si>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</si>
  <si>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</si>
  <si>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</si>
  <si>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</si>
  <si>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</si>
  <si>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</si>
  <si>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</si>
  <si>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</si>
  <si>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</si>
  <si>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</si>
  <si>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</si>
  <si>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</si>
  <si>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</si>
  <si>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</si>
  <si>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</si>
  <si>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</si>
  <si>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</si>
  <si>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</si>
  <si>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</si>
  <si>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</si>
  <si>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</si>
  <si>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</si>
  <si>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</si>
  <si>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</si>
  <si>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</si>
  <si>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</si>
  <si>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</si>
  <si>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</si>
  <si>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</si>
  <si>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</si>
  <si>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</si>
  <si>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</si>
  <si>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</si>
  <si>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</si>
  <si>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</si>
  <si>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</si>
  <si>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</si>
  <si>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</si>
  <si>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</si>
  <si>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</si>
  <si>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</si>
  <si>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</si>
  <si>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</si>
  <si>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</si>
  <si>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</si>
  <si>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</si>
  <si>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</si>
  <si>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</si>
  <si>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</si>
  <si>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</si>
  <si>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</si>
  <si>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</si>
  <si>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</si>
  <si>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</si>
  <si>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</si>
  <si>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</si>
  <si>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</si>
  <si>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</si>
  <si>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</si>
  <si>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</si>
  <si>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</si>
  <si>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</si>
  <si>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</si>
  <si>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</si>
  <si>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</si>
  <si>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</si>
  <si>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</si>
  <si>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</si>
  <si>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</si>
  <si>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</si>
  <si>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</si>
  <si>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</si>
  <si>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</si>
  <si>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</si>
  <si>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</si>
  <si>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</si>
  <si>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</si>
  <si>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</si>
  <si>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</si>
  <si>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</si>
  <si>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</si>
  <si>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</si>
  <si>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</si>
  <si>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</si>
  <si>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</si>
  <si>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</si>
  <si>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</si>
  <si>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</si>
  <si>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</si>
  <si>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</si>
  <si>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</si>
  <si>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</si>
  <si>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</si>
  <si>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</si>
  <si>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</si>
  <si>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</si>
  <si>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</si>
  <si>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</si>
  <si>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</si>
  <si>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</si>
  <si>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</si>
  <si>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</si>
  <si>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</si>
  <si>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</si>
  <si>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</si>
  <si>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</si>
  <si>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</si>
  <si>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</si>
  <si>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</si>
  <si>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</si>
  <si>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</si>
  <si>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</si>
  <si>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</si>
  <si>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</si>
  <si>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</si>
  <si>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</si>
  <si>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</si>
  <si>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</si>
  <si>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</si>
  <si>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</si>
  <si>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</si>
  <si>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</si>
  <si>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</si>
  <si>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</si>
  <si>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</si>
  <si>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</si>
  <si>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</si>
  <si>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</si>
  <si>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</si>
  <si>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</si>
  <si>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</si>
  <si>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</si>
  <si>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</si>
  <si>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</si>
  <si>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</si>
  <si>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</si>
  <si>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</si>
  <si>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</si>
  <si>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</si>
  <si>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</si>
  <si>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</si>
  <si>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</si>
  <si>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</si>
  <si>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</si>
  <si>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</si>
  <si>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</si>
  <si>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</si>
  <si>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</si>
  <si>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</si>
  <si>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</si>
  <si>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</si>
  <si>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</si>
  <si>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</si>
  <si>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</si>
  <si>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</si>
  <si>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</si>
  <si>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</si>
  <si>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</si>
  <si>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</si>
  <si>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</si>
  <si>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</si>
  <si>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</si>
  <si>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</si>
  <si>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</si>
  <si>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</si>
  <si>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</si>
  <si>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</si>
  <si>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</si>
  <si>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</si>
  <si>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</si>
  <si>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</si>
  <si>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</si>
  <si>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</si>
  <si>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</si>
  <si>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</si>
  <si>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</si>
  <si>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</si>
  <si>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</si>
  <si>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</si>
  <si>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</si>
  <si>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</si>
  <si>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</si>
  <si>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</si>
  <si>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</si>
  <si>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</si>
  <si>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</si>
  <si>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</si>
  <si>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</si>
  <si>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</si>
  <si>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</si>
  <si>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</si>
  <si>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</si>
  <si>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</si>
  <si>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</si>
  <si>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</si>
  <si>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</si>
  <si>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</si>
  <si>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</si>
  <si>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</si>
  <si>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</si>
  <si>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</si>
  <si>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</si>
  <si>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</si>
  <si>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</si>
  <si>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</si>
  <si>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</si>
  <si>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</si>
  <si>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</si>
  <si>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</si>
  <si>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</si>
  <si>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</si>
  <si>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</si>
  <si>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</si>
  <si>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</si>
  <si>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</si>
  <si>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</si>
  <si>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</si>
  <si>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</si>
  <si>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</si>
  <si>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</si>
  <si>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</si>
  <si>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</si>
  <si>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</si>
  <si>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</si>
  <si>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</si>
  <si>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</si>
  <si>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</si>
  <si>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</si>
  <si>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</si>
  <si>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</si>
  <si>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</si>
  <si>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</si>
  <si>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</si>
  <si>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</si>
  <si>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</si>
  <si>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</si>
  <si>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</si>
  <si>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</si>
  <si>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</si>
  <si>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</si>
  <si>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</si>
  <si>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</si>
  <si>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</si>
  <si>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</si>
  <si>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</si>
  <si>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</si>
  <si>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</si>
  <si>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</si>
  <si>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</si>
  <si>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</si>
  <si>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</si>
  <si>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</si>
  <si>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</si>
  <si>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</si>
  <si>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</si>
  <si>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</si>
  <si>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</si>
  <si>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</si>
  <si>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</si>
  <si>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</si>
  <si>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</si>
  <si>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</si>
  <si>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</si>
  <si>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</si>
  <si>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</si>
  <si>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</si>
  <si>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</si>
  <si>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</si>
  <si>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</si>
  <si>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</si>
  <si>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</si>
  <si>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</si>
  <si>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</si>
  <si>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</si>
  <si>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</si>
  <si>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</si>
  <si>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</si>
  <si>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</si>
  <si>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</si>
  <si>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</si>
  <si>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</si>
  <si>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</si>
  <si>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</si>
  <si>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</si>
  <si>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</si>
  <si>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</si>
  <si>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</si>
  <si>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</si>
  <si>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</si>
  <si>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</si>
  <si>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</si>
  <si>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</si>
  <si>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</si>
  <si>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</si>
  <si>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</si>
  <si>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</si>
  <si>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</si>
  <si>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</si>
  <si>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</si>
  <si>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</si>
  <si>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</si>
  <si>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</si>
  <si>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</si>
  <si>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</si>
  <si>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</si>
  <si>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</si>
  <si>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</si>
  <si>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</si>
  <si>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</si>
  <si>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</si>
  <si>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</si>
  <si>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</si>
  <si>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</si>
  <si>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</si>
  <si>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</si>
  <si>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</si>
  <si>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</si>
  <si>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</si>
  <si>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</si>
  <si>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</si>
  <si>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</si>
  <si>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</si>
  <si>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</si>
  <si>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</si>
  <si>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</si>
  <si>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</si>
  <si>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</si>
  <si>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</si>
  <si>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</si>
  <si>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</si>
  <si>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</si>
  <si>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</si>
  <si>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</si>
  <si>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</si>
  <si>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</si>
  <si>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</si>
  <si>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</si>
  <si>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</si>
  <si>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</si>
  <si>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</si>
  <si>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</si>
  <si>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</si>
  <si>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</si>
  <si>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</si>
  <si>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</si>
  <si>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</si>
  <si>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</si>
  <si>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</si>
  <si>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</si>
  <si>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</si>
  <si>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</si>
  <si>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</si>
  <si>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</si>
  <si>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</si>
  <si>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</si>
  <si>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</si>
  <si>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</si>
  <si>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</si>
  <si>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</si>
  <si>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</si>
  <si>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</si>
  <si>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</si>
  <si>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</si>
  <si>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</si>
  <si>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</si>
  <si>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</si>
  <si>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</si>
  <si>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</si>
  <si>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</si>
  <si>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</si>
  <si>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</si>
  <si>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</si>
  <si>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</si>
  <si>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</si>
  <si>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</si>
  <si>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</si>
  <si>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</si>
  <si>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</si>
  <si>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</si>
  <si>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</si>
  <si>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</si>
  <si>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</si>
  <si>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</si>
  <si>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</si>
  <si>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</si>
  <si>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</si>
  <si>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</si>
  <si>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</si>
  <si>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</si>
  <si>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</si>
  <si>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</si>
  <si>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</si>
  <si>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</si>
  <si>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</si>
  <si>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</si>
  <si>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</si>
  <si>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</si>
  <si>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</si>
  <si>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</si>
  <si>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</si>
  <si>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</si>
  <si>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</si>
  <si>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</si>
  <si>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</si>
  <si>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</si>
  <si>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</si>
  <si>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</si>
  <si>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</si>
  <si>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</si>
  <si>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</si>
  <si>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</si>
  <si>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</si>
  <si>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</si>
  <si>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</si>
  <si>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</si>
  <si>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</si>
  <si>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</si>
  <si>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</si>
  <si>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</si>
  <si>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</si>
  <si>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</si>
  <si>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</si>
  <si>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</si>
  <si>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</si>
  <si>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</si>
  <si>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</si>
  <si>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</si>
  <si>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</si>
  <si>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</si>
  <si>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</si>
  <si>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</si>
  <si>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</si>
  <si>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</si>
  <si>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</si>
  <si>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</si>
  <si>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</si>
  <si>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</si>
  <si>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</si>
  <si>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</si>
  <si>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</si>
  <si>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</si>
  <si>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</si>
  <si>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</si>
  <si>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</si>
  <si>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</si>
  <si>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</si>
  <si>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</si>
  <si>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</si>
  <si>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</si>
  <si>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</si>
  <si>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</si>
  <si>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</si>
  <si>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</si>
  <si>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</si>
  <si>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</si>
  <si>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</si>
  <si>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</si>
  <si>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</si>
  <si>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</si>
  <si>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</si>
  <si>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</si>
  <si>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</si>
  <si>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</si>
  <si>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</si>
  <si>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</si>
  <si>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</si>
  <si>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</si>
  <si>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</si>
  <si>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</si>
  <si>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</si>
  <si>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</si>
  <si>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</si>
  <si>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</si>
  <si>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</si>
  <si>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</si>
  <si>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</si>
  <si>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</si>
  <si>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</si>
  <si>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</si>
  <si>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</si>
  <si>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</si>
  <si>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</si>
  <si>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</si>
  <si>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</si>
  <si>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</si>
  <si>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</si>
  <si>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</si>
  <si>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</si>
  <si>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</si>
  <si>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</si>
  <si>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</si>
  <si>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</si>
  <si>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</si>
  <si>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</si>
  <si>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</si>
  <si>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</si>
  <si>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</si>
  <si>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</si>
  <si>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</si>
  <si>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</si>
  <si>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</si>
  <si>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</si>
  <si>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</si>
  <si>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</si>
  <si>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</si>
  <si>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</si>
  <si>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</si>
  <si>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</si>
  <si>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</si>
  <si>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</si>
  <si>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</si>
  <si>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</si>
  <si>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</si>
  <si>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</si>
  <si>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</si>
  <si>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</si>
  <si>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</si>
  <si>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</si>
  <si>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</si>
  <si>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</si>
  <si>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</si>
  <si>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</si>
  <si>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</si>
  <si>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</si>
  <si>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</si>
  <si>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</si>
  <si>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</si>
  <si>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</si>
  <si>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</si>
  <si>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</si>
  <si>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</si>
  <si>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</si>
  <si>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</si>
  <si>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</si>
  <si>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</si>
  <si>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</si>
  <si>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</si>
  <si>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</si>
  <si>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</si>
  <si>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</si>
  <si>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</si>
  <si>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</si>
  <si>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</si>
  <si>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</si>
  <si>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</si>
  <si>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</si>
  <si>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</si>
  <si>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</si>
  <si>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</si>
  <si>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</si>
  <si>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</si>
  <si>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</si>
  <si>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</si>
  <si>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</si>
  <si>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</si>
  <si>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</si>
  <si>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</si>
  <si>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</si>
  <si>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</si>
  <si>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</si>
  <si>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</si>
  <si>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</si>
  <si>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</si>
  <si>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</si>
  <si>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</si>
  <si>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</si>
  <si>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</si>
  <si>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</si>
  <si>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</si>
  <si>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</si>
  <si>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</si>
  <si>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</si>
  <si>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</si>
  <si>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</si>
  <si>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</si>
  <si>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</si>
  <si>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</si>
  <si>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</si>
  <si>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</si>
  <si>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</si>
  <si>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</si>
  <si>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</si>
  <si>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</si>
  <si>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</si>
  <si>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</si>
  <si>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</si>
  <si>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</si>
  <si>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</si>
  <si>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</si>
  <si>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</si>
  <si>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</si>
  <si>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</si>
  <si>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</si>
  <si>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</si>
  <si>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</si>
  <si>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</si>
  <si>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</si>
  <si>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</si>
  <si>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</si>
  <si>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</si>
  <si>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</si>
  <si>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</si>
  <si>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</si>
  <si>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</si>
  <si>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</si>
  <si>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</si>
  <si>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</si>
  <si>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</si>
  <si>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</si>
  <si>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</si>
  <si>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</si>
  <si>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</si>
  <si>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</si>
  <si>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</si>
  <si>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</si>
  <si>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</si>
  <si>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</si>
  <si>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</si>
  <si>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</si>
  <si>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</si>
  <si>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</si>
  <si>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</si>
  <si>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</si>
  <si>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</si>
  <si>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</si>
  <si>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</si>
  <si>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</si>
  <si>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</si>
  <si>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</si>
  <si>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</si>
  <si>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</si>
  <si>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</si>
  <si>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</si>
  <si>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</si>
  <si>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</si>
  <si>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</si>
  <si>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</si>
  <si>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</si>
  <si>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</si>
  <si>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</si>
  <si>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</si>
  <si>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</si>
  <si>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</si>
  <si>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</si>
  <si>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</si>
  <si>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</si>
  <si>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</si>
  <si>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</si>
  <si>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</si>
  <si>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</si>
  <si>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</si>
  <si>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</si>
  <si>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</si>
  <si>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</si>
  <si>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</si>
  <si>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</si>
  <si>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</si>
  <si>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</si>
  <si>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</si>
  <si>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</si>
  <si>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</si>
  <si>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</si>
  <si>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</si>
  <si>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</si>
  <si>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</si>
  <si>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</si>
  <si>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</si>
  <si>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</si>
  <si>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</si>
  <si>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</si>
  <si>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</si>
  <si>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</si>
  <si>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</si>
  <si>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</si>
  <si>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</si>
  <si>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</si>
  <si>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</si>
  <si>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</si>
  <si>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</si>
  <si>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</si>
  <si>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</si>
  <si>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</si>
  <si>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</si>
  <si>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</si>
  <si>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</si>
  <si>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</si>
  <si>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</si>
  <si>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</si>
  <si>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</si>
  <si>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</si>
  <si>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</si>
  <si>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</si>
  <si>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</si>
  <si>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</si>
  <si>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</si>
  <si>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</si>
  <si>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</si>
  <si>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</si>
  <si>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</si>
  <si>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</si>
  <si>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</si>
  <si>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</si>
  <si>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</si>
  <si>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</si>
  <si>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</si>
  <si>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</si>
  <si>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</si>
  <si>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</si>
  <si>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</si>
  <si>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</si>
  <si>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</si>
  <si>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</si>
  <si>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</si>
  <si>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</si>
  <si>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</si>
  <si>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</si>
  <si>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</si>
  <si>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</si>
  <si>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</si>
  <si>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</si>
  <si>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</si>
  <si>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</si>
  <si>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</si>
  <si>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</si>
  <si>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</si>
  <si>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</si>
  <si>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</si>
  <si>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</si>
  <si>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</si>
  <si>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</si>
  <si>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</si>
  <si>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</si>
  <si>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</si>
  <si>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</si>
  <si>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</si>
  <si>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</si>
  <si>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</si>
  <si>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</si>
  <si>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</si>
  <si>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</si>
  <si>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</si>
  <si>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</si>
  <si>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</si>
  <si>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</si>
  <si>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</si>
  <si>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</si>
  <si>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</si>
  <si>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</si>
  <si>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</si>
  <si>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</si>
  <si>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</si>
  <si>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</si>
  <si>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</si>
  <si>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</si>
  <si>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</si>
  <si>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</si>
  <si>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</si>
  <si>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</si>
  <si>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</si>
  <si>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</si>
  <si>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</si>
  <si>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</si>
  <si>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</si>
  <si>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</si>
  <si>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</si>
  <si>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</si>
  <si>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</si>
  <si>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</si>
  <si>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</si>
  <si>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</si>
  <si>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</si>
  <si>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</si>
  <si>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</si>
  <si>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</si>
  <si>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</si>
  <si>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</si>
  <si>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</si>
  <si>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</si>
  <si>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</si>
  <si>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</si>
  <si>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</si>
  <si>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</si>
  <si>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</si>
  <si>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</si>
  <si>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</si>
  <si>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</si>
  <si>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</si>
  <si>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</si>
  <si>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</si>
  <si>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</si>
  <si>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</si>
  <si>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</si>
  <si>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</si>
  <si>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</si>
  <si>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</si>
  <si>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</si>
  <si>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</si>
  <si>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</si>
  <si>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</si>
  <si>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</si>
  <si>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</si>
  <si>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</si>
  <si>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</si>
  <si>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</si>
  <si>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</si>
  <si>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</si>
  <si>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</si>
  <si>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</si>
  <si>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</si>
  <si>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</si>
  <si>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</si>
  <si>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</si>
  <si>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</si>
  <si>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</si>
  <si>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</si>
  <si>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</si>
  <si>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</si>
  <si>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</si>
  <si>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</si>
  <si>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</si>
  <si>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</si>
  <si>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</si>
  <si>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</si>
  <si>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</si>
  <si>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</si>
  <si>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</si>
  <si>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</si>
  <si>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</si>
  <si>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</si>
  <si>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</si>
  <si>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</si>
  <si>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</si>
  <si>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</si>
  <si>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</si>
  <si>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</si>
  <si>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</si>
  <si>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</si>
  <si>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</si>
  <si>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</si>
  <si>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</si>
  <si>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</si>
  <si>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</si>
  <si>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</si>
  <si>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</si>
  <si>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</si>
  <si>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</si>
  <si>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</si>
  <si>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</si>
  <si>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</si>
  <si>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</si>
  <si>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</si>
  <si>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</si>
  <si>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</si>
  <si>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</si>
  <si>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</si>
  <si>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</si>
  <si>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</si>
  <si>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</si>
  <si>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</si>
  <si>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</si>
  <si>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</si>
  <si>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</si>
  <si>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</si>
  <si>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</si>
  <si>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</si>
  <si>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</si>
  <si>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</si>
  <si>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</si>
  <si>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</si>
  <si>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</si>
  <si>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</si>
  <si>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</si>
  <si>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</si>
  <si>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</si>
  <si>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</si>
  <si>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</si>
  <si>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</si>
  <si>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</si>
  <si>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</si>
  <si>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</si>
  <si>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</si>
  <si>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</si>
  <si>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</si>
  <si>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</si>
  <si>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</si>
  <si>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</si>
  <si>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</si>
  <si>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</si>
  <si>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</si>
  <si>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</si>
  <si>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</si>
  <si>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</si>
  <si>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</si>
  <si>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</si>
  <si>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</si>
  <si>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</si>
  <si>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</si>
  <si>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</si>
  <si>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</si>
  <si>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</si>
  <si>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</si>
  <si>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</si>
  <si>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</si>
  <si>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</si>
  <si>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</si>
  <si>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</si>
  <si>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</si>
  <si>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</si>
  <si>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</si>
  <si>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</si>
  <si>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</si>
  <si>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</si>
  <si>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</si>
  <si>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</si>
  <si>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</si>
  <si>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</si>
  <si>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</si>
  <si>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</si>
  <si>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</si>
  <si>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</si>
  <si>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</si>
  <si>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</si>
  <si>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</si>
  <si>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</si>
  <si>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</si>
  <si>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</si>
  <si>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</si>
  <si>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</si>
  <si>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</si>
  <si>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</si>
  <si>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</si>
  <si>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</si>
  <si>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</si>
  <si>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</si>
  <si>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</si>
  <si>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</si>
  <si>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</si>
  <si>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</si>
  <si>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</si>
  <si>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</si>
  <si>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</si>
  <si>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</si>
  <si>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</si>
  <si>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</si>
  <si>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</si>
  <si>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</si>
  <si>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</si>
  <si>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</si>
  <si>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</si>
  <si>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</si>
  <si>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</si>
  <si>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</si>
  <si>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</si>
  <si>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</si>
  <si>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</si>
  <si>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</si>
  <si>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</si>
  <si>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</si>
  <si>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</si>
  <si>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</si>
  <si>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</si>
  <si>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</si>
  <si>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</si>
  <si>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</si>
  <si>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</si>
  <si>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</si>
  <si>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</si>
  <si>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</si>
  <si>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</si>
  <si>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</si>
  <si>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</si>
  <si>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</si>
  <si>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</si>
  <si>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</si>
  <si>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</si>
  <si>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</si>
  <si>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</si>
  <si>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</si>
  <si>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</si>
  <si>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</si>
  <si>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</si>
  <si>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</si>
  <si>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</si>
  <si>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</si>
  <si>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</si>
  <si>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</si>
  <si>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</si>
  <si>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</si>
  <si>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</si>
  <si>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</si>
  <si>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</si>
  <si>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</si>
  <si>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</si>
  <si>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</si>
  <si>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</si>
  <si>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</si>
  <si>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</si>
  <si>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</si>
  <si>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</si>
  <si>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</si>
  <si>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</si>
  <si>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</si>
  <si>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</si>
  <si>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</si>
  <si>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</si>
  <si>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</si>
  <si>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</si>
  <si>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</si>
  <si>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</si>
  <si>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</si>
  <si>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</si>
  <si>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</si>
  <si>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</si>
  <si>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</si>
  <si>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</si>
  <si>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</si>
  <si>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</si>
  <si>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</si>
  <si>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</si>
  <si>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</si>
  <si>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</si>
  <si>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</si>
  <si>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</si>
  <si>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</si>
  <si>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</si>
  <si>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</si>
  <si>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</si>
  <si>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</si>
  <si>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</si>
  <si>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</si>
  <si>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</si>
  <si>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</si>
  <si>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</si>
  <si>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</si>
  <si>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</si>
  <si>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</si>
  <si>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</si>
  <si>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</si>
  <si>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</si>
  <si>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</si>
  <si>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</si>
  <si>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</si>
  <si>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</si>
  <si>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</si>
  <si>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</si>
  <si>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</si>
  <si>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</si>
  <si>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</si>
  <si>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</si>
  <si>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</si>
  <si>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</si>
  <si>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</si>
  <si>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</si>
  <si>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</si>
  <si>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</si>
  <si>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</si>
  <si>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</si>
  <si>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</si>
  <si>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</si>
  <si>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</si>
  <si>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</si>
  <si>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</si>
  <si>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</si>
  <si>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</si>
  <si>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</si>
  <si>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</si>
  <si>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</si>
  <si>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</si>
  <si>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</si>
  <si>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</si>
  <si>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</si>
  <si>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</si>
  <si>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</si>
  <si>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</si>
  <si>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</si>
  <si>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</si>
  <si>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</si>
  <si>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</si>
  <si>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</si>
  <si>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</si>
  <si>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</si>
  <si>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</si>
  <si>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</si>
  <si>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</si>
  <si>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</si>
  <si>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</si>
  <si>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</si>
  <si>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</si>
  <si>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</si>
  <si>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</si>
  <si>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</si>
  <si>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</si>
  <si>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</si>
  <si>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</si>
  <si>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</si>
  <si>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</si>
  <si>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</si>
  <si>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</si>
  <si>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</si>
  <si>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</si>
  <si>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</si>
  <si>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</si>
  <si>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</si>
  <si>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</si>
  <si>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</si>
  <si>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</si>
  <si>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</si>
  <si>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</si>
  <si>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</si>
  <si>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</si>
  <si>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</si>
  <si>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</si>
  <si>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</si>
  <si>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</si>
  <si>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</si>
  <si>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</si>
  <si>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</si>
  <si>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</si>
  <si>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</si>
  <si>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</si>
  <si>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</si>
  <si>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</si>
  <si>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</si>
  <si>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</si>
  <si>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</si>
  <si>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</si>
  <si>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</si>
  <si>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</si>
  <si>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</si>
  <si>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</si>
  <si>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</si>
  <si>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</si>
  <si>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</si>
  <si>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</si>
  <si>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</si>
  <si>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</si>
  <si>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</si>
  <si>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</si>
  <si>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</si>
  <si>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</si>
  <si>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</si>
  <si>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</si>
  <si>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</si>
  <si>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</si>
  <si>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</si>
  <si>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</si>
  <si>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</si>
  <si>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</si>
  <si>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</si>
  <si>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</si>
  <si>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</si>
  <si>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</si>
  <si>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</si>
  <si>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</si>
  <si>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</si>
  <si>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</si>
  <si>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</si>
  <si>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</si>
  <si>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</si>
  <si>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</si>
  <si>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</si>
  <si>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</si>
  <si>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</si>
  <si>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</si>
  <si>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</si>
  <si>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</si>
  <si>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</si>
  <si>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</si>
  <si>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</si>
  <si>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</si>
  <si>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</si>
  <si>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</si>
  <si>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</si>
  <si>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</si>
  <si>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</si>
  <si>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</si>
  <si>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</si>
  <si>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</si>
  <si>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</si>
  <si>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</si>
  <si>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</si>
  <si>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</si>
  <si>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</si>
  <si>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</si>
  <si>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</si>
  <si>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</si>
  <si>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</si>
  <si>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</si>
  <si>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</si>
  <si>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</si>
  <si>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</si>
  <si>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</si>
  <si>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</si>
  <si>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</si>
  <si>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</si>
  <si>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</si>
  <si>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</si>
  <si>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</si>
  <si>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</si>
  <si>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</si>
  <si>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</si>
  <si>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</si>
  <si>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</si>
  <si>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</si>
  <si>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</si>
  <si>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</si>
  <si>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</si>
  <si>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</si>
  <si>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</si>
  <si>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</si>
  <si>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</si>
  <si>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</si>
  <si>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</si>
  <si>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</si>
  <si>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</si>
  <si>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</si>
  <si>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</si>
  <si>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</si>
  <si>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</si>
  <si>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</si>
  <si>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</si>
  <si>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</si>
  <si>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</si>
  <si>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</si>
  <si>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</si>
  <si>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</si>
  <si>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</si>
  <si>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</si>
  <si>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</si>
  <si>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</si>
  <si>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</si>
  <si>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</si>
  <si>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</si>
  <si>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</si>
  <si>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</si>
  <si>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</si>
  <si>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</si>
  <si>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</si>
  <si>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</si>
  <si>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</si>
  <si>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</si>
  <si>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</si>
  <si>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</si>
  <si>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</si>
  <si>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</si>
  <si>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</si>
  <si>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</si>
  <si>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</si>
  <si>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</si>
  <si>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</si>
  <si>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</si>
  <si>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</si>
  <si>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</si>
  <si>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</si>
  <si>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</si>
  <si>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</si>
  <si>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</si>
  <si>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</si>
  <si>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</si>
  <si>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</si>
  <si>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</si>
  <si>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</si>
  <si>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</si>
  <si>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</si>
  <si>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</si>
  <si>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</si>
  <si>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</si>
  <si>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</si>
  <si>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</si>
  <si>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</si>
  <si>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</si>
  <si>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</si>
  <si>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</si>
  <si>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</si>
  <si>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</si>
  <si>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</si>
  <si>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</si>
  <si>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</si>
  <si>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</si>
  <si>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</si>
  <si>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</si>
  <si>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</si>
  <si>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</si>
  <si>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</si>
  <si>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</si>
  <si>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</si>
  <si>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</si>
  <si>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</si>
  <si>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</si>
  <si>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</si>
  <si>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</si>
  <si>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</si>
  <si>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</si>
  <si>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</si>
  <si>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</si>
  <si>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</si>
  <si>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</si>
  <si>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</si>
  <si>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</si>
  <si>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</si>
  <si>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</si>
  <si>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</si>
  <si>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</si>
  <si>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</si>
  <si>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</si>
  <si>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</si>
  <si>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</si>
  <si>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</si>
  <si>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</si>
  <si>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</si>
  <si>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</si>
  <si>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</si>
  <si>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</si>
  <si>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</si>
  <si>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</si>
  <si>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</si>
  <si>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</si>
  <si>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</si>
  <si>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</si>
  <si>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</si>
  <si>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</si>
  <si>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</si>
  <si>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</si>
  <si>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</si>
  <si>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</si>
  <si>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</si>
  <si>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</si>
  <si>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</si>
  <si>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</si>
  <si>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</si>
  <si>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</si>
  <si>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</si>
  <si>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</si>
  <si>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</si>
  <si>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</si>
  <si>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</si>
  <si>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</si>
  <si>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</si>
  <si>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</si>
  <si>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</si>
  <si>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</si>
  <si>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</si>
  <si>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</si>
  <si>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</si>
  <si>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</si>
  <si>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</si>
  <si>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</si>
  <si>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</si>
  <si>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</si>
  <si>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</si>
  <si>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</si>
  <si>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</si>
  <si>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</si>
  <si>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</si>
  <si>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</si>
  <si>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</si>
  <si>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</si>
  <si>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</si>
  <si>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</si>
  <si>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</si>
  <si>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</si>
  <si>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</si>
  <si>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</si>
  <si>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</si>
  <si>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</si>
  <si>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</si>
  <si>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</si>
  <si>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</si>
  <si>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</si>
  <si>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</si>
  <si>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</si>
  <si>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</si>
  <si>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</si>
  <si>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</si>
  <si>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</si>
  <si>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</si>
  <si>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</si>
  <si>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</si>
  <si>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</si>
  <si>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</si>
  <si>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</si>
  <si>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</si>
  <si>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</si>
  <si>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</si>
  <si>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</si>
  <si>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</si>
  <si>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</si>
  <si>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</si>
  <si>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</si>
  <si>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</si>
  <si>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</si>
  <si>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</si>
  <si>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</si>
  <si>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</si>
  <si>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</si>
  <si>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</si>
  <si>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</si>
  <si>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</si>
  <si>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</si>
  <si>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</si>
  <si>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</si>
  <si>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</si>
  <si>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</si>
  <si>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</si>
  <si>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</si>
  <si>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</si>
  <si>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</si>
  <si>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</si>
  <si>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</si>
  <si>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</si>
  <si>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</si>
  <si>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</si>
  <si>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</si>
  <si>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</si>
  <si>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</si>
  <si>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</si>
  <si>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</si>
  <si>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</si>
  <si>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</si>
  <si>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</si>
  <si>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</si>
  <si>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</si>
  <si>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</si>
  <si>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</si>
  <si>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</si>
  <si>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</si>
  <si>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</si>
  <si>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</si>
  <si>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</si>
  <si>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</si>
  <si>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</si>
  <si>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</si>
  <si>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</si>
  <si>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</si>
  <si>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</si>
  <si>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</si>
  <si>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</si>
  <si>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</si>
  <si>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</si>
  <si>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</si>
  <si>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</si>
  <si>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</si>
  <si>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</si>
  <si>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</si>
  <si>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</si>
  <si>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</si>
  <si>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</si>
  <si>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</si>
  <si>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</si>
  <si>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</si>
  <si>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</si>
  <si>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</si>
  <si>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</si>
  <si>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</si>
  <si>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</si>
  <si>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</si>
  <si>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</si>
  <si>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</si>
  <si>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</si>
  <si>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</si>
  <si>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</si>
  <si>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</si>
  <si>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</si>
  <si>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</si>
  <si>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</si>
  <si>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</si>
  <si>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</si>
  <si>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</si>
  <si>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</si>
  <si>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</si>
  <si>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</si>
  <si>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</si>
  <si>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</si>
  <si>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</si>
  <si>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</si>
  <si>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</si>
  <si>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</si>
  <si>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</si>
  <si>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</si>
  <si>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</si>
  <si>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</si>
  <si>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</si>
  <si>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</si>
  <si>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</si>
  <si>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</si>
  <si>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</si>
  <si>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</si>
  <si>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</si>
  <si>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</si>
  <si>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</si>
  <si>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</si>
  <si>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</si>
  <si>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</si>
  <si>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</si>
  <si>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</si>
  <si>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</si>
  <si>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</si>
  <si>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</si>
  <si>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</si>
  <si>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</si>
  <si>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</si>
  <si>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</si>
  <si>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</si>
  <si>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</si>
  <si>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</si>
  <si>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</si>
  <si>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</si>
  <si>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</si>
  <si>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</si>
  <si>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</si>
  <si>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</si>
  <si>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</si>
  <si>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</si>
  <si>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</si>
  <si>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</si>
  <si>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</si>
  <si>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</si>
  <si>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</si>
  <si>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</si>
  <si>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</si>
  <si>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</si>
  <si>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</si>
  <si>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</si>
  <si>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</si>
  <si>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</si>
  <si>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</si>
  <si>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</si>
  <si>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</si>
  <si>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</si>
  <si>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</si>
  <si>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</si>
  <si>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</si>
  <si>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</si>
  <si>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</si>
  <si>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</si>
  <si>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</si>
  <si>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</si>
  <si>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</si>
  <si>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</si>
  <si>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</si>
  <si>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</si>
  <si>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</si>
  <si>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</si>
  <si>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</si>
  <si>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</si>
  <si>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</si>
  <si>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</si>
  <si>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</si>
  <si>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</si>
  <si>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</si>
  <si>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</si>
  <si>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</si>
  <si>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</si>
  <si>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</si>
  <si>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</si>
  <si>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</si>
  <si>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</si>
  <si>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</si>
  <si>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</si>
  <si>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</si>
  <si>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</si>
  <si>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</si>
  <si>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</si>
  <si>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</si>
  <si>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</si>
  <si>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</si>
  <si>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</si>
  <si>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</si>
  <si>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</si>
  <si>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</si>
  <si>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</si>
  <si>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</si>
  <si>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</si>
  <si>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</si>
  <si>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</si>
  <si>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</si>
  <si>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</si>
  <si>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</si>
  <si>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</si>
  <si>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</si>
  <si>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</si>
  <si>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</si>
  <si>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</si>
  <si>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</si>
  <si>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</si>
  <si>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</si>
  <si>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</si>
  <si>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</si>
  <si>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</si>
  <si>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</si>
  <si>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</si>
  <si>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</si>
  <si>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</si>
  <si>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</si>
  <si>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</si>
  <si>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</si>
  <si>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</si>
  <si>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</si>
  <si>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</si>
  <si>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</si>
  <si>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</si>
  <si>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</si>
  <si>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</si>
  <si>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</si>
  <si>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</si>
  <si>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</si>
  <si>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</si>
  <si>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</si>
  <si>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</si>
  <si>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</si>
  <si>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</si>
  <si>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</si>
  <si>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</si>
  <si>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</si>
  <si>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</si>
  <si>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</si>
  <si>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</si>
  <si>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</si>
  <si>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</si>
  <si>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</si>
  <si>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</si>
  <si>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</si>
  <si>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</si>
  <si>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</si>
  <si>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</si>
  <si>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</si>
  <si>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</si>
  <si>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</si>
  <si>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</si>
  <si>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</si>
  <si>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</si>
  <si>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</si>
  <si>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</si>
  <si>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</si>
  <si>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</si>
  <si>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</si>
  <si>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</si>
  <si>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</si>
  <si>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</si>
  <si>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</si>
  <si>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</si>
  <si>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</si>
  <si>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</si>
  <si>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</si>
  <si>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</si>
  <si>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</si>
  <si>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</si>
  <si>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</si>
  <si>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</si>
  <si>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</si>
  <si>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</si>
  <si>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</si>
  <si>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</si>
  <si>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</si>
  <si>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</si>
  <si>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</si>
  <si>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</si>
  <si>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</si>
  <si>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</si>
  <si>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</si>
  <si>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</si>
  <si>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</si>
  <si>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</si>
  <si>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</si>
  <si>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</si>
  <si>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</si>
  <si>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</si>
  <si>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</si>
  <si>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</si>
  <si>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</si>
  <si>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</si>
  <si>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</si>
  <si>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</si>
  <si>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</si>
  <si>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</si>
  <si>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</si>
  <si>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</si>
  <si>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</si>
  <si>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</si>
  <si>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</si>
  <si>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</si>
  <si>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</si>
  <si>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</si>
  <si>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</si>
  <si>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</si>
  <si>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</si>
  <si>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</si>
  <si>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</si>
  <si>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</si>
  <si>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</si>
  <si>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</si>
  <si>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</si>
  <si>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</si>
  <si>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</si>
  <si>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</si>
  <si>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</si>
  <si>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</si>
  <si>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</si>
  <si>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</si>
  <si>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</si>
  <si>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</si>
  <si>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</si>
  <si>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</si>
  <si>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</si>
  <si>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</si>
  <si>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</si>
  <si>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</si>
  <si>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</si>
  <si>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</si>
  <si>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</si>
  <si>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</si>
  <si>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</si>
  <si>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</si>
  <si>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</si>
  <si>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</si>
  <si>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</si>
  <si>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</si>
  <si>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</si>
  <si>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</si>
  <si>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</si>
  <si>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</si>
  <si>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</si>
  <si>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</si>
  <si>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</si>
  <si>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</si>
  <si>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</si>
  <si>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</si>
  <si>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</si>
  <si>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</si>
  <si>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</si>
  <si>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</si>
  <si>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</si>
  <si>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</si>
  <si>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</si>
  <si>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</si>
  <si>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</si>
  <si>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</si>
  <si>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</si>
  <si>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</si>
  <si>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</si>
  <si>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</si>
  <si>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</si>
  <si>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</si>
  <si>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</si>
  <si>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</si>
  <si>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</si>
  <si>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</si>
  <si>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</si>
  <si>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</si>
  <si>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</si>
  <si>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</si>
  <si>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</si>
  <si>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</si>
  <si>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</si>
  <si>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</si>
  <si>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</si>
  <si>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</si>
  <si>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</si>
  <si>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</si>
  <si>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</si>
  <si>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</si>
  <si>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</si>
  <si>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</si>
  <si>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</si>
  <si>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</si>
  <si>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</si>
  <si>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</si>
  <si>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</si>
  <si>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</si>
  <si>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</si>
  <si>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</si>
  <si>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</si>
  <si>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</si>
  <si>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</si>
  <si>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</si>
  <si>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</si>
  <si>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</si>
  <si>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</si>
  <si>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</si>
  <si>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</si>
  <si>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</si>
  <si>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</si>
  <si>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</si>
  <si>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</si>
  <si>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</si>
  <si>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</si>
  <si>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</si>
  <si>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</si>
  <si>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</si>
  <si>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</si>
  <si>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</si>
  <si>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</si>
  <si>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</si>
  <si>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</si>
  <si>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</si>
  <si>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</si>
  <si>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</si>
  <si>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</si>
  <si>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</si>
  <si>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</si>
  <si>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</si>
  <si>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</si>
  <si>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</si>
  <si>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</si>
  <si>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</si>
  <si>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</si>
  <si>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</si>
  <si>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</si>
  <si>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</si>
  <si>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</si>
  <si>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</si>
  <si>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</si>
  <si>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</si>
  <si>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</si>
  <si>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</si>
  <si>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</si>
  <si>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</si>
  <si>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</si>
  <si>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</si>
  <si>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</si>
  <si>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</si>
  <si>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</si>
  <si>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</si>
  <si>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</si>
  <si>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</si>
  <si>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</si>
  <si>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</si>
  <si>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</si>
  <si>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</si>
  <si>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</si>
  <si>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</si>
  <si>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</si>
  <si>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</si>
  <si>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</si>
  <si>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</si>
  <si>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</si>
  <si>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</si>
  <si>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</si>
  <si>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</si>
  <si>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</si>
  <si>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</si>
  <si>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</si>
  <si>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</si>
  <si>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</si>
  <si>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</si>
  <si>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</si>
  <si>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</si>
  <si>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</si>
  <si>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</si>
  <si>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</si>
  <si>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</si>
  <si>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</si>
  <si>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</si>
  <si>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</si>
  <si>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</si>
  <si>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</si>
  <si>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</si>
  <si>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</si>
  <si>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</si>
  <si>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</si>
  <si>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</si>
  <si>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</si>
  <si>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</si>
  <si>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</si>
  <si>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</si>
  <si>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</si>
  <si>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</si>
  <si>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</si>
  <si>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</si>
  <si>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</si>
  <si>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</si>
  <si>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</si>
  <si>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</si>
  <si>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</si>
  <si>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</si>
  <si>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</si>
  <si>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</si>
  <si>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</si>
  <si>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</si>
  <si>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</si>
  <si>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</si>
  <si>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</si>
  <si>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</si>
  <si>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</si>
  <si>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</si>
  <si>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</si>
  <si>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</si>
  <si>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</si>
  <si>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</si>
  <si>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</si>
  <si>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</si>
  <si>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</si>
  <si>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</si>
  <si>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</si>
  <si>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</si>
  <si>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</si>
  <si>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</si>
  <si>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</si>
  <si>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</si>
  <si>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</si>
  <si>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</si>
  <si>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</si>
  <si>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</si>
  <si>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</si>
  <si>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</si>
  <si>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</si>
  <si>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</si>
  <si>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</si>
  <si>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</si>
  <si>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</si>
  <si>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</si>
  <si>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</si>
  <si>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</si>
  <si>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</si>
  <si>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</si>
  <si>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</si>
  <si>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</si>
  <si>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</si>
  <si>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</si>
  <si>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</si>
  <si>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</si>
  <si>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</si>
  <si>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</si>
  <si>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</si>
  <si>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</si>
  <si>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</si>
  <si>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</si>
  <si>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</si>
  <si>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</si>
  <si>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</si>
  <si>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</si>
  <si>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</si>
  <si>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</si>
  <si>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</si>
  <si>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</si>
  <si>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</si>
  <si>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</si>
  <si>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</si>
  <si>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</si>
  <si>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</si>
  <si>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</si>
  <si>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</si>
  <si>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</si>
  <si>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</si>
  <si>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</si>
  <si>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</si>
  <si>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</si>
  <si>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</si>
  <si>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</si>
  <si>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</si>
  <si>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</si>
  <si>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</si>
  <si>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</si>
  <si>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</si>
  <si>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</si>
  <si>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</si>
  <si>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</si>
  <si>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</si>
  <si>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</si>
  <si>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</si>
  <si>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</si>
  <si>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</si>
  <si>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</si>
  <si>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</si>
  <si>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</si>
  <si>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</si>
  <si>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</si>
  <si>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</si>
  <si>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</si>
  <si>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</si>
  <si>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</si>
  <si>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</si>
  <si>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</si>
  <si>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</si>
  <si>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</si>
  <si>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</si>
  <si>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</si>
  <si>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</si>
  <si>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</si>
  <si>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</si>
  <si>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</si>
  <si>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</si>
  <si>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</si>
  <si>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</si>
  <si>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</si>
  <si>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</si>
  <si>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</si>
  <si>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</si>
  <si>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</si>
  <si>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</si>
  <si>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</si>
  <si>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</si>
  <si>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</si>
  <si>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</si>
  <si>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</si>
  <si>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</si>
  <si>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</si>
  <si>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</si>
  <si>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</si>
  <si>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</si>
  <si>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</si>
  <si>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</si>
  <si>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</si>
  <si>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</si>
  <si>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</si>
  <si>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</si>
  <si>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</si>
  <si>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</si>
  <si>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</si>
  <si>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</si>
  <si>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</si>
  <si>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</si>
  <si>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</si>
  <si>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</si>
  <si>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</si>
  <si>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</si>
  <si>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</si>
  <si>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</si>
  <si>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</si>
  <si>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</si>
  <si>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</si>
  <si>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</si>
  <si>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</si>
  <si>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</si>
  <si>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</si>
  <si>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</si>
  <si>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</si>
  <si>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</si>
  <si>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</si>
  <si>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</si>
  <si>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</si>
  <si>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</si>
  <si>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</si>
  <si>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</si>
  <si>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</si>
  <si>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</si>
  <si>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</si>
  <si>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</si>
  <si>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</si>
  <si>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</si>
  <si>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</si>
  <si>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</si>
  <si>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</si>
  <si>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</si>
  <si>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</si>
  <si>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</si>
  <si>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</si>
  <si>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</si>
  <si>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</si>
  <si>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</si>
  <si>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</si>
  <si>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</si>
  <si>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</si>
  <si>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</si>
  <si>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</si>
  <si>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</si>
  <si>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</si>
  <si>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</si>
  <si>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</si>
  <si>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</si>
  <si>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</si>
  <si>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</si>
  <si>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</si>
  <si>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</si>
  <si>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</si>
  <si>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</si>
  <si>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</si>
  <si>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</si>
  <si>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</si>
  <si>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</si>
  <si>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</si>
  <si>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</si>
  <si>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</si>
  <si>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</si>
  <si>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</si>
  <si>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</si>
  <si>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</si>
  <si>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</si>
  <si>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</si>
  <si>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</si>
  <si>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</si>
  <si>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</si>
  <si>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</si>
  <si>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</si>
  <si>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</si>
  <si>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</si>
  <si>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</si>
  <si>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</si>
  <si>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</si>
  <si>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</si>
  <si>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</si>
  <si>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</si>
  <si>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</si>
  <si>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</si>
  <si>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</si>
  <si>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</si>
  <si>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</si>
  <si>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</si>
  <si>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</si>
  <si>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</si>
  <si>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</si>
  <si>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</si>
  <si>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</si>
  <si>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</si>
  <si>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</si>
  <si>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</si>
  <si>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</si>
  <si>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</si>
  <si>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</si>
  <si>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</si>
  <si>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</si>
  <si>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</si>
  <si>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</si>
  <si>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</si>
  <si>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</si>
  <si>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</si>
  <si>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</si>
  <si>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</si>
  <si>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</si>
  <si>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</si>
  <si>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</si>
  <si>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</si>
  <si>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</si>
  <si>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</si>
  <si>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</si>
  <si>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</si>
  <si>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</si>
  <si>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</si>
  <si>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</si>
  <si>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</si>
  <si>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</si>
  <si>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</si>
  <si>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</si>
  <si>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</si>
  <si>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</si>
  <si>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</si>
  <si>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</si>
  <si>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</si>
  <si>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</si>
  <si>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</si>
  <si>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</si>
  <si>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</si>
  <si>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</si>
  <si>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</si>
  <si>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</si>
  <si>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</si>
  <si>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</si>
  <si>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</si>
  <si>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</si>
  <si>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</si>
  <si>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</si>
  <si>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</si>
  <si>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</si>
  <si>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</si>
  <si>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</si>
  <si>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</si>
  <si>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</si>
  <si>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</si>
  <si>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</si>
  <si>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</si>
  <si>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</si>
  <si>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</si>
  <si>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</si>
  <si>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</si>
  <si>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</si>
  <si>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</si>
  <si>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</si>
  <si>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</si>
  <si>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</si>
  <si>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</si>
  <si>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</si>
  <si>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</si>
  <si>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</si>
  <si>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</si>
  <si>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</si>
  <si>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</si>
  <si>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</si>
  <si>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</si>
  <si>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</si>
  <si>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</si>
  <si>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</si>
  <si>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</si>
  <si>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</si>
  <si>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</si>
  <si>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</si>
  <si>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</si>
  <si>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</si>
  <si>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</si>
  <si>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</si>
  <si>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</si>
  <si>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</si>
  <si>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</si>
  <si>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</si>
  <si>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</si>
  <si>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</si>
  <si>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</si>
  <si>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</si>
  <si>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</si>
  <si>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</si>
  <si>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</si>
  <si>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</si>
  <si>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</si>
  <si>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</si>
  <si>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</si>
  <si>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</si>
  <si>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</si>
  <si>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</si>
  <si>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</si>
  <si>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</si>
  <si>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</si>
  <si>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</si>
  <si>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</si>
  <si>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</si>
  <si>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</si>
  <si>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</si>
  <si>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</si>
  <si>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</si>
  <si>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</si>
  <si>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</si>
  <si>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</si>
  <si>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</si>
  <si>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</si>
  <si>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</si>
  <si>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</si>
  <si>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</si>
  <si>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</si>
  <si>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</si>
  <si>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</si>
  <si>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</si>
  <si>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</si>
  <si>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</si>
  <si>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</si>
  <si>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</si>
  <si>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</si>
  <si>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</si>
  <si>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</si>
  <si>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</si>
  <si>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</si>
  <si>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</si>
  <si>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</si>
  <si>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</si>
  <si>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</si>
  <si>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</si>
  <si>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</si>
  <si>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</si>
  <si>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</si>
  <si>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</si>
  <si>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</si>
  <si>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</si>
  <si>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</si>
  <si>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</si>
  <si>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</si>
  <si>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</si>
  <si>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</si>
  <si>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</si>
  <si>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</si>
  <si>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</si>
  <si>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</si>
  <si>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</si>
  <si>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</si>
  <si>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</si>
  <si>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</si>
  <si>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</si>
  <si>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</si>
  <si>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</si>
  <si>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</si>
  <si>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</si>
  <si>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</si>
  <si>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</si>
  <si>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</si>
  <si>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</si>
  <si>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</si>
  <si>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</si>
  <si>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</si>
  <si>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</si>
  <si>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</si>
  <si>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</si>
  <si>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</si>
  <si>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</si>
  <si>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</si>
  <si>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</si>
  <si>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</si>
  <si>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</si>
  <si>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</si>
  <si>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</si>
  <si>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</si>
  <si>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</si>
  <si>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</si>
  <si>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</si>
  <si>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</si>
  <si>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</si>
  <si>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</si>
  <si>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</si>
  <si>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</si>
  <si>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</si>
  <si>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</si>
  <si>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</si>
  <si>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</si>
  <si>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</si>
  <si>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</si>
  <si>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</si>
  <si>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</si>
  <si>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</si>
  <si>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</si>
  <si>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</si>
  <si>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</si>
  <si>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</si>
  <si>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</si>
  <si>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</si>
  <si>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</si>
  <si>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</si>
  <si>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</si>
  <si>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</si>
  <si>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</si>
  <si>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</si>
  <si>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</si>
  <si>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</si>
  <si>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</si>
  <si>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</si>
  <si>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</si>
  <si>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</si>
  <si>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</si>
  <si>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</si>
  <si>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</si>
  <si>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</si>
  <si>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</si>
  <si>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</si>
  <si>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</si>
  <si>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</si>
  <si>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</si>
  <si>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</si>
  <si>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</si>
  <si>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</si>
  <si>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</si>
  <si>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</si>
  <si>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</si>
  <si>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</si>
  <si>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</si>
  <si>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</si>
  <si>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</si>
  <si>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</si>
  <si>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</si>
  <si>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</si>
  <si>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</si>
  <si>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</si>
  <si>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</si>
  <si>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</si>
  <si>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</si>
  <si>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</si>
  <si>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</si>
  <si>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</si>
  <si>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</si>
  <si>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</si>
  <si>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</si>
  <si>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</si>
  <si>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</si>
  <si>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</si>
  <si>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</si>
  <si>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</si>
  <si>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</si>
  <si>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</si>
  <si>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</si>
  <si>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</si>
  <si>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</si>
  <si>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</si>
  <si>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</si>
  <si>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</si>
  <si>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</si>
  <si>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</si>
  <si>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</si>
  <si>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</si>
  <si>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</si>
  <si>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</si>
  <si>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</si>
  <si>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</si>
  <si>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</si>
  <si>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</si>
  <si>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</si>
  <si>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</si>
  <si>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</si>
  <si>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</si>
  <si>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</si>
  <si>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</si>
  <si>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</si>
  <si>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</si>
  <si>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</si>
  <si>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</si>
  <si>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</si>
  <si>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</si>
  <si>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</si>
  <si>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</si>
  <si>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</si>
  <si>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</si>
  <si>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</si>
  <si>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</si>
  <si>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</si>
  <si>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</si>
  <si>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</si>
  <si>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</si>
  <si>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</si>
  <si>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</si>
  <si>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</si>
  <si>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</si>
  <si>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</si>
  <si>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</si>
  <si>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</si>
  <si>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</si>
  <si>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</si>
  <si>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</si>
  <si>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</si>
  <si>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</si>
  <si>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</si>
  <si>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</si>
  <si>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</si>
  <si>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</si>
  <si>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</si>
  <si>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</si>
  <si>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</si>
  <si>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</si>
  <si>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</si>
  <si>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</si>
  <si>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</si>
  <si>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</si>
  <si>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</si>
  <si>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</si>
  <si>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</si>
  <si>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</si>
  <si>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</si>
  <si>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</si>
  <si>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</si>
  <si>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</si>
  <si>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</si>
  <si>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</si>
  <si>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</si>
  <si>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</si>
  <si>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</si>
  <si>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</si>
  <si>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</si>
  <si>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</si>
  <si>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</si>
  <si>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</si>
  <si>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</si>
  <si>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</si>
  <si>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</si>
  <si>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</si>
  <si>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</si>
  <si>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</si>
  <si>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</si>
  <si>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</si>
  <si>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</si>
  <si>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</si>
  <si>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</si>
  <si>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</si>
  <si>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</si>
  <si>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</si>
  <si>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</si>
  <si>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</si>
  <si>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</si>
  <si>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</si>
  <si>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</si>
  <si>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</si>
  <si>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</si>
  <si>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</si>
  <si>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</si>
  <si>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</si>
  <si>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</si>
  <si>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</si>
  <si>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</si>
  <si>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</si>
  <si>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</si>
  <si>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</si>
  <si>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</si>
  <si>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</si>
  <si>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</si>
  <si>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</si>
  <si>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</si>
  <si>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</si>
  <si>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</si>
  <si>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</si>
  <si>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</si>
  <si>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</si>
  <si>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</si>
  <si>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</si>
  <si>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</si>
  <si>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</si>
  <si>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</si>
  <si>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</si>
  <si>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</si>
  <si>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</si>
  <si>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</si>
  <si>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</si>
  <si>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</si>
  <si>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</si>
  <si>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</si>
  <si>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</si>
  <si>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</si>
  <si>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</si>
  <si>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</si>
  <si>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</si>
  <si>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</si>
  <si>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</si>
  <si>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</si>
  <si>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</si>
  <si>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</si>
  <si>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</si>
  <si>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</si>
  <si>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</si>
  <si>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</si>
  <si>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</si>
  <si>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</si>
  <si>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</si>
  <si>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</si>
  <si>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</si>
  <si>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</si>
  <si>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</si>
  <si>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</si>
  <si>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</si>
  <si>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</si>
  <si>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</si>
  <si>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</si>
  <si>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</si>
  <si>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</si>
  <si>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</si>
  <si>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</si>
  <si>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</si>
  <si>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</si>
  <si>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</si>
  <si>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</si>
  <si>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</si>
  <si>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</si>
  <si>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</si>
  <si>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</si>
  <si>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</si>
  <si>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</si>
  <si>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</si>
  <si>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</si>
  <si>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</si>
  <si>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</si>
  <si>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</si>
  <si>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</si>
  <si>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</si>
  <si>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</si>
  <si>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</si>
  <si>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</si>
  <si>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</si>
  <si>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</si>
  <si>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</si>
  <si>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</si>
  <si>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</si>
  <si>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</si>
  <si>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</si>
  <si>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</si>
  <si>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</si>
  <si>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</si>
  <si>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</si>
  <si>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</si>
  <si>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</si>
  <si>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</si>
  <si>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</si>
  <si>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</si>
  <si>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</si>
  <si>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</si>
  <si>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</si>
  <si>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</si>
  <si>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</si>
  <si>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</si>
  <si>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</si>
  <si>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</si>
  <si>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</si>
  <si>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</si>
  <si>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</si>
  <si>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</si>
  <si>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</si>
  <si>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</si>
  <si>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</si>
  <si>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</si>
  <si>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</si>
  <si>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</si>
  <si>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</si>
  <si>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</si>
  <si>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</si>
  <si>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</si>
  <si>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</si>
  <si>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</si>
  <si>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</si>
  <si>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</si>
  <si>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</si>
  <si>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</si>
  <si>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</si>
  <si>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</si>
  <si>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</si>
  <si>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</si>
  <si>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</si>
  <si>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</si>
  <si>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</si>
  <si>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</si>
  <si>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</si>
  <si>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</si>
  <si>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</si>
  <si>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</si>
  <si>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</si>
  <si>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</si>
  <si>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</si>
  <si>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</si>
  <si>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</si>
  <si>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</si>
  <si>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</si>
  <si>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</si>
  <si>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</si>
  <si>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</si>
  <si>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</si>
  <si>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</si>
  <si>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</si>
  <si>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</si>
  <si>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</si>
  <si>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</si>
  <si>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</si>
  <si>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</si>
  <si>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</si>
  <si>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</si>
  <si>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</si>
  <si>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</si>
  <si>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</si>
  <si>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</si>
  <si>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</si>
  <si>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</si>
  <si>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</si>
  <si>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</si>
  <si>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</si>
  <si>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</si>
  <si>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</si>
  <si>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</si>
  <si>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</si>
  <si>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</si>
  <si>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</si>
  <si>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</si>
  <si>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</si>
  <si>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</si>
  <si>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</si>
  <si>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</si>
  <si>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</si>
  <si>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</si>
  <si>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</si>
  <si>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</si>
  <si>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</si>
  <si>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</si>
  <si>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</si>
  <si>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</si>
  <si>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</si>
  <si>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</si>
  <si>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</si>
  <si>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</si>
  <si>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</si>
  <si>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</si>
  <si>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</si>
  <si>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</si>
  <si>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</si>
  <si>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</si>
  <si>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</si>
  <si>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</si>
  <si>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</si>
  <si>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</si>
  <si>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</si>
  <si>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</si>
  <si>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</si>
  <si>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</si>
  <si>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</si>
  <si>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</si>
  <si>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</si>
  <si>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</si>
  <si>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</si>
  <si>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</si>
  <si>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</si>
  <si>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</si>
  <si>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</si>
  <si>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</si>
  <si>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</si>
  <si>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</si>
  <si>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</si>
  <si>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</si>
  <si>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</si>
  <si>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</si>
  <si>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</si>
  <si>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</si>
  <si>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</si>
  <si>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</si>
  <si>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</si>
  <si>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</si>
  <si>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</si>
  <si>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</si>
  <si>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</si>
  <si>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</si>
  <si>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</si>
  <si>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</si>
  <si>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</si>
  <si>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</si>
  <si>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</si>
  <si>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</si>
  <si>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</si>
  <si>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</si>
  <si>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</si>
  <si>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</si>
  <si>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</si>
  <si>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</si>
  <si>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</si>
  <si>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</si>
  <si>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</si>
  <si>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</si>
  <si>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</si>
  <si>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</si>
  <si>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</si>
  <si>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</si>
  <si>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</si>
  <si>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</si>
  <si>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</si>
  <si>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</si>
  <si>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</si>
  <si>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</si>
  <si>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</si>
  <si>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</si>
  <si>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</si>
  <si>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</si>
  <si>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</si>
  <si>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</si>
  <si>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</si>
  <si>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</si>
  <si>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</si>
  <si>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</si>
  <si>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</si>
  <si>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</si>
  <si>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</si>
  <si>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</si>
  <si>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</si>
  <si>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</si>
  <si>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</si>
  <si>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</si>
  <si>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</si>
  <si>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</si>
  <si>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</si>
  <si>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</si>
  <si>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</si>
  <si>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</si>
  <si>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</si>
  <si>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</si>
  <si>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</si>
  <si>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</si>
  <si>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</si>
  <si>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</si>
  <si>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</si>
  <si>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</si>
  <si>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</si>
  <si>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</si>
  <si>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</si>
  <si>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</si>
  <si>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</si>
  <si>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</si>
  <si>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</si>
  <si>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</si>
  <si>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</si>
  <si>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</si>
  <si>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</si>
  <si>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</si>
  <si>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</si>
  <si>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</si>
  <si>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</si>
  <si>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</si>
  <si>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</si>
  <si>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</si>
  <si>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</si>
  <si>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</si>
  <si>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</si>
  <si>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</si>
  <si>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</si>
  <si>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</si>
  <si>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</si>
  <si>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</si>
  <si>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</si>
  <si>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</si>
  <si>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</si>
  <si>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</si>
  <si>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</si>
  <si>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</si>
  <si>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</si>
  <si>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</si>
  <si>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</si>
  <si>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</si>
  <si>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</si>
  <si>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</si>
  <si>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</si>
  <si>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</si>
  <si>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</si>
  <si>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</si>
  <si>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</si>
  <si>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</si>
  <si>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</si>
  <si>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</si>
  <si>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</si>
  <si>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</si>
  <si>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</si>
  <si>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</si>
  <si>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</si>
  <si>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</si>
  <si>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</si>
  <si>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</si>
  <si>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</si>
  <si>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</si>
  <si>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</si>
  <si>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</si>
  <si>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</si>
  <si>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</si>
  <si>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</si>
  <si>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</si>
  <si>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</si>
  <si>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</si>
  <si>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</si>
  <si>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</si>
  <si>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</si>
  <si>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</si>
  <si>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</si>
  <si>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</si>
  <si>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</si>
  <si>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</si>
  <si>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</si>
  <si>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</si>
  <si>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</si>
  <si>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</si>
  <si>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</si>
  <si>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</si>
  <si>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</si>
  <si>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</si>
  <si>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</si>
  <si>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</si>
  <si>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</si>
  <si>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</si>
  <si>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</si>
  <si>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</si>
  <si>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</si>
  <si>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</si>
  <si>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</si>
  <si>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</si>
  <si>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</si>
  <si>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</si>
  <si>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</si>
  <si>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</si>
  <si>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</si>
  <si>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</si>
  <si>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</si>
  <si>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</si>
  <si>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</si>
  <si>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</si>
  <si>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</si>
  <si>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</si>
  <si>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</si>
  <si>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</si>
  <si>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</si>
  <si>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</si>
  <si>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</si>
  <si>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</si>
  <si>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</si>
  <si>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</si>
  <si>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</si>
  <si>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</si>
  <si>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</si>
  <si>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</si>
  <si>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</si>
  <si>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</si>
  <si>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</si>
  <si>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</si>
  <si>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</si>
  <si>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</si>
  <si>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</si>
  <si>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</si>
  <si>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</si>
  <si>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</si>
  <si>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</si>
  <si>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</si>
  <si>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</si>
  <si>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</si>
  <si>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</si>
  <si>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</si>
  <si>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</si>
  <si>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</si>
  <si>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</si>
  <si>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</si>
  <si>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</si>
  <si>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</si>
  <si>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</si>
  <si>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</si>
  <si>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</si>
  <si>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</si>
  <si>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</si>
  <si>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</si>
  <si>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</si>
  <si>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</si>
  <si>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</si>
  <si>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</si>
  <si>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</si>
  <si>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</si>
  <si>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</si>
  <si>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</si>
  <si>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</si>
  <si>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</si>
  <si>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</si>
  <si>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</si>
  <si>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</si>
  <si>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</si>
  <si>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</si>
  <si>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</si>
  <si>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</si>
  <si>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</si>
  <si>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</si>
  <si>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</si>
  <si>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</si>
  <si>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</si>
  <si>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</si>
  <si>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</si>
  <si>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</si>
  <si>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</si>
  <si>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</si>
  <si>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</si>
  <si>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</si>
  <si>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</si>
  <si>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</si>
  <si>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</si>
  <si>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</si>
  <si>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</si>
  <si>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</si>
  <si>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</si>
  <si>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</si>
  <si>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</si>
  <si>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</si>
  <si>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</si>
  <si>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</si>
  <si>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</si>
  <si>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</si>
  <si>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</si>
  <si>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</si>
  <si>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</si>
  <si>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</si>
  <si>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</si>
  <si>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</si>
  <si>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</si>
  <si>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</si>
  <si>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</si>
  <si>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</si>
  <si>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</si>
  <si>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</si>
  <si>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</si>
  <si>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</si>
  <si>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</si>
  <si>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</si>
  <si>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</si>
  <si>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</si>
  <si>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</si>
  <si>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</si>
  <si>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</si>
  <si>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</si>
  <si>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</si>
  <si>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</si>
  <si>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</si>
  <si>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</si>
  <si>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</si>
  <si>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</si>
  <si>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</si>
  <si>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</si>
  <si>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</si>
  <si>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</si>
  <si>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</si>
  <si>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</si>
  <si>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</si>
  <si>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</si>
  <si>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</si>
  <si>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</si>
  <si>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</si>
  <si>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</si>
  <si>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</si>
  <si>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</si>
  <si>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</si>
  <si>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</si>
  <si>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</si>
  <si>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</si>
  <si>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</si>
  <si>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</si>
  <si>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</si>
  <si>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</si>
  <si>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</si>
  <si>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</si>
  <si>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</si>
  <si>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</si>
  <si>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</si>
  <si>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</si>
  <si>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</si>
  <si>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</si>
  <si>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</si>
  <si>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</si>
  <si>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</si>
  <si>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</si>
  <si>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</si>
  <si>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</si>
  <si>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</si>
  <si>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</si>
  <si>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</si>
  <si>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</si>
  <si>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</si>
  <si>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</si>
  <si>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</si>
  <si>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</si>
  <si>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</si>
  <si>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</si>
  <si>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</si>
  <si>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</si>
  <si>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</si>
  <si>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</si>
  <si>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</si>
  <si>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</si>
  <si>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</si>
  <si>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</si>
  <si>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</si>
  <si>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</si>
  <si>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</si>
  <si>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</si>
  <si>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</si>
  <si>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</si>
  <si>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</si>
  <si>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</si>
  <si>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</si>
  <si>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</si>
  <si>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</si>
  <si>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</si>
  <si>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</si>
  <si>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</si>
  <si>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</si>
  <si>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</si>
  <si>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</si>
  <si>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</si>
  <si>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</si>
  <si>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</si>
  <si>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</si>
  <si>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</si>
  <si>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</si>
  <si>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</si>
  <si>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</si>
  <si>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</si>
  <si>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</si>
  <si>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</si>
  <si>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</si>
  <si>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</si>
  <si>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</si>
  <si>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</si>
  <si>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</si>
  <si>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</si>
  <si>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</si>
  <si>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</si>
  <si>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</si>
  <si>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</si>
  <si>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</si>
  <si>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</si>
  <si>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</si>
  <si>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</si>
  <si>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</si>
  <si>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</si>
  <si>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</si>
  <si>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</si>
  <si>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</si>
  <si>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</si>
  <si>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</si>
  <si>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</si>
  <si>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</si>
  <si>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</si>
  <si>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</si>
  <si>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</si>
  <si>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</si>
  <si>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</si>
  <si>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</si>
  <si>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</si>
  <si>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</si>
  <si>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</si>
  <si>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</si>
  <si>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</si>
  <si>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</si>
  <si>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</si>
  <si>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</si>
  <si>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</si>
  <si>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</si>
  <si>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</si>
  <si>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</si>
  <si>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</si>
  <si>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</si>
  <si>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</si>
  <si>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</si>
  <si>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</si>
  <si>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</si>
  <si>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</si>
  <si>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</si>
  <si>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</si>
  <si>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</si>
  <si>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</si>
  <si>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</si>
  <si>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</si>
  <si>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</si>
  <si>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</si>
  <si>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</si>
  <si>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</si>
  <si>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</si>
  <si>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</si>
  <si>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</si>
  <si>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</si>
  <si>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</si>
  <si>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</si>
  <si>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</si>
  <si>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</si>
  <si>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</si>
  <si>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</si>
  <si>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</si>
  <si>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</si>
  <si>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</si>
  <si>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</si>
  <si>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</si>
  <si>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</si>
  <si>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</si>
  <si>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</si>
  <si>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</si>
  <si>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</si>
  <si>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</si>
  <si>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</si>
  <si>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</si>
  <si>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</si>
  <si>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</si>
  <si>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</si>
  <si>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</si>
  <si>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</si>
  <si>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</si>
  <si>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</si>
  <si>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</si>
  <si>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</si>
  <si>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</si>
  <si>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</si>
  <si>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</si>
  <si>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</si>
  <si>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</si>
  <si>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</si>
  <si>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</si>
  <si>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</si>
  <si>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</si>
  <si>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</si>
  <si>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</si>
  <si>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</si>
  <si>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</si>
  <si>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</si>
  <si>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</si>
  <si>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</si>
  <si>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</si>
  <si>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</si>
  <si>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</si>
  <si>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</si>
  <si>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</si>
  <si>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</si>
  <si>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</si>
  <si>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</si>
  <si>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</si>
  <si>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</si>
  <si>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</si>
  <si>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</si>
  <si>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</si>
  <si>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</si>
  <si>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</si>
  <si>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</si>
  <si>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</si>
  <si>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</si>
  <si>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</si>
  <si>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</si>
  <si>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</si>
  <si>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</si>
  <si>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</si>
  <si>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</si>
  <si>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</si>
  <si>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</si>
  <si>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</si>
  <si>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</si>
  <si>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</si>
  <si>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</si>
  <si>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</si>
  <si>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</si>
  <si>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</si>
  <si>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</si>
  <si>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</si>
  <si>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</si>
  <si>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</si>
  <si>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</si>
  <si>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</si>
  <si>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</si>
  <si>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</si>
  <si>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</si>
  <si>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</si>
  <si>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</si>
  <si>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</si>
  <si>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</si>
  <si>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</si>
  <si>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</si>
  <si>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</si>
  <si>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</si>
  <si>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</si>
  <si>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</si>
  <si>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</si>
  <si>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</si>
  <si>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</si>
  <si>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</si>
  <si>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</si>
  <si>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</si>
  <si>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</si>
  <si>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</si>
  <si>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</si>
  <si>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</si>
  <si>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</si>
  <si>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</si>
  <si>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</si>
  <si>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</si>
  <si>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</si>
  <si>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</si>
  <si>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</si>
  <si>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</si>
  <si>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</si>
  <si>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</si>
  <si>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</si>
  <si>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</si>
  <si>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</si>
  <si>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</si>
  <si>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</si>
  <si>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</si>
  <si>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</si>
  <si>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</si>
  <si>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</si>
  <si>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</si>
  <si>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</si>
  <si>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</si>
  <si>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</si>
  <si>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</si>
  <si>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</si>
  <si>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</si>
  <si>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</si>
  <si>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</si>
  <si>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</si>
  <si>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</si>
  <si>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</si>
  <si>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</si>
  <si>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</si>
  <si>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</si>
  <si>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</si>
  <si>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</si>
  <si>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</si>
  <si>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</si>
  <si>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</si>
  <si>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</si>
  <si>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</si>
  <si>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</si>
  <si>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</si>
  <si>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</si>
  <si>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</si>
  <si>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</si>
  <si>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</si>
  <si>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</si>
  <si>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</si>
  <si>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</si>
  <si>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</si>
  <si>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</si>
  <si>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</si>
  <si>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</si>
  <si>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</si>
  <si>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</si>
  <si>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</si>
  <si>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</si>
  <si>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</si>
  <si>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</si>
  <si>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</si>
  <si>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</si>
  <si>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</si>
  <si>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</si>
  <si>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</si>
  <si>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</si>
  <si>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</si>
  <si>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</si>
  <si>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</si>
  <si>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</si>
  <si>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</si>
  <si>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</si>
  <si>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</si>
  <si>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</si>
  <si>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</si>
  <si>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</si>
  <si>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</si>
  <si>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</si>
  <si>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</si>
  <si>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</si>
  <si>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</si>
  <si>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</si>
  <si>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</si>
  <si>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</si>
  <si>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</si>
  <si>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</si>
  <si>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</si>
  <si>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</si>
  <si>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</si>
  <si>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</si>
  <si>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</si>
  <si>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</si>
  <si>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</si>
  <si>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</si>
  <si>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</si>
  <si>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</si>
  <si>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</si>
  <si>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</si>
  <si>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</si>
  <si>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</si>
  <si>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</si>
  <si>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</si>
  <si>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</si>
  <si>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</si>
  <si>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</si>
  <si>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</si>
  <si>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</si>
  <si>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</si>
  <si>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</si>
  <si>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</si>
  <si>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</si>
  <si>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</si>
  <si>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</si>
  <si>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</si>
  <si>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</si>
  <si>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</si>
  <si>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</si>
  <si>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</si>
  <si>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</si>
  <si>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</si>
  <si>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</si>
  <si>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</si>
  <si>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</si>
  <si>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</si>
  <si>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</si>
  <si>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</si>
  <si>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</si>
  <si>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</si>
  <si>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</si>
  <si>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</si>
  <si>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</si>
  <si>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</si>
  <si>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</si>
  <si>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</si>
  <si>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</si>
  <si>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</si>
  <si>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</si>
  <si>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</si>
  <si>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</si>
  <si>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</si>
  <si>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</si>
  <si>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</si>
  <si>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</si>
  <si>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</si>
  <si>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</si>
  <si>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</si>
  <si>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</si>
  <si>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</si>
  <si>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</si>
  <si>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</si>
  <si>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</si>
  <si>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</si>
  <si>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</si>
  <si>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</si>
  <si>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</si>
  <si>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</si>
  <si>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</si>
  <si>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</si>
  <si>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</si>
  <si>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</si>
  <si>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</si>
  <si>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</si>
  <si>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</si>
  <si>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</si>
  <si>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</si>
  <si>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</si>
  <si>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</si>
  <si>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</si>
  <si>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</si>
  <si>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</si>
  <si>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</si>
  <si>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</si>
  <si>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</si>
  <si>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</si>
  <si>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</si>
  <si>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</si>
  <si>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</si>
  <si>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</si>
  <si>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</si>
  <si>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</si>
  <si>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</si>
  <si>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</si>
  <si>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</si>
  <si>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</si>
  <si>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</si>
  <si>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</si>
  <si>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</si>
  <si>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</si>
  <si>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</si>
  <si>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</si>
  <si>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</si>
  <si>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</si>
  <si>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</si>
  <si>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</si>
  <si>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</si>
  <si>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</si>
  <si>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</si>
  <si>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</si>
  <si>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</si>
  <si>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</si>
  <si>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</si>
  <si>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</si>
  <si>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</si>
  <si>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</si>
  <si>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</si>
  <si>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</si>
  <si>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</si>
  <si>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</si>
  <si>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</si>
  <si>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</si>
  <si>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</si>
  <si>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</si>
  <si>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</si>
  <si>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</si>
  <si>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</si>
  <si>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</si>
  <si>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</si>
  <si>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</si>
  <si>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</si>
  <si>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</si>
  <si>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</si>
  <si>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</si>
  <si>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</si>
  <si>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</si>
  <si>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</si>
  <si>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</si>
  <si>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</si>
  <si>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</si>
  <si>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</si>
  <si>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</si>
  <si>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</si>
  <si>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</si>
  <si>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</si>
  <si>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</si>
  <si>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</si>
  <si>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</si>
  <si>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</si>
  <si>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</si>
  <si>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</si>
  <si>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</si>
  <si>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</si>
  <si>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</si>
  <si>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</si>
  <si>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</si>
  <si>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</si>
  <si>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</si>
  <si>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</si>
  <si>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</si>
  <si>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</si>
  <si>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</si>
  <si>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</si>
  <si>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</si>
  <si>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</si>
  <si>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</si>
  <si>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</si>
  <si>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</si>
  <si>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</si>
  <si>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</si>
  <si>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</si>
  <si>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</si>
  <si>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</si>
  <si>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</si>
  <si>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</si>
  <si>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</si>
  <si>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</si>
  <si>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</si>
  <si>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</si>
  <si>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</si>
  <si>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</si>
  <si>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</si>
  <si>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</si>
  <si>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</si>
  <si>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</si>
  <si>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</si>
  <si>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</si>
  <si>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</si>
  <si>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</si>
  <si>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</si>
  <si>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</si>
  <si>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</si>
  <si>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</si>
  <si>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</si>
  <si>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</si>
  <si>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</si>
  <si>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</si>
  <si>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</si>
  <si>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</si>
  <si>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</si>
  <si>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</si>
  <si>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</si>
  <si>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</si>
  <si>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</si>
  <si>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</si>
  <si>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</si>
  <si>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</si>
  <si>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</si>
  <si>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</si>
  <si>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</si>
  <si>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</si>
  <si>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</si>
  <si>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</si>
  <si>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</si>
  <si>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</si>
  <si>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</si>
  <si>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</si>
  <si>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</si>
  <si>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</si>
  <si>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</si>
  <si>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</si>
  <si>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</si>
  <si>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</si>
  <si>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</si>
  <si>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</si>
  <si>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</si>
  <si>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</si>
  <si>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</si>
  <si>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</si>
  <si>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</si>
  <si>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</si>
  <si>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</si>
  <si>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</si>
  <si>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</si>
  <si>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</si>
  <si>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</si>
  <si>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</si>
  <si>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</si>
  <si>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</si>
  <si>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</si>
  <si>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</si>
  <si>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</si>
  <si>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</si>
  <si>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</si>
  <si>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</si>
  <si>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</si>
  <si>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</si>
  <si>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</si>
  <si>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</si>
  <si>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</si>
  <si>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</si>
  <si>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</si>
  <si>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</si>
  <si>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</si>
  <si>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</si>
  <si>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</si>
  <si>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</si>
  <si>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</si>
  <si>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</si>
  <si>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</si>
  <si>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</si>
  <si>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</si>
  <si>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</si>
  <si>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</si>
  <si>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</si>
  <si>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</si>
  <si>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</si>
  <si>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</si>
  <si>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</si>
  <si>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</si>
  <si>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</si>
  <si>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</si>
  <si>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</si>
  <si>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</si>
  <si>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</si>
  <si>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</si>
  <si>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</si>
  <si>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</si>
  <si>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</si>
  <si>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</si>
  <si>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</si>
  <si>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</si>
  <si>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</si>
  <si>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</si>
  <si>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</si>
  <si>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</si>
  <si>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</si>
  <si>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</si>
  <si>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</si>
  <si>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</si>
  <si>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</si>
  <si>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</si>
  <si>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</si>
  <si>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</si>
  <si>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</si>
  <si>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</si>
  <si>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</si>
  <si>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</si>
  <si>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</si>
  <si>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</si>
  <si>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</si>
  <si>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</si>
  <si>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</si>
  <si>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</si>
  <si>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</si>
  <si>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</si>
  <si>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</si>
  <si>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</si>
  <si>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</si>
  <si>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</si>
  <si>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</si>
  <si>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</si>
  <si>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</si>
  <si>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</si>
  <si>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</si>
  <si>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</si>
  <si>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</si>
  <si>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</si>
  <si>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</si>
  <si>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</si>
  <si>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</si>
  <si>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</si>
  <si>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</si>
  <si>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</si>
  <si>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</si>
  <si>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</si>
  <si>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</si>
  <si>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</si>
  <si>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</si>
  <si>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</si>
  <si>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</si>
  <si>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</si>
  <si>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</si>
  <si>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</si>
  <si>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</si>
  <si>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</si>
  <si>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</si>
  <si>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</si>
  <si>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</si>
  <si>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</si>
  <si>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</si>
  <si>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</si>
  <si>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</si>
  <si>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</si>
  <si>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</si>
  <si>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</si>
  <si>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</si>
  <si>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</si>
  <si>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</si>
  <si>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</si>
  <si>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</si>
  <si>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</si>
  <si>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</si>
  <si>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</si>
  <si>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</si>
  <si>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</si>
  <si>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</si>
  <si>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</si>
  <si>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</si>
  <si>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</si>
  <si>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</si>
  <si>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</si>
  <si>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</si>
  <si>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</si>
  <si>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</si>
  <si>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</si>
  <si>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</si>
  <si>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</si>
  <si>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</si>
  <si>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</si>
  <si>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</si>
  <si>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</si>
  <si>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</si>
  <si>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</si>
  <si>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</si>
  <si>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</si>
  <si>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</si>
  <si>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</si>
  <si>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</si>
  <si>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</si>
  <si>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</si>
  <si>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</si>
  <si>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</si>
  <si>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</si>
  <si>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</si>
  <si>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</si>
  <si>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</si>
  <si>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</si>
  <si>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</si>
  <si>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</si>
  <si>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</si>
  <si>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</si>
  <si>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</si>
  <si>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</si>
  <si>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</si>
  <si>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</si>
  <si>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</si>
  <si>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</si>
  <si>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</si>
  <si>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</si>
  <si>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</si>
  <si>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</si>
  <si>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</si>
  <si>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</si>
  <si>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</si>
  <si>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</si>
  <si>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</si>
  <si>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</si>
  <si>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</si>
  <si>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</si>
  <si>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</si>
  <si>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</si>
  <si>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</si>
  <si>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</si>
  <si>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</si>
  <si>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</si>
  <si>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</si>
  <si>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</si>
  <si>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</si>
  <si>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</si>
  <si>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</si>
  <si>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</si>
  <si>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</si>
  <si>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</si>
  <si>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</si>
  <si>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</si>
  <si>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</si>
  <si>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</si>
  <si>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</si>
  <si>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</si>
  <si>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</si>
  <si>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</si>
  <si>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</si>
  <si>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</si>
  <si>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</si>
  <si>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</si>
  <si>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</si>
  <si>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</si>
  <si>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</si>
  <si>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</si>
  <si>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</si>
  <si>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</si>
  <si>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</si>
  <si>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</si>
  <si>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</si>
  <si>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</si>
  <si>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</si>
  <si>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</si>
  <si>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</si>
  <si>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</si>
  <si>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</si>
  <si>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</si>
  <si>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</si>
  <si>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</si>
  <si>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</si>
  <si>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</si>
  <si>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</si>
  <si>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</si>
  <si>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</si>
  <si>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</si>
  <si>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</si>
  <si>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</si>
  <si>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</si>
  <si>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</si>
  <si>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</si>
  <si>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</si>
  <si>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</si>
  <si>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</si>
  <si>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</si>
  <si>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</si>
  <si>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TOTAL</t>
  </si>
  <si>
    <t>ACTIVOS</t>
  </si>
  <si>
    <t>ESTADO DE POZOS - ABRIL 2026 (OIG PERÚ)</t>
  </si>
  <si>
    <t>*ULT_EST Marzo</t>
  </si>
  <si>
    <t>ESTADO DE POZOS - MAYO 2026 (OIG PERÚ)</t>
  </si>
  <si>
    <t>*ULT_EST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</si>
</sst>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5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2" fillId="0" borderId="5" xfId="0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7" borderId="3" xfId="0" applyFont="1" applyFill="1" applyBorder="1"/>
    <xf numFmtId="0" fontId="0" fillId="0" borderId="0" xfId="0" applyAlignment="1">
      <alignment horizontal="center" vertical="center" wrapText="1"/>
    </xf>
    <xf numFmtId="0" fontId="7" fillId="0" borderId="5" xfId="0" applyFont="1" applyBorder="1"/>
    <xf numFmtId="0" fontId="7" fillId="0" borderId="4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  <xf numFmtId="0" fontId="6" fillId="7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9" fillId="0" borderId="3" xfId="0" pivotButton="1" applyFont="1" applyBorder="1"/>
    <xf numFmtId="0" fontId="9" fillId="0" borderId="3" xfId="0" applyFont="1" applyBorder="1"/>
    <xf numFmtId="0" fontId="10" fillId="0" borderId="5" xfId="0" applyFont="1" applyBorder="1"/>
    <xf numFmtId="0" fontId="10" fillId="0" borderId="4" xfId="0" applyFont="1" applyBorder="1"/>
    <xf numFmtId="0" fontId="10" fillId="4" borderId="5" xfId="0" applyFont="1" applyFill="1" applyBorder="1"/>
    <xf numFmtId="0" fontId="10" fillId="4" borderId="6" xfId="0" applyFont="1" applyFill="1" applyBorder="1"/>
    <xf numFmtId="0" fontId="10" fillId="5" borderId="5" xfId="0" applyFont="1" applyFill="1" applyBorder="1"/>
    <xf numFmtId="0" fontId="8" fillId="6" borderId="3" xfId="2" applyFill="1" applyBorder="1" applyAlignment="1">
      <alignment horizontal="center"/>
    </xf>
    <xf numFmtId="0" fontId="0" fillId="0" borderId="3" xfId="0" applyBorder="1"/>
    <xf numFmtId="0" fontId="8" fillId="0" borderId="3" xfId="2" applyBorder="1" applyAlignment="1">
      <alignment wrapText="1"/>
    </xf>
    <xf numFmtId="0" fontId="12" fillId="0" borderId="3" xfId="2" applyFont="1" applyBorder="1" applyAlignment="1">
      <alignment wrapText="1"/>
    </xf>
    <xf numFmtId="0" fontId="11" fillId="0" borderId="3" xfId="0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</cellXfs>
  <cellStyles count="3">
    <cellStyle name="Normal" xfId="0" builtinId="0"/>
    <cellStyle name="Normal_Hoja3" xfId="2" xr:uid="{D281238B-A18E-42DA-92D5-887DC219497C}"/>
    <cellStyle name="Normal_Hoja3_1" xfId="1" xr:uid="{A47228FB-4477-49D7-9BBB-965D1F27BC9A}"/>
  </cellStyles>
  <dxfs count="99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149.409811574071" createdVersion="8" refreshedVersion="8" minRefreshableVersion="3" recordCount="5820" xr:uid="{42D9A456-8FDA-4284-9685-3A48D1DC1FA3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APA_CNPC"/>
        <s v="INACTBCP"/>
        <s v="BCP"/>
        <s v="INACTBM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181.476502083337" createdVersion="8" refreshedVersion="8" minRefreshableVersion="3" recordCount="5820" xr:uid="{7BBC8E5F-08CB-4C71-AF60-F4077EE4E5BC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APA_CNPC"/>
        <s v="INACTBCP"/>
        <s v="BCP"/>
        <s v="INACTBM"/>
        <s v="INACTINYA"/>
        <s v="INACTGAS"/>
        <s v="ACTINYA"/>
        <s v="ATAGAS"/>
        <s v="BO"/>
        <s v="ATAINY"/>
        <s v="INACTPL"/>
        <s v="ACTGAS"/>
        <s v="APA_PB"/>
        <s v="INACTBO"/>
        <s v="PL"/>
        <s v="GL"/>
        <s v="INACTINYG"/>
        <s v="INACTGL"/>
        <s v="ACTINYG" u="1"/>
        <s v="SURG" u="1"/>
        <s v="" u="1"/>
        <s v="CM" u="1"/>
        <s v="Formula1" f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PETS"/>
    <s v="SUABTBG"/>
    <x v="3"/>
    <x v="3"/>
    <s v="INACT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2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2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2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2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8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12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12"/>
    <x v="6"/>
    <s v="INACTBM"/>
  </r>
  <r>
    <s v="AA1579"/>
    <s v="APA"/>
    <s v="A"/>
    <x v="5"/>
    <x v="0"/>
    <s v="APA_PC"/>
  </r>
  <r>
    <s v="AA1585"/>
    <s v="APA"/>
    <s v="A"/>
    <x v="9"/>
    <x v="0"/>
    <s v="APA_CNPC"/>
  </r>
  <r>
    <s v="AA1592"/>
    <s v="CM"/>
    <s v="CM"/>
    <x v="12"/>
    <x v="6"/>
    <s v="INACTBM"/>
  </r>
  <r>
    <s v="AA1595"/>
    <s v="APA"/>
    <s v="A"/>
    <x v="9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PETF"/>
    <s v="SUABCSG"/>
    <x v="8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BM"/>
    <s v="BM"/>
    <x v="1"/>
    <x v="6"/>
    <s v="BM"/>
  </r>
  <r>
    <s v="AA1699"/>
    <s v="INYA"/>
    <s v="IAS"/>
    <x v="15"/>
    <x v="7"/>
    <s v="ACTINYA"/>
  </r>
  <r>
    <s v="AA1716"/>
    <s v="CM"/>
    <s v="CM"/>
    <x v="12"/>
    <x v="6"/>
    <s v="INACTBM"/>
  </r>
  <r>
    <s v="AA1721"/>
    <s v="CM"/>
    <s v="CM"/>
    <x v="12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9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2"/>
    <x v="6"/>
    <s v="INACTBM"/>
  </r>
  <r>
    <s v="AA1768"/>
    <s v="APA"/>
    <s v="A"/>
    <x v="9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2"/>
    <x v="5"/>
    <s v="INACTBM"/>
  </r>
  <r>
    <s v="AA1796"/>
    <s v="APA"/>
    <s v="A"/>
    <x v="9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12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2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2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5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PETF"/>
    <s v="SUABCSG"/>
    <x v="8"/>
    <x v="3"/>
    <s v="IN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12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2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8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2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CM"/>
    <s v="CM"/>
    <x v="12"/>
    <x v="10"/>
    <s v="INACT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ACTPETF"/>
  </r>
  <r>
    <s v="AA5932"/>
    <s v="APA"/>
    <s v="A"/>
    <x v="9"/>
    <x v="0"/>
    <s v="APA_CNPC"/>
  </r>
  <r>
    <s v="AA5953"/>
    <s v="APA"/>
    <s v="A"/>
    <x v="5"/>
    <x v="0"/>
    <s v="APA_PC"/>
  </r>
  <r>
    <s v="AA5968"/>
    <s v="CM"/>
    <s v="CM"/>
    <x v="12"/>
    <x v="6"/>
    <s v="INACTBM"/>
  </r>
  <r>
    <s v="AA5971"/>
    <s v="CM"/>
    <s v="CM"/>
    <x v="7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2"/>
    <x v="4"/>
    <s v="INACTBM"/>
  </r>
  <r>
    <s v="AA6041"/>
    <s v="CM"/>
    <s v="CM"/>
    <x v="12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12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CM"/>
    <s v="CM"/>
    <x v="13"/>
    <x v="7"/>
    <s v="IN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12"/>
    <x v="8"/>
    <s v="INACTBM"/>
  </r>
  <r>
    <s v="AA6371"/>
    <s v="CM"/>
    <s v="CM"/>
    <x v="4"/>
    <x v="3"/>
    <s v="IN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12"/>
    <x v="5"/>
    <s v="INACT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CM"/>
    <s v="CM"/>
    <x v="12"/>
    <x v="5"/>
    <s v="INACTBM"/>
  </r>
  <r>
    <s v="AA6568"/>
    <s v="PETF"/>
    <s v="SUABCSG"/>
    <x v="8"/>
    <x v="3"/>
    <s v="ACTPETF"/>
  </r>
  <r>
    <s v="AA6572"/>
    <s v="CM"/>
    <s v="CM"/>
    <x v="12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2"/>
    <x v="4"/>
    <s v="INACTBM"/>
  </r>
  <r>
    <s v="AA6726"/>
    <s v="ATA"/>
    <s v="CT"/>
    <x v="2"/>
    <x v="2"/>
    <s v="ATAPET"/>
  </r>
  <r>
    <s v="AA6729"/>
    <s v="CM"/>
    <s v="CM"/>
    <x v="12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INACT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2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2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2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2"/>
    <x v="6"/>
    <s v="INACTBM"/>
  </r>
  <r>
    <s v="AA8122"/>
    <s v="BCP"/>
    <s v="CP"/>
    <x v="11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0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0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7"/>
    <x v="3"/>
    <s v="INACTPETF"/>
  </r>
  <r>
    <s v="AA9156"/>
    <s v="APA"/>
    <s v="A"/>
    <x v="9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1"/>
    <x v="5"/>
    <s v="BCP"/>
  </r>
  <r>
    <s v="AA9162"/>
    <s v="APA"/>
    <s v="A"/>
    <x v="9"/>
    <x v="0"/>
    <s v="APA_CNPC"/>
  </r>
  <r>
    <s v="AA9163"/>
    <s v="CM"/>
    <s v="CM"/>
    <x v="12"/>
    <x v="5"/>
    <s v="INACTBM"/>
  </r>
  <r>
    <s v="AA9164"/>
    <s v="CM"/>
    <s v="CM"/>
    <x v="12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2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2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12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9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2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BCP"/>
    <s v="CP"/>
    <x v="11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8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9"/>
    <x v="0"/>
    <s v="APA_CNPC"/>
  </r>
  <r>
    <s v="AA9374"/>
    <s v="CM"/>
    <s v="CM"/>
    <x v="12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2"/>
    <x v="5"/>
    <s v="INACTBM"/>
  </r>
  <r>
    <s v="AA9382"/>
    <s v="CM"/>
    <s v="CM"/>
    <x v="12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8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INACT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2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9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2"/>
    <x v="6"/>
    <s v="INACTBM"/>
  </r>
  <r>
    <s v="AA10016"/>
    <s v="BM"/>
    <s v="BM"/>
    <x v="1"/>
    <x v="5"/>
    <s v="BM"/>
  </r>
  <r>
    <s v="AA10017"/>
    <s v="CM"/>
    <s v="CM"/>
    <x v="12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2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12"/>
    <x v="6"/>
    <s v="INACTBM"/>
  </r>
  <r>
    <s v="AA11091D"/>
    <s v="CM"/>
    <s v="CM"/>
    <x v="12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CM"/>
    <s v="CM"/>
    <x v="7"/>
    <x v="3"/>
    <s v="INACTPETF"/>
  </r>
  <r>
    <s v="AA11144D"/>
    <s v="CM"/>
    <s v="CM"/>
    <x v="12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PETF"/>
    <s v="SUABCSG"/>
    <x v="8"/>
    <x v="3"/>
    <s v="INACTBM"/>
  </r>
  <r>
    <s v="AA11177D"/>
    <s v="BM"/>
    <s v="BM"/>
    <x v="1"/>
    <x v="1"/>
    <s v="BM"/>
  </r>
  <r>
    <s v="AA11201D"/>
    <s v="CM"/>
    <s v="CM"/>
    <x v="12"/>
    <x v="4"/>
    <s v="INACTBM"/>
  </r>
  <r>
    <s v="AA11202D"/>
    <s v="BM"/>
    <s v="BM"/>
    <x v="1"/>
    <x v="4"/>
    <s v="BM"/>
  </r>
  <r>
    <s v="AA11212D"/>
    <s v="CM"/>
    <s v="CM"/>
    <x v="12"/>
    <x v="4"/>
    <s v="INACTBM"/>
  </r>
  <r>
    <s v="AA11214D"/>
    <s v="PETF"/>
    <s v="SUABCSG"/>
    <x v="8"/>
    <x v="3"/>
    <s v="ACTPETF"/>
  </r>
  <r>
    <s v="AA11222D"/>
    <s v="CM"/>
    <s v="CM"/>
    <x v="12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12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2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2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2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2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12"/>
    <x v="8"/>
    <s v="INACTBM"/>
  </r>
  <r>
    <s v="AA11469D"/>
    <s v="BM"/>
    <s v="BM"/>
    <x v="1"/>
    <x v="12"/>
    <s v="BM"/>
  </r>
  <r>
    <s v="AA11471D"/>
    <s v="CM"/>
    <s v="CM"/>
    <x v="12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2"/>
    <x v="10"/>
    <s v="INACTBM"/>
  </r>
  <r>
    <s v="AA11481D"/>
    <s v="CM"/>
    <s v="CM"/>
    <x v="12"/>
    <x v="1"/>
    <s v="INACT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2"/>
    <x v="6"/>
    <s v="INACTBM"/>
  </r>
  <r>
    <s v="AA11514D"/>
    <s v="CM"/>
    <s v="CM"/>
    <x v="12"/>
    <x v="6"/>
    <s v="INACTBM"/>
  </r>
  <r>
    <s v="AA11516D"/>
    <s v="BM"/>
    <s v="BM"/>
    <x v="1"/>
    <x v="6"/>
    <s v="BM"/>
  </r>
  <r>
    <s v="AA11517D"/>
    <s v="CM"/>
    <s v="CM"/>
    <x v="12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CM"/>
    <s v="CM"/>
    <x v="12"/>
    <x v="12"/>
    <s v="INACT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PETF"/>
    <s v="SUABCSG"/>
    <x v="8"/>
    <x v="3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PETF"/>
    <s v="SUABCSG"/>
    <x v="8"/>
    <x v="3"/>
    <s v="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2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4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INACTGAS"/>
  </r>
  <r>
    <s v="BP6182"/>
    <s v="CM"/>
    <s v="CM"/>
    <x v="4"/>
    <x v="3"/>
    <s v="IN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4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4"/>
    <x v="3"/>
    <s v="INACTPETS"/>
  </r>
  <r>
    <s v="EA181"/>
    <s v="CM"/>
    <s v="CM"/>
    <x v="4"/>
    <x v="3"/>
    <s v="IN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BM"/>
    <s v="BM"/>
    <x v="1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9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2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9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2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CM"/>
    <s v="CM"/>
    <x v="12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2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INACT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12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12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2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2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12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8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9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2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9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IN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12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8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2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9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BM"/>
    <s v="BM"/>
    <x v="1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2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2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IN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CM"/>
    <s v="CM"/>
    <x v="4"/>
    <x v="3"/>
    <s v="INACTPETS"/>
  </r>
  <r>
    <s v="EA1144"/>
    <s v="ATA"/>
    <s v="CT"/>
    <x v="2"/>
    <x v="2"/>
    <s v="ATAPET"/>
  </r>
  <r>
    <s v="EA1145"/>
    <s v="PETF"/>
    <s v="SUABCSG"/>
    <x v="8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2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2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PETF"/>
    <s v="SUABCSG"/>
    <x v="8"/>
    <x v="3"/>
    <s v="ACTPETF"/>
  </r>
  <r>
    <s v="EA1283"/>
    <s v="DPA"/>
    <s v="SECO"/>
    <x v="0"/>
    <x v="0"/>
    <s v="DPAPET"/>
  </r>
  <r>
    <s v="EA1284"/>
    <s v="CM"/>
    <s v="CM"/>
    <x v="12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4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5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8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4"/>
    <x v="3"/>
    <s v="INACTPETS"/>
  </r>
  <r>
    <s v="EA1323"/>
    <s v="CM"/>
    <s v="CM"/>
    <x v="12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8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CM"/>
    <s v="CM"/>
    <x v="12"/>
    <x v="21"/>
    <s v="INACT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CM"/>
    <s v="CM"/>
    <x v="4"/>
    <x v="3"/>
    <s v="IN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2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CM"/>
    <s v="CM"/>
    <x v="4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2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2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2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2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CM"/>
    <s v="CM"/>
    <x v="12"/>
    <x v="27"/>
    <s v="INACTBM"/>
  </r>
  <r>
    <s v="EA1609"/>
    <s v="ATA"/>
    <s v="CT"/>
    <x v="2"/>
    <x v="2"/>
    <s v="ATAPET"/>
  </r>
  <r>
    <s v="EA1610"/>
    <s v="PETF"/>
    <s v="SUABCSG"/>
    <x v="8"/>
    <x v="3"/>
    <s v="ACTPETF"/>
  </r>
  <r>
    <s v="EA1611"/>
    <s v="CM"/>
    <s v="CM"/>
    <x v="4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BM"/>
    <s v="BM"/>
    <x v="1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2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12"/>
    <x v="24"/>
    <s v="INACTBM"/>
  </r>
  <r>
    <s v="EA1715"/>
    <s v="APA"/>
    <s v="A"/>
    <x v="9"/>
    <x v="0"/>
    <s v="APA_CNPC"/>
  </r>
  <r>
    <s v="EA1717"/>
    <s v="CM"/>
    <s v="CM"/>
    <x v="4"/>
    <x v="3"/>
    <s v="INACTPETS"/>
  </r>
  <r>
    <s v="EA1718"/>
    <s v="CM"/>
    <s v="CM"/>
    <x v="12"/>
    <x v="13"/>
    <s v="INACT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2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PETF"/>
    <s v="SUABCSG"/>
    <x v="8"/>
    <x v="3"/>
    <s v="ACTPETF"/>
  </r>
  <r>
    <s v="EA1817"/>
    <s v="CM"/>
    <s v="CM"/>
    <x v="12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2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2"/>
    <x v="19"/>
    <s v="INACTBM"/>
  </r>
  <r>
    <s v="EA1867"/>
    <s v="BM"/>
    <s v="BM"/>
    <x v="1"/>
    <x v="27"/>
    <s v="INACT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PL"/>
    <s v="PL"/>
    <x v="21"/>
    <x v="13"/>
    <s v="PL"/>
  </r>
  <r>
    <s v="EA1878"/>
    <s v="CM"/>
    <s v="CM"/>
    <x v="12"/>
    <x v="27"/>
    <s v="INACTBM"/>
  </r>
  <r>
    <s v="EA1882"/>
    <s v="CM"/>
    <s v="CM"/>
    <x v="12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2"/>
    <x v="24"/>
    <s v="INACTBM"/>
  </r>
  <r>
    <s v="EA1918"/>
    <s v="PETF"/>
    <s v="SUABCSG"/>
    <x v="8"/>
    <x v="3"/>
    <s v="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9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8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2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12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INACT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2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12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PETS"/>
    <s v="SUABTBG"/>
    <x v="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2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12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12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12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12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INACT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2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12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2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2"/>
    <x v="23"/>
    <s v="INACTBM"/>
  </r>
  <r>
    <s v="EA2361"/>
    <s v="APA"/>
    <s v="A"/>
    <x v="9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12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IN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0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INACT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2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2"/>
    <x v="22"/>
    <s v="INACTBM"/>
  </r>
  <r>
    <s v="EA2488"/>
    <s v="PETF"/>
    <s v="SUABCSG"/>
    <x v="8"/>
    <x v="3"/>
    <s v="ACTPETF"/>
  </r>
  <r>
    <s v="EA2491"/>
    <s v="BM"/>
    <s v="BM"/>
    <x v="1"/>
    <x v="21"/>
    <s v="BM"/>
  </r>
  <r>
    <s v="EA2492"/>
    <s v="BM"/>
    <s v="BM"/>
    <x v="1"/>
    <x v="22"/>
    <s v="INACTBM"/>
  </r>
  <r>
    <s v="EA2493"/>
    <s v="APA"/>
    <s v="A"/>
    <x v="5"/>
    <x v="0"/>
    <s v="APA_PC"/>
  </r>
  <r>
    <s v="EA2494"/>
    <s v="CM"/>
    <s v="CM"/>
    <x v="12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2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8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CM"/>
    <s v="CM"/>
    <x v="12"/>
    <x v="21"/>
    <s v="INACT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INACTBM"/>
  </r>
  <r>
    <s v="EA5617"/>
    <s v="BM"/>
    <s v="BM"/>
    <x v="1"/>
    <x v="31"/>
    <s v="BM"/>
  </r>
  <r>
    <s v="EA5618"/>
    <s v="CM"/>
    <s v="CM"/>
    <x v="12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2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2"/>
    <x v="9"/>
    <s v="INACTBM"/>
  </r>
  <r>
    <s v="EA5649"/>
    <s v="ATA"/>
    <s v="CT"/>
    <x v="2"/>
    <x v="2"/>
    <s v="ATAPET"/>
  </r>
  <r>
    <s v="EA5651"/>
    <s v="CM"/>
    <s v="CM"/>
    <x v="12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CM"/>
    <s v="CM"/>
    <x v="12"/>
    <x v="13"/>
    <s v="BM"/>
  </r>
  <r>
    <s v="EA5739"/>
    <s v="CM"/>
    <s v="CM"/>
    <x v="4"/>
    <x v="3"/>
    <s v="INACTPETS"/>
  </r>
  <r>
    <s v="EA5742"/>
    <s v="BM"/>
    <s v="BM"/>
    <x v="1"/>
    <x v="30"/>
    <s v="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12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2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2"/>
    <x v="22"/>
    <s v="INACTBM"/>
  </r>
  <r>
    <s v="EA5807"/>
    <s v="CM"/>
    <s v="CM"/>
    <x v="12"/>
    <x v="22"/>
    <s v="INACTBM"/>
  </r>
  <r>
    <s v="EA5810"/>
    <s v="BM"/>
    <s v="BM"/>
    <x v="1"/>
    <x v="30"/>
    <s v="BM"/>
  </r>
  <r>
    <s v="EA5811"/>
    <s v="PETF"/>
    <s v="SUABCSG"/>
    <x v="8"/>
    <x v="3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12"/>
    <x v="14"/>
    <s v="INACTBM"/>
  </r>
  <r>
    <s v="EA5822"/>
    <s v="CM"/>
    <s v="CM"/>
    <x v="12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PETF"/>
    <s v="SUABCSG"/>
    <x v="8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2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12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2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2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9"/>
    <x v="0"/>
    <s v="APA_CNPC"/>
  </r>
  <r>
    <s v="EA5925"/>
    <s v="APA"/>
    <s v="A"/>
    <x v="5"/>
    <x v="0"/>
    <s v="APA_PC"/>
  </r>
  <r>
    <s v="EA5927"/>
    <s v="CM"/>
    <s v="CM"/>
    <x v="12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PL"/>
    <s v="PL"/>
    <x v="21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INACT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BM"/>
    <s v="BM"/>
    <x v="1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ACTPETF"/>
  </r>
  <r>
    <s v="EA6004"/>
    <s v="APA"/>
    <s v="A"/>
    <x v="5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2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12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BM"/>
    <s v="BM"/>
    <x v="1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2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12"/>
    <x v="14"/>
    <s v="INACTBM"/>
  </r>
  <r>
    <s v="EA6177"/>
    <s v="BM"/>
    <s v="BM"/>
    <x v="1"/>
    <x v="17"/>
    <s v="INACT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12"/>
    <x v="22"/>
    <s v="INACT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BM"/>
    <s v="BM"/>
    <x v="1"/>
    <x v="26"/>
    <s v="INACTBM"/>
  </r>
  <r>
    <s v="EA6264"/>
    <s v="CM"/>
    <s v="CM"/>
    <x v="12"/>
    <x v="23"/>
    <s v="INACTBM"/>
  </r>
  <r>
    <s v="EA6267"/>
    <s v="BM"/>
    <s v="BM"/>
    <x v="1"/>
    <x v="23"/>
    <s v="BM"/>
  </r>
  <r>
    <s v="EA6268"/>
    <s v="CM"/>
    <s v="CM"/>
    <x v="12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CM"/>
    <s v="CM"/>
    <x v="19"/>
    <x v="28"/>
    <s v="INACTPL"/>
  </r>
  <r>
    <s v="EA6306"/>
    <s v="CM"/>
    <s v="CM"/>
    <x v="12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ACTPETS"/>
  </r>
  <r>
    <s v="EA6313"/>
    <s v="PETF"/>
    <s v="SUABCSG"/>
    <x v="8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2"/>
    <x v="24"/>
    <s v="INACTBM"/>
  </r>
  <r>
    <s v="EA6341"/>
    <s v="PETF"/>
    <s v="SUABCSG"/>
    <x v="8"/>
    <x v="3"/>
    <s v="ACTPETF"/>
  </r>
  <r>
    <s v="EA6351"/>
    <s v="CM"/>
    <s v="CM"/>
    <x v="12"/>
    <x v="17"/>
    <s v="INACTBM"/>
  </r>
  <r>
    <s v="EA6352"/>
    <s v="CM"/>
    <s v="CM"/>
    <x v="12"/>
    <x v="17"/>
    <s v="INACTBM"/>
  </r>
  <r>
    <s v="EA6353"/>
    <s v="CM"/>
    <s v="CM"/>
    <x v="12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12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8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INACTPETF"/>
  </r>
  <r>
    <s v="EA6808"/>
    <s v="BM"/>
    <s v="BM"/>
    <x v="1"/>
    <x v="14"/>
    <s v="BM"/>
  </r>
  <r>
    <s v="EA6823"/>
    <s v="CM"/>
    <s v="CM"/>
    <x v="12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8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INACT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2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8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BM"/>
    <s v="BM"/>
    <x v="1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12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BM"/>
    <s v="BM"/>
    <x v="1"/>
    <x v="14"/>
    <s v="INACT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1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12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5"/>
    <x v="0"/>
    <s v="APA_PC"/>
  </r>
  <r>
    <s v="EA7516"/>
    <s v="PETS"/>
    <s v="SUABTBG"/>
    <x v="3"/>
    <x v="3"/>
    <s v="ACTPETS"/>
  </r>
  <r>
    <s v="EA7517"/>
    <s v="BM"/>
    <s v="BM"/>
    <x v="1"/>
    <x v="33"/>
    <s v="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2"/>
    <x v="33"/>
    <s v="INACTBM"/>
  </r>
  <r>
    <s v="EA7541"/>
    <s v="PETF"/>
    <s v="SUABCSG"/>
    <x v="8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2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12"/>
    <x v="18"/>
    <s v="INACTBM"/>
  </r>
  <r>
    <s v="EA7882"/>
    <s v="PETS"/>
    <s v="SUABTBG"/>
    <x v="3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2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2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4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2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2"/>
    <x v="27"/>
    <s v="INACTBM"/>
  </r>
  <r>
    <s v="EA8086"/>
    <s v="BM"/>
    <s v="BM"/>
    <x v="1"/>
    <x v="27"/>
    <s v="BM"/>
  </r>
  <r>
    <s v="EA8088"/>
    <s v="PETF"/>
    <s v="SUABCSG"/>
    <x v="8"/>
    <x v="3"/>
    <s v="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2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INACT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2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INACT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PETS"/>
    <s v="SUABTBG"/>
    <x v="3"/>
    <x v="3"/>
    <s v="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2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12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2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2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PETS"/>
    <s v="SUABTBG"/>
    <x v="3"/>
    <x v="3"/>
    <s v="INACTBM"/>
  </r>
  <r>
    <s v="EA8418"/>
    <s v="CM"/>
    <s v="CM"/>
    <x v="12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2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CM"/>
    <s v="CM"/>
    <x v="12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2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2"/>
    <x v="14"/>
    <s v="INACTBM"/>
  </r>
  <r>
    <s v="EA8494"/>
    <s v="CM"/>
    <s v="CM"/>
    <x v="12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12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2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BM"/>
    <s v="BM"/>
    <x v="1"/>
    <x v="24"/>
    <s v="INACTBM"/>
  </r>
  <r>
    <s v="EA8573"/>
    <s v="CM"/>
    <s v="CM"/>
    <x v="12"/>
    <x v="24"/>
    <s v="INACT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PETS"/>
    <s v="SUABTBG"/>
    <x v="3"/>
    <x v="3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2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2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2"/>
    <x v="14"/>
    <s v="INACTBM"/>
  </r>
  <r>
    <s v="EA8638"/>
    <s v="CM"/>
    <s v="CM"/>
    <x v="12"/>
    <x v="14"/>
    <s v="INACTBM"/>
  </r>
  <r>
    <s v="EA8639D"/>
    <s v="BM"/>
    <s v="BM"/>
    <x v="1"/>
    <x v="27"/>
    <s v="INACT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2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2"/>
    <x v="27"/>
    <s v="INACTBM"/>
  </r>
  <r>
    <s v="EA8668"/>
    <s v="BM"/>
    <s v="BM"/>
    <x v="1"/>
    <x v="28"/>
    <s v="BM"/>
  </r>
  <r>
    <s v="EA8671"/>
    <s v="CM"/>
    <s v="CM"/>
    <x v="12"/>
    <x v="14"/>
    <s v="INACTBM"/>
  </r>
  <r>
    <s v="EA8672"/>
    <s v="PETS"/>
    <s v="SUABTBG"/>
    <x v="3"/>
    <x v="3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12"/>
    <x v="22"/>
    <s v="INACTBM"/>
  </r>
  <r>
    <s v="EA8704"/>
    <s v="BM"/>
    <s v="BM"/>
    <x v="1"/>
    <x v="15"/>
    <s v="BM"/>
  </r>
  <r>
    <s v="EA8706"/>
    <s v="CM"/>
    <s v="CM"/>
    <x v="12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2"/>
    <x v="22"/>
    <s v="INACTBM"/>
  </r>
  <r>
    <s v="EA8714"/>
    <s v="BM"/>
    <s v="BM"/>
    <x v="1"/>
    <x v="14"/>
    <s v="BM"/>
  </r>
  <r>
    <s v="EA8716"/>
    <s v="PETF"/>
    <s v="SUABCSG"/>
    <x v="8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INACTBM"/>
  </r>
  <r>
    <s v="EA8758"/>
    <s v="BM"/>
    <s v="BM"/>
    <x v="1"/>
    <x v="18"/>
    <s v="BM"/>
  </r>
  <r>
    <s v="EA8759"/>
    <s v="PETF"/>
    <s v="SUABCSG"/>
    <x v="8"/>
    <x v="3"/>
    <s v="ACTPETF"/>
  </r>
  <r>
    <s v="EA8761"/>
    <s v="BM"/>
    <s v="BM"/>
    <x v="1"/>
    <x v="18"/>
    <s v="BM"/>
  </r>
  <r>
    <s v="EA8762"/>
    <s v="CM"/>
    <s v="CM"/>
    <x v="12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CM"/>
    <s v="CM"/>
    <x v="12"/>
    <x v="14"/>
    <s v="INACT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2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12"/>
    <x v="18"/>
    <s v="INACTBM"/>
  </r>
  <r>
    <s v="EA8786"/>
    <s v="CM"/>
    <s v="CM"/>
    <x v="12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2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2"/>
    <x v="28"/>
    <s v="INACTBM"/>
  </r>
  <r>
    <s v="EA8818"/>
    <s v="BM"/>
    <s v="BM"/>
    <x v="1"/>
    <x v="9"/>
    <s v="BM"/>
  </r>
  <r>
    <s v="EA8819"/>
    <s v="CM"/>
    <s v="CM"/>
    <x v="12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INACTBM"/>
  </r>
  <r>
    <s v="EA8853"/>
    <s v="BM"/>
    <s v="BM"/>
    <x v="1"/>
    <x v="17"/>
    <s v="BM"/>
  </r>
  <r>
    <s v="EA8854"/>
    <s v="CM"/>
    <s v="CM"/>
    <x v="12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2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INACT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PETS"/>
    <s v="SUABTBG"/>
    <x v="3"/>
    <x v="3"/>
    <s v="ACTPETS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2"/>
    <x v="28"/>
    <s v="INACTBM"/>
  </r>
  <r>
    <s v="EA8947D"/>
    <s v="CM"/>
    <s v="CM"/>
    <x v="12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8"/>
    <x v="3"/>
    <s v="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2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2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PETF"/>
    <s v="SUABCSG"/>
    <x v="8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PETF"/>
    <s v="SUABCSG"/>
    <x v="8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9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8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2"/>
    <x v="9"/>
    <s v="INACTBM"/>
  </r>
  <r>
    <s v="EA9277"/>
    <s v="APA"/>
    <s v="A"/>
    <x v="9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9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2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8"/>
    <x v="3"/>
    <s v="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2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9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PETS"/>
    <s v="SUABTBG"/>
    <x v="3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PETS"/>
    <s v="SUABTBG"/>
    <x v="3"/>
    <x v="3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9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7"/>
    <x v="3"/>
    <s v="IN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BM"/>
    <s v="BM"/>
    <x v="1"/>
    <x v="21"/>
    <s v="INACT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INACT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2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CM"/>
    <s v="CM"/>
    <x v="4"/>
    <x v="3"/>
    <s v="INACTPETS"/>
  </r>
  <r>
    <s v="EA9666"/>
    <s v="APA"/>
    <s v="A"/>
    <x v="5"/>
    <x v="0"/>
    <s v="APA_PC"/>
  </r>
  <r>
    <s v="EA9667"/>
    <s v="APA"/>
    <s v="A"/>
    <x v="9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PETF"/>
    <s v="SUABCSG"/>
    <x v="8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IN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8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2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PETF"/>
    <s v="SUABCSG"/>
    <x v="8"/>
    <x v="3"/>
    <s v="INACTBM"/>
  </r>
  <r>
    <s v="EA9837"/>
    <s v="PETS"/>
    <s v="SUABTBG"/>
    <x v="3"/>
    <x v="3"/>
    <s v="ACTPETS"/>
  </r>
  <r>
    <s v="EA9838"/>
    <s v="PETF"/>
    <s v="SUABCSG"/>
    <x v="8"/>
    <x v="3"/>
    <s v="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12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IN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9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9"/>
    <x v="0"/>
    <s v="APA_CNPC"/>
  </r>
  <r>
    <s v="EA10029"/>
    <s v="CM"/>
    <s v="CM"/>
    <x v="4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CM"/>
    <s v="CM"/>
    <x v="13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9"/>
    <x v="0"/>
    <s v="APA_CNPC"/>
  </r>
  <r>
    <s v="EA10224"/>
    <s v="CM"/>
    <s v="CM"/>
    <x v="12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8"/>
    <x v="3"/>
    <s v="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4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9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2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2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12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2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CM"/>
    <s v="CM"/>
    <x v="12"/>
    <x v="22"/>
    <s v="BM"/>
  </r>
  <r>
    <s v="EA11077"/>
    <s v="CM"/>
    <s v="CM"/>
    <x v="12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CM"/>
    <s v="CM"/>
    <x v="12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CM"/>
    <s v="CM"/>
    <x v="12"/>
    <x v="15"/>
    <s v="INACT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INACT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CM"/>
    <s v="CM"/>
    <x v="12"/>
    <x v="22"/>
    <s v="INACT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2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2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2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12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INACT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2"/>
    <x v="26"/>
    <s v="INACTBM"/>
  </r>
  <r>
    <s v="EA11372"/>
    <s v="CM"/>
    <s v="CM"/>
    <x v="13"/>
    <x v="7"/>
    <s v="INACTINYA"/>
  </r>
  <r>
    <s v="EA11377D"/>
    <s v="CM"/>
    <s v="CM"/>
    <x v="12"/>
    <x v="9"/>
    <s v="INACTBM"/>
  </r>
  <r>
    <s v="EA11378"/>
    <s v="BM"/>
    <s v="BM"/>
    <x v="1"/>
    <x v="19"/>
    <s v="BM"/>
  </r>
  <r>
    <s v="EA11387D"/>
    <s v="CM"/>
    <s v="CM"/>
    <x v="12"/>
    <x v="25"/>
    <s v="INACTBM"/>
  </r>
  <r>
    <s v="EA11388D"/>
    <s v="CM"/>
    <s v="CM"/>
    <x v="12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PETF"/>
    <s v="SUABCSG"/>
    <x v="8"/>
    <x v="3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2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12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BM"/>
    <s v="BM"/>
    <x v="1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2"/>
    <x v="18"/>
    <s v="INACTBM"/>
  </r>
  <r>
    <s v="EA11606D"/>
    <s v="CM"/>
    <s v="CM"/>
    <x v="12"/>
    <x v="20"/>
    <s v="INACTBM"/>
  </r>
  <r>
    <s v="EA11608D"/>
    <s v="BM"/>
    <s v="BM"/>
    <x v="1"/>
    <x v="20"/>
    <s v="BM"/>
  </r>
  <r>
    <s v="EA11609D"/>
    <s v="CM"/>
    <s v="CM"/>
    <x v="12"/>
    <x v="4"/>
    <s v="BM"/>
  </r>
  <r>
    <s v="EA11611D"/>
    <s v="BM"/>
    <s v="BM"/>
    <x v="1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12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2"/>
    <x v="26"/>
    <s v="INACTBM"/>
  </r>
  <r>
    <s v="EA11624D"/>
    <s v="BM"/>
    <s v="BM"/>
    <x v="1"/>
    <x v="9"/>
    <s v="BM"/>
  </r>
  <r>
    <s v="EA11626D"/>
    <s v="CM"/>
    <s v="CM"/>
    <x v="12"/>
    <x v="22"/>
    <s v="INACTBM"/>
  </r>
  <r>
    <s v="EA11627D"/>
    <s v="CM"/>
    <s v="CM"/>
    <x v="12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2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2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BM"/>
    <s v="BM"/>
    <x v="1"/>
    <x v="20"/>
    <s v="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12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2"/>
    <x v="23"/>
    <s v="INACTBM"/>
  </r>
  <r>
    <s v="EA11742D"/>
    <s v="BM"/>
    <s v="BM"/>
    <x v="1"/>
    <x v="20"/>
    <s v="BM"/>
  </r>
  <r>
    <s v="EA11743D"/>
    <s v="BM"/>
    <s v="BM"/>
    <x v="1"/>
    <x v="20"/>
    <s v="BM"/>
  </r>
  <r>
    <s v="EA11744D"/>
    <s v="BM"/>
    <s v="BM"/>
    <x v="1"/>
    <x v="20"/>
    <s v="BM"/>
  </r>
  <r>
    <s v="EA11746D"/>
    <s v="BM"/>
    <s v="BM"/>
    <x v="1"/>
    <x v="20"/>
    <s v="BM"/>
  </r>
  <r>
    <s v="EA11747D"/>
    <s v="BM"/>
    <s v="BM"/>
    <x v="1"/>
    <x v="9"/>
    <s v="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2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2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2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INACTPETS"/>
  </r>
  <r>
    <s v="PB35"/>
    <s v="CM"/>
    <s v="CM"/>
    <x v="4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PETS"/>
    <s v="SUABTBG"/>
    <x v="3"/>
    <x v="3"/>
    <s v="ACTPETS"/>
  </r>
  <r>
    <s v="PB170"/>
    <s v="APA"/>
    <s v="A"/>
    <x v="5"/>
    <x v="0"/>
    <s v="APA_PC"/>
  </r>
  <r>
    <s v="PB171"/>
    <s v="APA"/>
    <s v="A"/>
    <x v="9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CM"/>
    <s v="CM"/>
    <x v="4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2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12"/>
    <x v="21"/>
    <s v="INACT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8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12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2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4"/>
    <x v="3"/>
    <s v="INACTPETS"/>
  </r>
  <r>
    <s v="PE172"/>
    <s v="APA"/>
    <s v="A"/>
    <x v="9"/>
    <x v="0"/>
    <s v="APA_CNPC"/>
  </r>
  <r>
    <s v="PE174"/>
    <s v="APA"/>
    <s v="A"/>
    <x v="5"/>
    <x v="0"/>
    <s v="APA_PC"/>
  </r>
  <r>
    <s v="PE177"/>
    <s v="CM"/>
    <s v="CM"/>
    <x v="14"/>
    <x v="11"/>
    <s v="INACTGAS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2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CM"/>
    <s v="CM"/>
    <x v="4"/>
    <s v="SWAB"/>
    <s v="INACTPETS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8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PETS"/>
    <s v="SUABTBG"/>
    <x v="3"/>
    <s v="SWAB"/>
    <s v="ACTPETS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8"/>
    <s v="SWAB"/>
    <s v="ACTPETF"/>
  </r>
  <r>
    <s v="AA52"/>
    <s v="APA"/>
    <s v="A"/>
    <x v="9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9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4"/>
    <s v="SWAB"/>
    <s v="INACTPETS"/>
  </r>
  <r>
    <s v="AA70"/>
    <s v="BM"/>
    <s v="BM"/>
    <x v="1"/>
    <s v="CA 19"/>
    <s v="BM"/>
  </r>
  <r>
    <s v="AA71"/>
    <s v="BM"/>
    <s v="BM"/>
    <x v="1"/>
    <s v="CA 19"/>
    <s v="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BM"/>
    <s v="BM"/>
    <x v="1"/>
    <s v="CA 17"/>
    <s v="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2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PETS"/>
    <s v="SUABTBG"/>
    <x v="3"/>
    <s v="SWAB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9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8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2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2"/>
    <s v="CA 23"/>
    <s v="INACTBM"/>
  </r>
  <r>
    <s v="AA134"/>
    <s v="ATA"/>
    <s v="CT"/>
    <x v="2"/>
    <s v="ATA"/>
    <s v="ATAPET"/>
  </r>
  <r>
    <s v="AA135"/>
    <s v="APA"/>
    <s v="A"/>
    <x v="9"/>
    <s v="ABAND."/>
    <s v="APA_CNPC"/>
  </r>
  <r>
    <s v="AA136"/>
    <s v="PETF"/>
    <s v="SUABCSG"/>
    <x v="8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9"/>
    <s v="ABAND."/>
    <s v="APA_CNPC"/>
  </r>
  <r>
    <s v="AA1560"/>
    <s v="DPA"/>
    <s v="SECO"/>
    <x v="0"/>
    <s v="ABAND."/>
    <s v="DPAPET"/>
  </r>
  <r>
    <s v="AA1560A"/>
    <s v="APA"/>
    <s v="A"/>
    <x v="9"/>
    <s v="ABAND."/>
    <s v="APA_CNPC"/>
  </r>
  <r>
    <s v="AA1561"/>
    <s v="CM"/>
    <s v="CM"/>
    <x v="12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4"/>
    <s v="SWAB"/>
    <s v="INACTPETS"/>
  </r>
  <r>
    <s v="AA1578"/>
    <s v="CM"/>
    <s v="CM"/>
    <x v="12"/>
    <s v="CA 23"/>
    <s v="INACTBM"/>
  </r>
  <r>
    <s v="AA1579"/>
    <s v="APA"/>
    <s v="A"/>
    <x v="5"/>
    <s v="ABAND."/>
    <s v="APA_PC"/>
  </r>
  <r>
    <s v="AA1585"/>
    <s v="APA"/>
    <s v="A"/>
    <x v="9"/>
    <s v="ABAND."/>
    <s v="APA_CNPC"/>
  </r>
  <r>
    <s v="AA1592"/>
    <s v="CM"/>
    <s v="CM"/>
    <x v="12"/>
    <s v="CA 23"/>
    <s v="INACTBM"/>
  </r>
  <r>
    <s v="AA1595"/>
    <s v="APA"/>
    <s v="A"/>
    <x v="9"/>
    <s v="ABAND."/>
    <s v="APA_CNPC"/>
  </r>
  <r>
    <s v="AA1598"/>
    <s v="CM"/>
    <s v="CM"/>
    <x v="7"/>
    <s v="SWAB"/>
    <s v="INACTPETF"/>
  </r>
  <r>
    <s v="AA1599"/>
    <s v="CM"/>
    <s v="CM"/>
    <x v="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4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9"/>
    <s v="ABAND."/>
    <s v="APA_CNPC"/>
  </r>
  <r>
    <s v="AA1641"/>
    <s v="APA"/>
    <s v="A"/>
    <x v="9"/>
    <s v="ABAND."/>
    <s v="APA_CNPC"/>
  </r>
  <r>
    <s v="AA1642"/>
    <s v="APA"/>
    <s v="A"/>
    <x v="9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PETF"/>
    <s v="SUABCSG"/>
    <x v="8"/>
    <s v="SWAB"/>
    <s v="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BM"/>
    <s v="BM"/>
    <x v="1"/>
    <s v="CA 23"/>
    <s v="BM"/>
  </r>
  <r>
    <s v="AA1699"/>
    <s v="INYA"/>
    <s v="IAS"/>
    <x v="15"/>
    <s v="INY"/>
    <s v="ACTINYA"/>
  </r>
  <r>
    <s v="AA1716"/>
    <s v="CM"/>
    <s v="CM"/>
    <x v="12"/>
    <s v="CA 23"/>
    <s v="INACTBM"/>
  </r>
  <r>
    <s v="AA1721"/>
    <s v="CM"/>
    <s v="CM"/>
    <x v="12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9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9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2"/>
    <s v="CA 23"/>
    <s v="INACTBM"/>
  </r>
  <r>
    <s v="AA1768"/>
    <s v="APA"/>
    <s v="A"/>
    <x v="9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9"/>
    <s v="ABAND."/>
    <s v="APA_CNPC"/>
  </r>
  <r>
    <s v="AA1776"/>
    <s v="ATA"/>
    <s v="CT"/>
    <x v="2"/>
    <s v="ATA"/>
    <s v="ATAPET"/>
  </r>
  <r>
    <s v="AA1778"/>
    <s v="APA"/>
    <s v="A"/>
    <x v="9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2"/>
    <s v="CA 22"/>
    <s v="INACTBM"/>
  </r>
  <r>
    <s v="AA1796"/>
    <s v="APA"/>
    <s v="A"/>
    <x v="9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9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9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9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4"/>
    <s v="SWAB"/>
    <s v="INACTPETS"/>
  </r>
  <r>
    <s v="AA1848"/>
    <s v="CM"/>
    <s v="CM"/>
    <x v="12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9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2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2"/>
    <s v="CA 23"/>
    <s v="INACTBM"/>
  </r>
  <r>
    <s v="AA1894"/>
    <s v="APA"/>
    <s v="A"/>
    <x v="9"/>
    <s v="ABAND."/>
    <s v="APA_CNPC"/>
  </r>
  <r>
    <s v="AA1896"/>
    <s v="APA"/>
    <s v="A"/>
    <x v="9"/>
    <s v="ABAND."/>
    <s v="APA_CNPC"/>
  </r>
  <r>
    <s v="AA1897"/>
    <s v="APA"/>
    <s v="A"/>
    <x v="5"/>
    <s v="ABAND."/>
    <s v="APA_PC"/>
  </r>
  <r>
    <s v="AA1898"/>
    <s v="APA"/>
    <s v="A"/>
    <x v="9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4"/>
    <s v="SWAB"/>
    <s v="INACTPETS"/>
  </r>
  <r>
    <s v="AA1931"/>
    <s v="APA"/>
    <s v="A"/>
    <x v="9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9"/>
    <s v="ABAND."/>
    <s v="APA_CNPC"/>
  </r>
  <r>
    <s v="AA2019"/>
    <s v="CM"/>
    <s v="CM"/>
    <x v="13"/>
    <s v="INY"/>
    <s v="INACTINYA"/>
  </r>
  <r>
    <s v="AA2043"/>
    <s v="APA"/>
    <s v="A"/>
    <x v="9"/>
    <s v="ABAND."/>
    <s v="APA_CNPC"/>
  </r>
  <r>
    <s v="AA2047"/>
    <s v="CM"/>
    <s v="CM"/>
    <x v="7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9"/>
    <s v="ABAND."/>
    <s v="APA_CNPC"/>
  </r>
  <r>
    <s v="AA2172"/>
    <s v="CM"/>
    <s v="CM"/>
    <x v="12"/>
    <s v="CA 23"/>
    <s v="INACTBM"/>
  </r>
  <r>
    <s v="AA2173"/>
    <s v="ATA"/>
    <s v="CT"/>
    <x v="2"/>
    <s v="ATA"/>
    <s v="ATAPET"/>
  </r>
  <r>
    <s v="AA2176"/>
    <s v="APA"/>
    <s v="A"/>
    <x v="9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2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CM"/>
    <s v="CM"/>
    <x v="7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4"/>
    <s v="SWAB"/>
    <s v="INACTPETS"/>
  </r>
  <r>
    <s v="AA2369E"/>
    <s v="APA"/>
    <s v="A"/>
    <x v="5"/>
    <s v="ABAND."/>
    <s v="APA_PC"/>
  </r>
  <r>
    <s v="AA2417"/>
    <s v="PETF"/>
    <s v="SUABCSG"/>
    <x v="8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9"/>
    <s v="ABAND."/>
    <s v="APA_CNPC"/>
  </r>
  <r>
    <s v="AA2487"/>
    <s v="APA"/>
    <s v="A"/>
    <x v="9"/>
    <s v="ABAND."/>
    <s v="APA_CNPC"/>
  </r>
  <r>
    <s v="AA2497"/>
    <s v="APA"/>
    <s v="A"/>
    <x v="9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8"/>
    <s v="SWAB"/>
    <s v="ACTPETF"/>
  </r>
  <r>
    <s v="AA5612"/>
    <s v="PETS"/>
    <s v="SUABTBG"/>
    <x v="3"/>
    <s v="SWAB"/>
    <s v="ACTPETS"/>
  </r>
  <r>
    <s v="AA5631"/>
    <s v="CM"/>
    <s v="CM"/>
    <x v="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12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8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12"/>
    <s v="CA 16"/>
    <s v="INACTBM"/>
  </r>
  <r>
    <s v="AA5701"/>
    <s v="CM"/>
    <s v="CM"/>
    <x v="14"/>
    <s v="GASNA"/>
    <s v="INACTGAS"/>
  </r>
  <r>
    <s v="AA5707"/>
    <s v="CM"/>
    <s v="CM"/>
    <x v="4"/>
    <s v="SWAB"/>
    <s v="INACTPETS"/>
  </r>
  <r>
    <s v="AA5710"/>
    <s v="APA"/>
    <s v="A"/>
    <x v="5"/>
    <s v="ABAND."/>
    <s v="APA_PC"/>
  </r>
  <r>
    <s v="AA5716"/>
    <s v="PETS"/>
    <s v="SUABTBG"/>
    <x v="3"/>
    <s v="SWAB"/>
    <s v="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4"/>
    <s v="SWAB"/>
    <s v="INACTPETS"/>
  </r>
  <r>
    <s v="AA5771"/>
    <s v="BM"/>
    <s v="BM"/>
    <x v="1"/>
    <s v="CA 17"/>
    <s v="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4"/>
    <s v="SWAB"/>
    <s v="INACTPETS"/>
  </r>
  <r>
    <s v="AA5862"/>
    <s v="BM"/>
    <s v="BM"/>
    <x v="1"/>
    <s v="CA 17"/>
    <s v="BM"/>
  </r>
  <r>
    <s v="AA5870"/>
    <s v="CM"/>
    <s v="CM"/>
    <x v="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9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CM"/>
    <s v="CM"/>
    <x v="13"/>
    <s v="INY"/>
    <s v="INACTINYA"/>
  </r>
  <r>
    <s v="AA5926"/>
    <s v="CM"/>
    <s v="CM"/>
    <x v="7"/>
    <s v="SWAB"/>
    <s v="INACTPETF"/>
  </r>
  <r>
    <s v="AA5931"/>
    <s v="PETF"/>
    <s v="SUABCSG"/>
    <x v="8"/>
    <s v="SWAB"/>
    <s v="ACTPETF"/>
  </r>
  <r>
    <s v="AA5932"/>
    <s v="APA"/>
    <s v="A"/>
    <x v="9"/>
    <s v="ABAND."/>
    <s v="APA_CNPC"/>
  </r>
  <r>
    <s v="AA5953"/>
    <s v="APA"/>
    <s v="A"/>
    <x v="5"/>
    <s v="ABAND."/>
    <s v="APA_PC"/>
  </r>
  <r>
    <s v="AA5968"/>
    <s v="CM"/>
    <s v="CM"/>
    <x v="12"/>
    <s v="CA 23"/>
    <s v="INACTBM"/>
  </r>
  <r>
    <s v="AA5971"/>
    <s v="CM"/>
    <s v="CM"/>
    <x v="7"/>
    <s v="SWAB"/>
    <s v="INACTPETF"/>
  </r>
  <r>
    <s v="AA5973"/>
    <s v="APA"/>
    <s v="A"/>
    <x v="9"/>
    <s v="ABAND."/>
    <s v="APA_CNPC"/>
  </r>
  <r>
    <s v="AA5974"/>
    <s v="APA"/>
    <s v="A"/>
    <x v="9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8"/>
    <s v="SWAB"/>
    <s v="ACTPETF"/>
  </r>
  <r>
    <s v="AA6000"/>
    <s v="APA"/>
    <s v="A"/>
    <x v="9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9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2"/>
    <s v="CA 17"/>
    <s v="INACTBM"/>
  </r>
  <r>
    <s v="AA6041"/>
    <s v="CM"/>
    <s v="CM"/>
    <x v="12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INACTPETS"/>
  </r>
  <r>
    <s v="AA6069"/>
    <s v="PETF"/>
    <s v="SUABCSG"/>
    <x v="8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8"/>
    <s v="SWAB"/>
    <s v="ACTPETF"/>
  </r>
  <r>
    <s v="AA6089"/>
    <s v="BM"/>
    <s v="BM"/>
    <x v="1"/>
    <s v="CA 21"/>
    <s v="BM"/>
  </r>
  <r>
    <s v="AA6091"/>
    <s v="PETF"/>
    <s v="SUABCSG"/>
    <x v="8"/>
    <s v="SWAB"/>
    <s v="ACTPETF"/>
  </r>
  <r>
    <s v="AA6094"/>
    <s v="BM"/>
    <s v="BM"/>
    <x v="1"/>
    <s v="CA 20"/>
    <s v="BM"/>
  </r>
  <r>
    <s v="AA6098"/>
    <s v="PETF"/>
    <s v="SUABCSG"/>
    <x v="8"/>
    <s v="SWAB"/>
    <s v="ACTPETF"/>
  </r>
  <r>
    <s v="AA6099"/>
    <s v="CM"/>
    <s v="CM"/>
    <x v="7"/>
    <s v="SWAB"/>
    <s v="INACTPETF"/>
  </r>
  <r>
    <s v="AA6107"/>
    <s v="CM"/>
    <s v="CM"/>
    <x v="12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CM"/>
    <s v="CM"/>
    <x v="13"/>
    <s v="INY"/>
    <s v="INACTINYA"/>
  </r>
  <r>
    <s v="AA6117"/>
    <s v="PETF"/>
    <s v="SUABCSG"/>
    <x v="8"/>
    <s v="SWAB"/>
    <s v="ACTPETF"/>
  </r>
  <r>
    <s v="AA6121"/>
    <s v="INYA"/>
    <s v="IAS"/>
    <x v="15"/>
    <s v="INY"/>
    <s v="ACTINYA"/>
  </r>
  <r>
    <s v="AA6124"/>
    <s v="PETF"/>
    <s v="SUABCSG"/>
    <x v="8"/>
    <s v="SWAB"/>
    <s v="ACTPETF"/>
  </r>
  <r>
    <s v="AA6131"/>
    <s v="ATA"/>
    <s v="CT"/>
    <x v="2"/>
    <s v="ATA"/>
    <s v="ATAPET"/>
  </r>
  <r>
    <s v="AA6136"/>
    <s v="PETF"/>
    <s v="SUABCSG"/>
    <x v="8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4"/>
    <s v="SWAB"/>
    <s v="INACTPETS"/>
  </r>
  <r>
    <s v="AA6206"/>
    <s v="PETF"/>
    <s v="SUABCSG"/>
    <x v="8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8"/>
    <s v="SWAB"/>
    <s v="ACTPETF"/>
  </r>
  <r>
    <s v="AA6224"/>
    <s v="ATA"/>
    <s v="CT"/>
    <x v="18"/>
    <s v="ATA"/>
    <s v="ATAINY"/>
  </r>
  <r>
    <s v="AA6233"/>
    <s v="PETF"/>
    <s v="SUABCSG"/>
    <x v="8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8"/>
    <s v="SWAB"/>
    <s v="ACTPETF"/>
  </r>
  <r>
    <s v="AA6274"/>
    <s v="PETF"/>
    <s v="SUABCSG"/>
    <x v="8"/>
    <s v="SWAB"/>
    <s v="ACTPETF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8"/>
    <s v="SWAB"/>
    <s v="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PETS"/>
    <s v="SUABTBG"/>
    <x v="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8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4"/>
    <s v="SWAB"/>
    <s v="INACTPETS"/>
  </r>
  <r>
    <s v="AA6354"/>
    <s v="BM"/>
    <s v="BM"/>
    <x v="1"/>
    <s v="CA 20"/>
    <s v="BM"/>
  </r>
  <r>
    <s v="AA6359"/>
    <s v="CM"/>
    <s v="CM"/>
    <x v="4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12"/>
    <s v="CA 20"/>
    <s v="INACTBM"/>
  </r>
  <r>
    <s v="AA6371"/>
    <s v="CM"/>
    <s v="CM"/>
    <x v="4"/>
    <s v="SWAB"/>
    <s v="INACTPETS"/>
  </r>
  <r>
    <s v="AA6372"/>
    <s v="CM"/>
    <s v="CM"/>
    <x v="4"/>
    <s v="SWAB"/>
    <s v="INACTPETS"/>
  </r>
  <r>
    <s v="AA6373"/>
    <s v="ATA"/>
    <s v="CT"/>
    <x v="2"/>
    <s v="ATA"/>
    <s v="ATAPET"/>
  </r>
  <r>
    <s v="AA6376"/>
    <s v="INYA"/>
    <s v="IAS"/>
    <x v="15"/>
    <s v="INY"/>
    <s v="ACTINYA"/>
  </r>
  <r>
    <s v="AA6377"/>
    <s v="APA"/>
    <s v="A"/>
    <x v="9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9"/>
    <s v="ABAND."/>
    <s v="APA_CNPC"/>
  </r>
  <r>
    <s v="AA6397"/>
    <s v="APA"/>
    <s v="A"/>
    <x v="9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INACT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8"/>
    <s v="SWAB"/>
    <s v="ACTPETF"/>
  </r>
  <r>
    <s v="AA6454"/>
    <s v="CM"/>
    <s v="CM"/>
    <x v="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8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CM"/>
    <s v="CM"/>
    <x v="12"/>
    <s v="CA 22"/>
    <s v="INACTBM"/>
  </r>
  <r>
    <s v="AA6568"/>
    <s v="PETF"/>
    <s v="SUABCSG"/>
    <x v="8"/>
    <s v="SWAB"/>
    <s v="ACTPETF"/>
  </r>
  <r>
    <s v="AA6572"/>
    <s v="CM"/>
    <s v="CM"/>
    <x v="12"/>
    <s v="CA 21"/>
    <s v="INACTBM"/>
  </r>
  <r>
    <s v="AA6573"/>
    <s v="APA"/>
    <s v="A"/>
    <x v="9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BM"/>
    <s v="BM"/>
    <x v="1"/>
    <s v="CA 17"/>
    <s v="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2"/>
    <s v="CA 17"/>
    <s v="INACTBM"/>
  </r>
  <r>
    <s v="AA6726"/>
    <s v="ATA"/>
    <s v="CT"/>
    <x v="2"/>
    <s v="ATA"/>
    <s v="ATAPET"/>
  </r>
  <r>
    <s v="AA6729"/>
    <s v="CM"/>
    <s v="CM"/>
    <x v="12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BM"/>
    <s v="BM"/>
    <x v="1"/>
    <s v="CA 20"/>
    <s v="BM"/>
  </r>
  <r>
    <s v="AA6762"/>
    <s v="CM"/>
    <s v="CM"/>
    <x v="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BM"/>
    <s v="BM"/>
    <x v="1"/>
    <s v="CA 17"/>
    <s v="BM"/>
  </r>
  <r>
    <s v="AA6869"/>
    <s v="BM"/>
    <s v="BM"/>
    <x v="1"/>
    <s v="CA 17"/>
    <s v="BM"/>
  </r>
  <r>
    <s v="AA6884"/>
    <s v="PETF"/>
    <s v="SUABCSG"/>
    <x v="8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8"/>
    <s v="SWAB"/>
    <s v="ACTPETF"/>
  </r>
  <r>
    <s v="AA6943"/>
    <s v="BM"/>
    <s v="BM"/>
    <x v="1"/>
    <s v="CA 21"/>
    <s v="BM"/>
  </r>
  <r>
    <s v="AA6944"/>
    <s v="BM"/>
    <s v="BM"/>
    <x v="1"/>
    <s v="CA 21"/>
    <s v="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9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8"/>
    <s v="SWAB"/>
    <s v="ACTPETF"/>
  </r>
  <r>
    <s v="AA6992"/>
    <s v="PETS"/>
    <s v="SUABTBG"/>
    <x v="3"/>
    <s v="SWAB"/>
    <s v="ACTPETS"/>
  </r>
  <r>
    <s v="AA6998"/>
    <s v="PETF"/>
    <s v="SUABCSG"/>
    <x v="8"/>
    <s v="SWAB"/>
    <s v="ACTPETF"/>
  </r>
  <r>
    <s v="AA6999"/>
    <s v="PETS"/>
    <s v="SUABTBG"/>
    <x v="3"/>
    <s v="SWAB"/>
    <s v="ACTPETS"/>
  </r>
  <r>
    <s v="AA7201"/>
    <s v="CM"/>
    <s v="CM"/>
    <x v="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2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GAS"/>
    <s v="GAS"/>
    <x v="20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BM"/>
    <s v="BM"/>
    <x v="1"/>
    <s v="CA 17"/>
    <s v="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2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9"/>
    <s v="ABAND."/>
    <s v="APA_CNPC"/>
  </r>
  <r>
    <s v="AA8069"/>
    <s v="APA"/>
    <s v="A"/>
    <x v="9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2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2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PETF"/>
    <s v="SUABCSG"/>
    <x v="8"/>
    <s v="SWAB"/>
    <s v="ACTPETF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PETF"/>
    <s v="SUABCSG"/>
    <x v="8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1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9"/>
    <s v="ABAND."/>
    <s v="APA_CNPC"/>
  </r>
  <r>
    <s v="AA9131"/>
    <s v="APA"/>
    <s v="A"/>
    <x v="9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9"/>
    <s v="ABAND."/>
    <s v="APA_CNPC"/>
  </r>
  <r>
    <s v="AA9153"/>
    <s v="APA"/>
    <s v="A"/>
    <x v="9"/>
    <s v="ABAND."/>
    <s v="APA_CNPC"/>
  </r>
  <r>
    <s v="AA9154"/>
    <s v="CM"/>
    <s v="CM"/>
    <x v="7"/>
    <s v="SWAB"/>
    <s v="INACTPETF"/>
  </r>
  <r>
    <s v="AA9156"/>
    <s v="APA"/>
    <s v="A"/>
    <x v="9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9"/>
    <s v="ABAND."/>
    <s v="APA_CNPC"/>
  </r>
  <r>
    <s v="AA9163"/>
    <s v="CM"/>
    <s v="CM"/>
    <x v="12"/>
    <s v="CA 22"/>
    <s v="INACTBM"/>
  </r>
  <r>
    <s v="AA9164"/>
    <s v="CM"/>
    <s v="CM"/>
    <x v="12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2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2"/>
    <s v="CA 23"/>
    <s v="INACTBM"/>
  </r>
  <r>
    <s v="AA9184"/>
    <s v="ATA"/>
    <s v="CT"/>
    <x v="2"/>
    <s v="ATA"/>
    <s v="ATAPET"/>
  </r>
  <r>
    <s v="AA9186"/>
    <s v="APA"/>
    <s v="A"/>
    <x v="9"/>
    <s v="ABAND."/>
    <s v="APA_CNPC"/>
  </r>
  <r>
    <s v="AA9189"/>
    <s v="APA"/>
    <s v="A"/>
    <x v="9"/>
    <s v="ABAND."/>
    <s v="APA_CNPC"/>
  </r>
  <r>
    <s v="AA9191"/>
    <s v="APA"/>
    <s v="A"/>
    <x v="9"/>
    <s v="ABAND."/>
    <s v="APA_CNPC"/>
  </r>
  <r>
    <s v="AA9192"/>
    <s v="CM"/>
    <s v="CM"/>
    <x v="12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9"/>
    <s v="ABAND."/>
    <s v="APA_CNPC"/>
  </r>
  <r>
    <s v="AA9207"/>
    <s v="ATA"/>
    <s v="CT"/>
    <x v="2"/>
    <s v="ATA"/>
    <s v="ATAPET"/>
  </r>
  <r>
    <s v="AA9208"/>
    <s v="APA"/>
    <s v="A"/>
    <x v="9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9"/>
    <s v="ABAND."/>
    <s v="APA_CNPC"/>
  </r>
  <r>
    <s v="AA9338"/>
    <s v="APA"/>
    <s v="A"/>
    <x v="9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9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2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CM"/>
    <s v="CM"/>
    <x v="10"/>
    <s v="CA 22"/>
    <s v="BCP"/>
  </r>
  <r>
    <s v="AA9358"/>
    <s v="BM"/>
    <s v="BM"/>
    <x v="1"/>
    <s v="CA 22"/>
    <s v="BM"/>
  </r>
  <r>
    <s v="AA9359"/>
    <s v="APA"/>
    <s v="A"/>
    <x v="21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9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PETF"/>
    <s v="SUABCSG"/>
    <x v="8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8"/>
    <s v="SWAB"/>
    <s v="ACTPETF"/>
  </r>
  <r>
    <s v="AA9373"/>
    <s v="APA"/>
    <s v="A"/>
    <x v="9"/>
    <s v="ABAND."/>
    <s v="APA_CNPC"/>
  </r>
  <r>
    <s v="AA9374"/>
    <s v="CM"/>
    <s v="CM"/>
    <x v="12"/>
    <s v="CA 23"/>
    <s v="INACTBM"/>
  </r>
  <r>
    <s v="AA9376"/>
    <s v="ATA"/>
    <s v="CT"/>
    <x v="2"/>
    <s v="ATA"/>
    <s v="ATAPET"/>
  </r>
  <r>
    <s v="AA9379"/>
    <s v="PETF"/>
    <s v="SUABCSG"/>
    <x v="8"/>
    <s v="SWAB"/>
    <s v="INACTPETF"/>
  </r>
  <r>
    <s v="AA9381"/>
    <s v="CM"/>
    <s v="CM"/>
    <x v="12"/>
    <s v="CA 22"/>
    <s v="INACTBM"/>
  </r>
  <r>
    <s v="AA9382"/>
    <s v="CM"/>
    <s v="CM"/>
    <x v="12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9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9"/>
    <s v="ABAND."/>
    <s v="APA_CNPC"/>
  </r>
  <r>
    <s v="AA9419"/>
    <s v="APA"/>
    <s v="A"/>
    <x v="9"/>
    <s v="ABAND."/>
    <s v="APA_CNPC"/>
  </r>
  <r>
    <s v="AA9501"/>
    <s v="PETF"/>
    <s v="SUABCSG"/>
    <x v="8"/>
    <s v="SWAB"/>
    <s v="ACTPETF"/>
  </r>
  <r>
    <s v="AA9502"/>
    <s v="APA"/>
    <s v="A"/>
    <x v="9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2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9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9"/>
    <s v="ABAND."/>
    <s v="APA_CNPC"/>
  </r>
  <r>
    <s v="AA9987"/>
    <s v="CM"/>
    <s v="CM"/>
    <x v="22"/>
    <s v="CA 22"/>
    <s v="BO"/>
  </r>
  <r>
    <s v="AA9988"/>
    <s v="APA"/>
    <s v="A"/>
    <x v="21"/>
    <s v="ABAND."/>
    <s v="APA_PB"/>
  </r>
  <r>
    <s v="AA9989"/>
    <s v="CM"/>
    <s v="CM"/>
    <x v="13"/>
    <s v="INY"/>
    <s v="INACTINYA"/>
  </r>
  <r>
    <s v="AA9991"/>
    <s v="APA"/>
    <s v="A"/>
    <x v="9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9"/>
    <s v="ABAND."/>
    <s v="APA_CNPC"/>
  </r>
  <r>
    <s v="AAX113"/>
    <s v="DPA"/>
    <s v="SECO"/>
    <x v="0"/>
    <s v="ABAND."/>
    <s v="DPAPET"/>
  </r>
  <r>
    <s v="AA10008"/>
    <s v="CM"/>
    <s v="CM"/>
    <x v="4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12"/>
    <s v="CA 23"/>
    <s v="INACTBM"/>
  </r>
  <r>
    <s v="AA10016"/>
    <s v="BM"/>
    <s v="BM"/>
    <x v="1"/>
    <s v="CA 22"/>
    <s v="BM"/>
  </r>
  <r>
    <s v="AA10017"/>
    <s v="CM"/>
    <s v="CM"/>
    <x v="12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12"/>
    <s v="CA 17"/>
    <s v="INACTBM"/>
  </r>
  <r>
    <s v="AA11062D"/>
    <s v="PETS"/>
    <s v="SUABTBG"/>
    <x v="3"/>
    <s v="SWAB"/>
    <s v="ACTPETS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12"/>
    <s v="CA 23"/>
    <s v="INACTBM"/>
  </r>
  <r>
    <s v="AA11091D"/>
    <s v="CM"/>
    <s v="CM"/>
    <x v="12"/>
    <s v="CA 22"/>
    <s v="INACTBM"/>
  </r>
  <r>
    <s v="AA11092D"/>
    <s v="BM"/>
    <s v="BM"/>
    <x v="1"/>
    <s v="CA 21"/>
    <s v="BM"/>
  </r>
  <r>
    <s v="AA11118D"/>
    <s v="PETF"/>
    <s v="SUABCSG"/>
    <x v="8"/>
    <s v="SWAB"/>
    <s v="ACTPETF"/>
  </r>
  <r>
    <s v="AA11122D"/>
    <s v="CM"/>
    <s v="CM"/>
    <x v="7"/>
    <s v="SWAB"/>
    <s v="INACTPETF"/>
  </r>
  <r>
    <s v="AA11144D"/>
    <s v="PETF"/>
    <s v="SUABCSG"/>
    <x v="8"/>
    <s v="SWAB"/>
    <s v="INACT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BM"/>
    <s v="BM"/>
    <x v="1"/>
    <s v="CA 22"/>
    <s v="BM"/>
  </r>
  <r>
    <s v="AA11168"/>
    <s v="BM"/>
    <s v="BM"/>
    <x v="1"/>
    <s v="CA 23"/>
    <s v="BM"/>
  </r>
  <r>
    <s v="AA11172D"/>
    <s v="PETF"/>
    <s v="SUABCSG"/>
    <x v="8"/>
    <s v="SWAB"/>
    <s v="ACTPETF"/>
  </r>
  <r>
    <s v="AA11177D"/>
    <s v="BM"/>
    <s v="BM"/>
    <x v="1"/>
    <s v="CA 19"/>
    <s v="BM"/>
  </r>
  <r>
    <s v="AA11201D"/>
    <s v="CM"/>
    <s v="CM"/>
    <x v="12"/>
    <s v="CA 17"/>
    <s v="INACTBM"/>
  </r>
  <r>
    <s v="AA11202D"/>
    <s v="BM"/>
    <s v="BM"/>
    <x v="1"/>
    <s v="CA 17"/>
    <s v="BM"/>
  </r>
  <r>
    <s v="AA11212D"/>
    <s v="CM"/>
    <s v="CM"/>
    <x v="12"/>
    <s v="CA 17"/>
    <s v="INACTBM"/>
  </r>
  <r>
    <s v="AA11214D"/>
    <s v="PETF"/>
    <s v="SUABCSG"/>
    <x v="8"/>
    <s v="SWAB"/>
    <s v="ACTPETF"/>
  </r>
  <r>
    <s v="AA11222D"/>
    <s v="CM"/>
    <s v="CM"/>
    <x v="12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PETF"/>
    <s v="SUABCSG"/>
    <x v="8"/>
    <s v="SWAB"/>
    <s v="INACT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2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CM"/>
    <s v="CM"/>
    <x v="7"/>
    <s v="SWAB"/>
    <s v="ACTPETF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2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2"/>
    <s v="CA 22"/>
    <s v="INACTBM"/>
  </r>
  <r>
    <s v="AA11396D"/>
    <s v="PETF"/>
    <s v="SUABCSG"/>
    <x v="8"/>
    <s v="SWAB"/>
    <s v="ACTPETF"/>
  </r>
  <r>
    <s v="AA11408D"/>
    <s v="PETF"/>
    <s v="SUABCSG"/>
    <x v="8"/>
    <s v="SWAB"/>
    <s v="ACTPETF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12"/>
    <s v="CA 20"/>
    <s v="INACTBM"/>
  </r>
  <r>
    <s v="AA11469D"/>
    <s v="BM"/>
    <s v="BM"/>
    <x v="1"/>
    <s v="CA 21"/>
    <s v="BM"/>
  </r>
  <r>
    <s v="AA11471D"/>
    <s v="CM"/>
    <s v="CM"/>
    <x v="12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2"/>
    <s v="CA 16"/>
    <s v="INACTBM"/>
  </r>
  <r>
    <s v="AA11481D"/>
    <s v="PETF"/>
    <s v="SUABCSG"/>
    <x v="8"/>
    <s v="SWAB"/>
    <s v="INACT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2"/>
    <s v="CA 23"/>
    <s v="INACTBM"/>
  </r>
  <r>
    <s v="AA11514D"/>
    <s v="CM"/>
    <s v="CM"/>
    <x v="12"/>
    <s v="CA 23"/>
    <s v="INACTBM"/>
  </r>
  <r>
    <s v="AA11516D"/>
    <s v="BM"/>
    <s v="BM"/>
    <x v="1"/>
    <s v="CA 23"/>
    <s v="BM"/>
  </r>
  <r>
    <s v="AA11517D"/>
    <s v="CM"/>
    <s v="CM"/>
    <x v="12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INACT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PETF"/>
    <s v="SUABCSG"/>
    <x v="8"/>
    <s v="SWAB"/>
    <s v="ACTPETF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PETF"/>
    <s v="SUABCSG"/>
    <x v="8"/>
    <s v="SWAB"/>
    <s v="ACTPETF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PETF"/>
    <s v="SUABCSG"/>
    <x v="8"/>
    <s v="SWAB"/>
    <s v="ACTPETF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2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8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4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9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9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CM"/>
    <s v="CM"/>
    <x v="14"/>
    <s v="GASNA"/>
    <s v="INACTGAS"/>
  </r>
  <r>
    <s v="BP6182"/>
    <s v="CM"/>
    <s v="CM"/>
    <x v="4"/>
    <s v="SWAB"/>
    <s v="IN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4"/>
    <s v="SWAB"/>
    <s v="IN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4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9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PETS"/>
    <s v="SUABTBG"/>
    <x v="3"/>
    <s v="SWAB"/>
    <s v="INACTPETS"/>
  </r>
  <r>
    <s v="EA181"/>
    <s v="CM"/>
    <s v="CM"/>
    <x v="4"/>
    <s v="SWAB"/>
    <s v="IN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9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3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BM"/>
    <s v="BM"/>
    <x v="1"/>
    <s v="TA 27"/>
    <s v="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9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3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2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BM"/>
    <s v="BM"/>
    <x v="1"/>
    <s v="TA 25"/>
    <s v="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9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PETS"/>
    <s v="SUABTBG"/>
    <x v="3"/>
    <s v="SWAB"/>
    <s v="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2"/>
    <s v="TA 24"/>
    <s v="INACTBM"/>
  </r>
  <r>
    <s v="EA363"/>
    <s v="PETS"/>
    <s v="SUABTBG"/>
    <x v="3"/>
    <s v="SWAB"/>
    <s v="ACTPETS"/>
  </r>
  <r>
    <s v="EA364"/>
    <s v="CM"/>
    <s v="CM"/>
    <x v="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CM"/>
    <s v="CM"/>
    <x v="12"/>
    <s v="TA 27"/>
    <s v="INACT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2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PETS"/>
    <s v="SUABTBG"/>
    <x v="3"/>
    <s v="SWAB"/>
    <s v="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4"/>
    <s v="SWAB"/>
    <s v="INACTPETS"/>
  </r>
  <r>
    <s v="EA441"/>
    <s v="APA"/>
    <s v="A"/>
    <x v="6"/>
    <s v="ABAND."/>
    <s v="APAPET"/>
  </r>
  <r>
    <s v="EA442"/>
    <s v="CM"/>
    <s v="CM"/>
    <x v="12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CM"/>
    <s v="CM"/>
    <x v="12"/>
    <s v="TA 28"/>
    <s v="INACT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3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2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CM"/>
    <s v="CM"/>
    <x v="12"/>
    <s v="TA 28"/>
    <s v="INACT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12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7"/>
    <s v="SWAB"/>
    <s v="INACTPETF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8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CM"/>
    <s v="CM"/>
    <x v="22"/>
    <s v="CE 10"/>
    <s v="INACT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BM"/>
    <s v="BM"/>
    <x v="1"/>
    <s v="TA 28"/>
    <s v="BM"/>
  </r>
  <r>
    <s v="EA667"/>
    <s v="APA"/>
    <s v="A"/>
    <x v="6"/>
    <s v="ABAND."/>
    <s v="APAPET"/>
  </r>
  <r>
    <s v="EA668"/>
    <s v="CM"/>
    <s v="CM"/>
    <x v="4"/>
    <s v="SWAB"/>
    <s v="INACTPETS"/>
  </r>
  <r>
    <s v="EA669"/>
    <s v="BM"/>
    <s v="BM"/>
    <x v="1"/>
    <s v="PN 31"/>
    <s v="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9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2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PETS"/>
    <s v="SUABTBG"/>
    <x v="3"/>
    <s v="SWAB"/>
    <s v="ACTPETS"/>
  </r>
  <r>
    <s v="EA696"/>
    <s v="CM"/>
    <s v="CM"/>
    <x v="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PETS"/>
    <s v="SUABTBG"/>
    <x v="3"/>
    <s v="SWAB"/>
    <s v="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BM"/>
    <s v="BM"/>
    <x v="1"/>
    <s v="TA 28"/>
    <s v="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9"/>
    <s v="ABAND."/>
    <s v="APA_CNPC"/>
  </r>
  <r>
    <s v="EA740"/>
    <s v="PETS"/>
    <s v="SUABTBG"/>
    <x v="3"/>
    <s v="SWAB"/>
    <s v="ACTPETS"/>
  </r>
  <r>
    <s v="EA741"/>
    <s v="CM"/>
    <s v="CM"/>
    <x v="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9"/>
    <s v="ABAND."/>
    <s v="APA_CNPC"/>
  </r>
  <r>
    <s v="EA771"/>
    <s v="CM"/>
    <s v="CM"/>
    <x v="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BM"/>
    <s v="BM"/>
    <x v="1"/>
    <s v="CE 10"/>
    <s v="BM"/>
  </r>
  <r>
    <s v="EA790"/>
    <s v="CM"/>
    <s v="CM"/>
    <x v="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9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4"/>
    <s v="SWAB"/>
    <s v="INACTPETS"/>
  </r>
  <r>
    <s v="EA878"/>
    <s v="BM"/>
    <s v="BM"/>
    <x v="1"/>
    <s v="CE 10"/>
    <s v="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CM"/>
    <s v="CM"/>
    <x v="12"/>
    <s v="CE 10"/>
    <s v="INACT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8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4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4"/>
    <s v="SWAB"/>
    <s v="INACTPETS"/>
  </r>
  <r>
    <s v="EA988"/>
    <s v="DPA"/>
    <s v="SECO"/>
    <x v="0"/>
    <s v="ABAND."/>
    <s v="DPAPET"/>
  </r>
  <r>
    <s v="EA989"/>
    <s v="PETF"/>
    <s v="SUABCSG"/>
    <x v="8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8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2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9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8"/>
    <s v="SWAB"/>
    <s v="ACTPETF"/>
  </r>
  <r>
    <s v="EA1027"/>
    <s v="APA"/>
    <s v="A"/>
    <x v="9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9"/>
    <s v="ABAND."/>
    <s v="APA_CNPC"/>
  </r>
  <r>
    <s v="EA1046"/>
    <s v="BM"/>
    <s v="BM"/>
    <x v="1"/>
    <s v="CE 10"/>
    <s v="BM"/>
  </r>
  <r>
    <s v="EA1047"/>
    <s v="CM"/>
    <s v="CM"/>
    <x v="12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CM"/>
    <s v="CM"/>
    <x v="19"/>
    <s v="ZA 01"/>
    <s v="INACT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2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9"/>
    <s v="ABAND."/>
    <s v="APA_CNPC"/>
  </r>
  <r>
    <s v="EA1097"/>
    <s v="CM"/>
    <s v="CM"/>
    <x v="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2"/>
    <s v="ZA 02"/>
    <s v="INACTBM"/>
  </r>
  <r>
    <s v="EA1107"/>
    <s v="APA"/>
    <s v="A"/>
    <x v="9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9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BM"/>
    <s v="BM"/>
    <x v="1"/>
    <s v="BA 34"/>
    <s v="BM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CM"/>
    <s v="CM"/>
    <x v="4"/>
    <s v="SWAB"/>
    <s v="IN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9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9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BM"/>
    <s v="BM"/>
    <x v="1"/>
    <s v="ZA 01"/>
    <s v="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2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9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8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1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CM"/>
    <s v="CM"/>
    <x v="22"/>
    <s v="LA 08"/>
    <s v="INACT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2"/>
    <s v="OR 12"/>
    <s v="INACTBM"/>
  </r>
  <r>
    <s v="EA1257"/>
    <s v="ATA"/>
    <s v="CT"/>
    <x v="2"/>
    <s v="ATA"/>
    <s v="ATAPET"/>
  </r>
  <r>
    <s v="EA1258"/>
    <s v="APA"/>
    <s v="A"/>
    <x v="9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8"/>
    <s v="SWAB"/>
    <s v="ACTPETF"/>
  </r>
  <r>
    <s v="EA1281"/>
    <s v="DPA"/>
    <s v="SECO"/>
    <x v="0"/>
    <s v="ABAND."/>
    <s v="DPAPET"/>
  </r>
  <r>
    <s v="EA1282"/>
    <s v="PETF"/>
    <s v="SUABCSG"/>
    <x v="8"/>
    <s v="SWAB"/>
    <s v="ACTPETF"/>
  </r>
  <r>
    <s v="EA1283"/>
    <s v="DPA"/>
    <s v="SECO"/>
    <x v="0"/>
    <s v="ABAND."/>
    <s v="DPAPET"/>
  </r>
  <r>
    <s v="EA1284"/>
    <s v="CM"/>
    <s v="CM"/>
    <x v="12"/>
    <s v="BA 35"/>
    <s v="INACTBM"/>
  </r>
  <r>
    <s v="EA1285"/>
    <s v="ATA"/>
    <s v="CT"/>
    <x v="2"/>
    <s v="ATA"/>
    <s v="ATAPET"/>
  </r>
  <r>
    <s v="EA1286"/>
    <s v="CM"/>
    <s v="CM"/>
    <x v="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4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9"/>
    <s v="ABAND."/>
    <s v="APA_CNPC"/>
  </r>
  <r>
    <s v="EA1296"/>
    <s v="APA"/>
    <s v="A"/>
    <x v="5"/>
    <s v="ABAND."/>
    <s v="APA_PC"/>
  </r>
  <r>
    <s v="EA1298"/>
    <s v="APA"/>
    <s v="A"/>
    <x v="9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3"/>
    <s v="ZA 01"/>
    <s v="PL"/>
  </r>
  <r>
    <s v="EA1302"/>
    <s v="CM"/>
    <s v="CM"/>
    <x v="7"/>
    <s v="SWAB"/>
    <s v="INACTPETF"/>
  </r>
  <r>
    <s v="EA1303"/>
    <s v="PETF"/>
    <s v="SUABCSG"/>
    <x v="8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9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CM"/>
    <s v="CM"/>
    <x v="4"/>
    <s v="SWAB"/>
    <s v="INACTPETS"/>
  </r>
  <r>
    <s v="EA1323"/>
    <s v="CM"/>
    <s v="CM"/>
    <x v="12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9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9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INACTBM"/>
  </r>
  <r>
    <s v="EA1346"/>
    <s v="DPA"/>
    <s v="SECO"/>
    <x v="0"/>
    <s v="ABAND."/>
    <s v="DPAPET"/>
  </r>
  <r>
    <s v="EA1348"/>
    <s v="APA"/>
    <s v="A"/>
    <x v="9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CM"/>
    <s v="CM"/>
    <x v="4"/>
    <s v="SWAB"/>
    <s v="INACTPETS"/>
  </r>
  <r>
    <s v="EA1363"/>
    <s v="APA"/>
    <s v="A"/>
    <x v="9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12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4"/>
    <s v="SWAB"/>
    <s v="INACTPETS"/>
  </r>
  <r>
    <s v="EA1507"/>
    <s v="APA"/>
    <s v="A"/>
    <x v="5"/>
    <s v="ABAND."/>
    <s v="APA_PC"/>
  </r>
  <r>
    <s v="EA1508"/>
    <s v="CM"/>
    <s v="CM"/>
    <x v="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4"/>
    <s v="SWAB"/>
    <s v="INACTPETS"/>
  </r>
  <r>
    <s v="EA1512"/>
    <s v="PETS"/>
    <s v="SUABTBG"/>
    <x v="3"/>
    <s v="SWAB"/>
    <s v="INACTPETS"/>
  </r>
  <r>
    <s v="EA1513"/>
    <s v="CM"/>
    <s v="CM"/>
    <x v="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9"/>
    <s v="ABAND."/>
    <s v="APA_CNPC"/>
  </r>
  <r>
    <s v="EA1522"/>
    <s v="BM"/>
    <s v="BM"/>
    <x v="1"/>
    <s v="BA 34"/>
    <s v="BM"/>
  </r>
  <r>
    <s v="EA1526"/>
    <s v="APA"/>
    <s v="A"/>
    <x v="9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2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2"/>
    <s v="CE 10"/>
    <s v="INACTBM"/>
  </r>
  <r>
    <s v="EA1538"/>
    <s v="BM"/>
    <s v="BM"/>
    <x v="1"/>
    <s v="TA 25"/>
    <s v="BM"/>
  </r>
  <r>
    <s v="EA1539"/>
    <s v="PETF"/>
    <s v="SUABCSG"/>
    <x v="8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2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2"/>
    <s v="LA 08"/>
    <s v="INACTBM"/>
  </r>
  <r>
    <s v="EA1574"/>
    <s v="BM"/>
    <s v="BM"/>
    <x v="1"/>
    <s v="TA 25"/>
    <s v="BM"/>
  </r>
  <r>
    <s v="EA1581"/>
    <s v="CM"/>
    <s v="CM"/>
    <x v="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INACTBM"/>
  </r>
  <r>
    <s v="EA1609"/>
    <s v="ATA"/>
    <s v="CT"/>
    <x v="2"/>
    <s v="ATA"/>
    <s v="ATAPET"/>
  </r>
  <r>
    <s v="EA1610"/>
    <s v="PETF"/>
    <s v="SUABCSG"/>
    <x v="8"/>
    <s v="SWAB"/>
    <s v="ACTPETF"/>
  </r>
  <r>
    <s v="EA1611"/>
    <s v="PETS"/>
    <s v="SUABTBG"/>
    <x v="3"/>
    <s v="SWAB"/>
    <s v="INACTPETS"/>
  </r>
  <r>
    <s v="EA1612"/>
    <s v="PL"/>
    <s v="PL"/>
    <x v="23"/>
    <s v="PN 31"/>
    <s v="PL"/>
  </r>
  <r>
    <s v="EA1613"/>
    <s v="PETS"/>
    <s v="SUABTBG"/>
    <x v="3"/>
    <s v="SWAB"/>
    <s v="ACTPETS"/>
  </r>
  <r>
    <s v="EA1615"/>
    <s v="BM"/>
    <s v="BM"/>
    <x v="1"/>
    <s v="PN 30"/>
    <s v="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2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8"/>
    <s v="SWAB"/>
    <s v="ACTPETF"/>
  </r>
  <r>
    <s v="EA1626"/>
    <s v="BM"/>
    <s v="BM"/>
    <x v="1"/>
    <s v="PN 33"/>
    <s v="BM"/>
  </r>
  <r>
    <s v="EA1627"/>
    <s v="PL"/>
    <s v="PL"/>
    <x v="23"/>
    <s v="PN 31"/>
    <s v="PL"/>
  </r>
  <r>
    <s v="EA1628"/>
    <s v="BM"/>
    <s v="BM"/>
    <x v="1"/>
    <s v="TA 24"/>
    <s v="BM"/>
  </r>
  <r>
    <s v="EA1630"/>
    <s v="CM"/>
    <s v="CM"/>
    <x v="4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3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BM"/>
    <s v="BM"/>
    <x v="1"/>
    <s v="PN 32"/>
    <s v="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9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3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12"/>
    <s v="PN 33"/>
    <s v="INACTBM"/>
  </r>
  <r>
    <s v="EA1715"/>
    <s v="APA"/>
    <s v="A"/>
    <x v="9"/>
    <s v="ABAND."/>
    <s v="APA_CNPC"/>
  </r>
  <r>
    <s v="EA1717"/>
    <s v="CM"/>
    <s v="CM"/>
    <x v="4"/>
    <s v="SWAB"/>
    <s v="INACTPETS"/>
  </r>
  <r>
    <s v="EA1718"/>
    <s v="BM"/>
    <s v="BM"/>
    <x v="1"/>
    <s v="PN 31"/>
    <s v="INACT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2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8"/>
    <s v="SWAB"/>
    <s v="ACTPETF"/>
  </r>
  <r>
    <s v="EA1758"/>
    <s v="APA"/>
    <s v="A"/>
    <x v="21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8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3"/>
    <s v="PN 30"/>
    <s v="PL"/>
  </r>
  <r>
    <s v="EA1770"/>
    <s v="PETF"/>
    <s v="SUABCSG"/>
    <x v="8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8"/>
    <s v="SWAB"/>
    <s v="ACTPETF"/>
  </r>
  <r>
    <s v="EA1782"/>
    <s v="PETS"/>
    <s v="SUABTBG"/>
    <x v="3"/>
    <s v="SWAB"/>
    <s v="ACTPETS"/>
  </r>
  <r>
    <s v="EA1783"/>
    <s v="BM"/>
    <s v="BM"/>
    <x v="1"/>
    <s v="PN 31"/>
    <s v="BM"/>
  </r>
  <r>
    <s v="EA1784"/>
    <s v="APA"/>
    <s v="A"/>
    <x v="9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BM"/>
    <s v="BM"/>
    <x v="1"/>
    <s v="TA 28"/>
    <s v="BM"/>
  </r>
  <r>
    <s v="EA1800"/>
    <s v="ATA"/>
    <s v="CT"/>
    <x v="2"/>
    <s v="ATA"/>
    <s v="ATAPET"/>
  </r>
  <r>
    <s v="EA1801"/>
    <s v="PETF"/>
    <s v="SUABCSG"/>
    <x v="8"/>
    <s v="SWAB"/>
    <s v="ACTPETF"/>
  </r>
  <r>
    <s v="EA1804"/>
    <s v="BM"/>
    <s v="BM"/>
    <x v="1"/>
    <s v="OR 12"/>
    <s v="BM"/>
  </r>
  <r>
    <s v="EA1806"/>
    <s v="PETF"/>
    <s v="SUABCSG"/>
    <x v="8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PETF"/>
    <s v="SUABCSG"/>
    <x v="8"/>
    <s v="SWAB"/>
    <s v="ACTPETF"/>
  </r>
  <r>
    <s v="EA1817"/>
    <s v="CM"/>
    <s v="CM"/>
    <x v="12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3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9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9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2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4"/>
    <s v="PN 30"/>
    <s v="GL"/>
  </r>
  <r>
    <s v="EA1875"/>
    <s v="INYA"/>
    <s v="IAS"/>
    <x v="15"/>
    <s v="INY"/>
    <s v="ACTINYA"/>
  </r>
  <r>
    <s v="EA1877"/>
    <s v="PL"/>
    <s v="PL"/>
    <x v="23"/>
    <s v="PN 31"/>
    <s v="PL"/>
  </r>
  <r>
    <s v="EA1878"/>
    <s v="CM"/>
    <s v="CM"/>
    <x v="12"/>
    <s v="PN 32"/>
    <s v="INACTBM"/>
  </r>
  <r>
    <s v="EA1882"/>
    <s v="CM"/>
    <s v="CM"/>
    <x v="12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2"/>
    <s v="PN 33"/>
    <s v="INACTBM"/>
  </r>
  <r>
    <s v="EA1918"/>
    <s v="PETF"/>
    <s v="SUABCSG"/>
    <x v="8"/>
    <s v="SWAB"/>
    <s v="ACTPETF"/>
  </r>
  <r>
    <s v="EA1919"/>
    <s v="APA"/>
    <s v="A"/>
    <x v="9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9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8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9"/>
    <s v="ABAND."/>
    <s v="APA_CNPC"/>
  </r>
  <r>
    <s v="EA1964"/>
    <s v="PETF"/>
    <s v="SUABCSG"/>
    <x v="8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9"/>
    <s v="ABAND."/>
    <s v="APA_CNPC"/>
  </r>
  <r>
    <s v="EA1977"/>
    <s v="APA"/>
    <s v="A"/>
    <x v="5"/>
    <s v="ABAND."/>
    <s v="APA_PC"/>
  </r>
  <r>
    <s v="EA1978"/>
    <s v="PL"/>
    <s v="PL"/>
    <x v="23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12"/>
    <s v="OR 11"/>
    <s v="BM"/>
  </r>
  <r>
    <s v="EA1993"/>
    <s v="BM"/>
    <s v="BM"/>
    <x v="1"/>
    <s v="OR 11"/>
    <s v="BM"/>
  </r>
  <r>
    <s v="EA1994"/>
    <s v="PETF"/>
    <s v="SUABCSG"/>
    <x v="8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2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CM"/>
    <s v="CM"/>
    <x v="12"/>
    <s v="BA 34"/>
    <s v="INACT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2"/>
    <s v="PN 33"/>
    <s v="INACTBM"/>
  </r>
  <r>
    <s v="EA2032"/>
    <s v="BM"/>
    <s v="BM"/>
    <x v="1"/>
    <s v="BA 34"/>
    <s v="BM"/>
  </r>
  <r>
    <s v="EA2033"/>
    <s v="PETF"/>
    <s v="SUABCSG"/>
    <x v="8"/>
    <s v="SWAB"/>
    <s v="ACTPETF"/>
  </r>
  <r>
    <s v="EA2036"/>
    <s v="CM"/>
    <s v="CM"/>
    <x v="12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3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PETS"/>
    <s v="SUABTBG"/>
    <x v="3"/>
    <s v="SWAB"/>
    <s v="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BM"/>
    <s v="BM"/>
    <x v="1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3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BM"/>
    <s v="BM"/>
    <x v="1"/>
    <s v="TA 24"/>
    <s v="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8"/>
    <s v="SWAB"/>
    <s v="ACTPETF"/>
  </r>
  <r>
    <s v="EA2114P"/>
    <s v="BM"/>
    <s v="BM"/>
    <x v="1"/>
    <s v="LA 07"/>
    <s v="BM"/>
  </r>
  <r>
    <s v="EA2118"/>
    <s v="CM"/>
    <s v="CM"/>
    <x v="12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9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8"/>
    <s v="SWAB"/>
    <s v="ACTPETF"/>
  </r>
  <r>
    <s v="EA2186"/>
    <s v="BM"/>
    <s v="BM"/>
    <x v="1"/>
    <s v="LA 07"/>
    <s v="BM"/>
  </r>
  <r>
    <s v="EA2187"/>
    <s v="CM"/>
    <s v="CM"/>
    <x v="12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4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2"/>
    <s v="CE 10"/>
    <s v="INACTBO"/>
  </r>
  <r>
    <s v="EA2227"/>
    <s v="ATA"/>
    <s v="CT"/>
    <x v="2"/>
    <s v="ATA"/>
    <s v="ATAPET"/>
  </r>
  <r>
    <s v="EA2228"/>
    <s v="PETF"/>
    <s v="SUABCSG"/>
    <x v="8"/>
    <s v="SWAB"/>
    <s v="ACTPETF"/>
  </r>
  <r>
    <s v="EA2232"/>
    <s v="CM"/>
    <s v="CM"/>
    <x v="19"/>
    <s v="PN 30"/>
    <s v="INACTPL"/>
  </r>
  <r>
    <s v="EA2233P"/>
    <s v="APA"/>
    <s v="A"/>
    <x v="9"/>
    <s v="ABAND."/>
    <s v="APA_CNPC"/>
  </r>
  <r>
    <s v="EA2237"/>
    <s v="CM"/>
    <s v="CM"/>
    <x v="12"/>
    <s v="LA 07"/>
    <s v="INACTBM"/>
  </r>
  <r>
    <s v="EA2238"/>
    <s v="PETF"/>
    <s v="SUABCSG"/>
    <x v="8"/>
    <s v="SWAB"/>
    <s v="ACTPETF"/>
  </r>
  <r>
    <s v="EA2239"/>
    <s v="BM"/>
    <s v="BM"/>
    <x v="1"/>
    <s v="LA 07"/>
    <s v="BM"/>
  </r>
  <r>
    <s v="EA2241"/>
    <s v="CM"/>
    <s v="CM"/>
    <x v="12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4"/>
    <s v="SWAB"/>
    <s v="INACTPETS"/>
  </r>
  <r>
    <s v="EA2256"/>
    <s v="CM"/>
    <s v="CM"/>
    <x v="4"/>
    <s v="SWAB"/>
    <s v="INACTPETS"/>
  </r>
  <r>
    <s v="EA2259"/>
    <s v="BM"/>
    <s v="BM"/>
    <x v="1"/>
    <s v="PN 32"/>
    <s v="BM"/>
  </r>
  <r>
    <s v="EA2261"/>
    <s v="APA"/>
    <s v="A"/>
    <x v="9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9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2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9"/>
    <s v="ABAND."/>
    <s v="APA_CNPC"/>
  </r>
  <r>
    <s v="EA2299"/>
    <s v="ATA"/>
    <s v="CT"/>
    <x v="2"/>
    <s v="ATA"/>
    <s v="ATAPET"/>
  </r>
  <r>
    <s v="EA2302"/>
    <s v="CM"/>
    <s v="CM"/>
    <x v="12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2"/>
    <s v="LA 06"/>
    <s v="INACTBM"/>
  </r>
  <r>
    <s v="EA2312"/>
    <s v="BM"/>
    <s v="BM"/>
    <x v="1"/>
    <s v="LA 06"/>
    <s v="BM"/>
  </r>
  <r>
    <s v="EA2319"/>
    <s v="BM"/>
    <s v="BM"/>
    <x v="1"/>
    <s v="BA 35"/>
    <s v="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7"/>
    <s v="SWAB"/>
    <s v="INACTPETF"/>
  </r>
  <r>
    <s v="EA2326"/>
    <s v="PETS"/>
    <s v="SUABTBG"/>
    <x v="3"/>
    <s v="SWAB"/>
    <s v="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CM"/>
    <s v="CM"/>
    <x v="13"/>
    <s v="INY"/>
    <s v="IN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8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IN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2"/>
    <s v="ZA 02"/>
    <s v="INACTBM"/>
  </r>
  <r>
    <s v="EA2361"/>
    <s v="APA"/>
    <s v="A"/>
    <x v="9"/>
    <s v="ABAND."/>
    <s v="APA_CNPC"/>
  </r>
  <r>
    <s v="EA2362"/>
    <s v="CM"/>
    <s v="CM"/>
    <x v="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BM"/>
    <s v="BM"/>
    <x v="1"/>
    <s v="TA 25"/>
    <s v="BM"/>
  </r>
  <r>
    <s v="EA2377"/>
    <s v="DPA"/>
    <s v="SECO"/>
    <x v="0"/>
    <s v="ABAND."/>
    <s v="DPAPET"/>
  </r>
  <r>
    <s v="EA2378E"/>
    <s v="CM"/>
    <s v="CM"/>
    <x v="12"/>
    <s v="LA 06"/>
    <s v="INACT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BM"/>
    <s v="BM"/>
    <x v="1"/>
    <s v="TA 24"/>
    <s v="BM"/>
  </r>
  <r>
    <s v="EA2389"/>
    <s v="CM"/>
    <s v="CM"/>
    <x v="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BM"/>
    <s v="BM"/>
    <x v="1"/>
    <s v="LA 08"/>
    <s v="BM"/>
  </r>
  <r>
    <s v="EA2394"/>
    <s v="BM"/>
    <s v="BM"/>
    <x v="1"/>
    <s v="TA 25"/>
    <s v="BM"/>
  </r>
  <r>
    <s v="EA2396"/>
    <s v="PETS"/>
    <s v="SUABTBG"/>
    <x v="3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4"/>
    <s v="SWAB"/>
    <s v="INACTPETS"/>
  </r>
  <r>
    <s v="EA2408"/>
    <s v="PETF"/>
    <s v="SUABCSG"/>
    <x v="8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1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8"/>
    <s v="SWAB"/>
    <s v="ACTPETF"/>
  </r>
  <r>
    <s v="EA2448"/>
    <s v="APA"/>
    <s v="A"/>
    <x v="21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9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2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2"/>
    <s v="OR 11"/>
    <s v="INACTBM"/>
  </r>
  <r>
    <s v="EA2488"/>
    <s v="PETF"/>
    <s v="SUABCSG"/>
    <x v="8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2"/>
    <s v="LA 09"/>
    <s v="INACTBM"/>
  </r>
  <r>
    <s v="EA2496"/>
    <s v="APA"/>
    <s v="A"/>
    <x v="5"/>
    <s v="ABAND."/>
    <s v="APA_PC"/>
  </r>
  <r>
    <s v="EA2498"/>
    <s v="CM"/>
    <s v="CM"/>
    <x v="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2"/>
    <s v="PN 31"/>
    <s v="INACTBM"/>
  </r>
  <r>
    <s v="EA2504"/>
    <s v="BM"/>
    <s v="BM"/>
    <x v="1"/>
    <s v="PN 33"/>
    <s v="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BM"/>
    <s v="BM"/>
    <x v="1"/>
    <s v="OR 11"/>
    <s v="BM"/>
  </r>
  <r>
    <s v="EA2514"/>
    <s v="CM"/>
    <s v="CM"/>
    <x v="7"/>
    <s v="SWAB"/>
    <s v="INACTPETF"/>
  </r>
  <r>
    <s v="EA2516"/>
    <s v="BM"/>
    <s v="BM"/>
    <x v="1"/>
    <s v="LA 09"/>
    <s v="BM"/>
  </r>
  <r>
    <s v="EA2517"/>
    <s v="APA"/>
    <s v="A"/>
    <x v="9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8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INACTBM"/>
  </r>
  <r>
    <s v="EA2531"/>
    <s v="ATA"/>
    <s v="CT"/>
    <x v="2"/>
    <s v="ATA"/>
    <s v="ATAPET"/>
  </r>
  <r>
    <s v="EA2532"/>
    <s v="CM"/>
    <s v="CM"/>
    <x v="4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5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CM"/>
    <s v="CM"/>
    <x v="12"/>
    <s v="OR 11"/>
    <s v="INACT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2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PETS"/>
    <s v="SUABTBG"/>
    <x v="3"/>
    <s v="SWAB"/>
    <s v="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12"/>
    <s v="CE 10"/>
    <s v="INACTBM"/>
  </r>
  <r>
    <s v="EA5649"/>
    <s v="ATA"/>
    <s v="CT"/>
    <x v="2"/>
    <s v="ATA"/>
    <s v="ATAPET"/>
  </r>
  <r>
    <s v="EA5651"/>
    <s v="CM"/>
    <s v="CM"/>
    <x v="12"/>
    <s v="PN 31"/>
    <s v="INACTBM"/>
  </r>
  <r>
    <s v="EA5652"/>
    <s v="BM"/>
    <s v="BM"/>
    <x v="1"/>
    <s v="PN 32"/>
    <s v="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8"/>
    <s v="SWAB"/>
    <s v="ACTPETF"/>
  </r>
  <r>
    <s v="EA5674"/>
    <s v="BM"/>
    <s v="BM"/>
    <x v="1"/>
    <s v="TA 27"/>
    <s v="BM"/>
  </r>
  <r>
    <s v="EA5675"/>
    <s v="APA"/>
    <s v="A"/>
    <x v="9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BM"/>
    <s v="BM"/>
    <x v="1"/>
    <s v="OR 11"/>
    <s v="BM"/>
  </r>
  <r>
    <s v="EA5682D"/>
    <s v="CM"/>
    <s v="CM"/>
    <x v="4"/>
    <s v="SWAB"/>
    <s v="INACTPETS"/>
  </r>
  <r>
    <s v="EA5683"/>
    <s v="PETS"/>
    <s v="SUABTBG"/>
    <x v="3"/>
    <s v="SWAB"/>
    <s v="ACTPETS"/>
  </r>
  <r>
    <s v="EA5688"/>
    <s v="PETF"/>
    <s v="SUABCSG"/>
    <x v="8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8"/>
    <s v="SWAB"/>
    <s v="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9"/>
    <s v="ABAND."/>
    <s v="APA_CNPC"/>
  </r>
  <r>
    <s v="EA5728"/>
    <s v="ATA"/>
    <s v="CT"/>
    <x v="2"/>
    <s v="ATA"/>
    <s v="ATAPET"/>
  </r>
  <r>
    <s v="EA5735"/>
    <s v="CM"/>
    <s v="CM"/>
    <x v="12"/>
    <s v="PN 31"/>
    <s v="INACTBM"/>
  </r>
  <r>
    <s v="EA5739"/>
    <s v="CM"/>
    <s v="CM"/>
    <x v="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4"/>
    <s v="SWAB"/>
    <s v="INACTPETS"/>
  </r>
  <r>
    <s v="EA5762"/>
    <s v="CM"/>
    <s v="CM"/>
    <x v="12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4"/>
    <s v="SWAB"/>
    <s v="INACTPETS"/>
  </r>
  <r>
    <s v="EA5767"/>
    <s v="PETF"/>
    <s v="SUABCSG"/>
    <x v="8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2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2"/>
    <s v="OR 11"/>
    <s v="INACTBM"/>
  </r>
  <r>
    <s v="EA5807"/>
    <s v="CM"/>
    <s v="CM"/>
    <x v="12"/>
    <s v="OR 11"/>
    <s v="INACTBM"/>
  </r>
  <r>
    <s v="EA5810"/>
    <s v="BM"/>
    <s v="BM"/>
    <x v="1"/>
    <s v="LA 07"/>
    <s v="BM"/>
  </r>
  <r>
    <s v="EA5811"/>
    <s v="PETF"/>
    <s v="SUABCSG"/>
    <x v="8"/>
    <s v="SWAB"/>
    <s v="ACTPETF"/>
  </r>
  <r>
    <s v="EA5812"/>
    <s v="BM"/>
    <s v="BM"/>
    <x v="1"/>
    <s v="ZA 02"/>
    <s v="BM"/>
  </r>
  <r>
    <s v="EA5815D"/>
    <s v="PL"/>
    <s v="PL"/>
    <x v="23"/>
    <s v="PN 30"/>
    <s v="PL"/>
  </r>
  <r>
    <s v="EA5817"/>
    <s v="BM"/>
    <s v="BM"/>
    <x v="1"/>
    <s v="TA 28"/>
    <s v="BM"/>
  </r>
  <r>
    <s v="EA5819"/>
    <s v="PETF"/>
    <s v="SUABCSG"/>
    <x v="8"/>
    <s v="SWAB"/>
    <s v="ACTPETF"/>
  </r>
  <r>
    <s v="EA5821"/>
    <s v="CM"/>
    <s v="CM"/>
    <x v="12"/>
    <s v="BA 34"/>
    <s v="INACTBM"/>
  </r>
  <r>
    <s v="EA5822"/>
    <s v="CM"/>
    <s v="CM"/>
    <x v="12"/>
    <s v="LA 09"/>
    <s v="INACTBM"/>
  </r>
  <r>
    <s v="EA5824"/>
    <s v="APA"/>
    <s v="A"/>
    <x v="9"/>
    <s v="ABAND."/>
    <s v="APA_CNPC"/>
  </r>
  <r>
    <s v="EA5826"/>
    <s v="BM"/>
    <s v="BM"/>
    <x v="1"/>
    <s v="CE 10"/>
    <s v="BM"/>
  </r>
  <r>
    <s v="EA5827"/>
    <s v="PETF"/>
    <s v="SUABCSG"/>
    <x v="8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9"/>
    <s v="ABAND."/>
    <s v="APA_CNPC"/>
  </r>
  <r>
    <s v="EA5853"/>
    <s v="BM"/>
    <s v="BM"/>
    <x v="1"/>
    <s v="BA 34"/>
    <s v="BM"/>
  </r>
  <r>
    <s v="EA5856"/>
    <s v="PETF"/>
    <s v="SUABCSG"/>
    <x v="8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2"/>
    <s v="ZA 02"/>
    <s v="INACTBM"/>
  </r>
  <r>
    <s v="EA5873"/>
    <s v="BM"/>
    <s v="BM"/>
    <x v="1"/>
    <s v="ZA 02"/>
    <s v="BM"/>
  </r>
  <r>
    <s v="EA5874"/>
    <s v="CM"/>
    <s v="CM"/>
    <x v="4"/>
    <s v="SWAB"/>
    <s v="INACTPETS"/>
  </r>
  <r>
    <s v="EA5876"/>
    <s v="CM"/>
    <s v="CM"/>
    <x v="12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CM"/>
    <s v="CM"/>
    <x v="12"/>
    <s v="ZA 03"/>
    <s v="INACT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8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12"/>
    <s v="OR 11"/>
    <s v="INACTBM"/>
  </r>
  <r>
    <s v="EA5918D"/>
    <s v="PETF"/>
    <s v="SUABCSG"/>
    <x v="8"/>
    <s v="SWAB"/>
    <s v="ACTPETF"/>
  </r>
  <r>
    <s v="EA5919D"/>
    <s v="DPA"/>
    <s v="SECO"/>
    <x v="0"/>
    <s v="ABAND."/>
    <s v="DPAPET"/>
  </r>
  <r>
    <s v="EA5921"/>
    <s v="CM"/>
    <s v="CM"/>
    <x v="4"/>
    <s v="SWAB"/>
    <s v="INACTPETS"/>
  </r>
  <r>
    <s v="EA5924"/>
    <s v="APA"/>
    <s v="A"/>
    <x v="9"/>
    <s v="ABAND."/>
    <s v="APA_CNPC"/>
  </r>
  <r>
    <s v="EA5925"/>
    <s v="APA"/>
    <s v="A"/>
    <x v="5"/>
    <s v="ABAND."/>
    <s v="APA_PC"/>
  </r>
  <r>
    <s v="EA5927"/>
    <s v="CM"/>
    <s v="CM"/>
    <x v="12"/>
    <s v="LA 09"/>
    <s v="INACTBM"/>
  </r>
  <r>
    <s v="EA5929"/>
    <s v="BM"/>
    <s v="BM"/>
    <x v="1"/>
    <s v="TA 28"/>
    <s v="BM"/>
  </r>
  <r>
    <s v="EA5933"/>
    <s v="PETF"/>
    <s v="SUABCSG"/>
    <x v="8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BM"/>
    <s v="BM"/>
    <x v="1"/>
    <s v="TA 28"/>
    <s v="BM"/>
  </r>
  <r>
    <s v="EA5947"/>
    <s v="APA"/>
    <s v="A"/>
    <x v="5"/>
    <s v="ABAND."/>
    <s v="APA_PC"/>
  </r>
  <r>
    <s v="EA5948"/>
    <s v="CM"/>
    <s v="CM"/>
    <x v="19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8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3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8"/>
    <s v="SWAB"/>
    <s v="ACTPETF"/>
  </r>
  <r>
    <s v="EA5978"/>
    <s v="BM"/>
    <s v="BM"/>
    <x v="1"/>
    <s v="BA 34"/>
    <s v="BM"/>
  </r>
  <r>
    <s v="EA5981D"/>
    <s v="APA"/>
    <s v="A"/>
    <x v="9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8"/>
    <s v="SWAB"/>
    <s v="ACTPETF"/>
  </r>
  <r>
    <s v="EA5997"/>
    <s v="PETF"/>
    <s v="SUABCSG"/>
    <x v="8"/>
    <s v="SWAB"/>
    <s v="ACTPETF"/>
  </r>
  <r>
    <s v="EA5998"/>
    <s v="PETF"/>
    <s v="SUABCSG"/>
    <x v="8"/>
    <s v="SWAB"/>
    <s v="ACTPETF"/>
  </r>
  <r>
    <s v="EA6004"/>
    <s v="APA"/>
    <s v="A"/>
    <x v="5"/>
    <s v="ABAND."/>
    <s v="APA_PC"/>
  </r>
  <r>
    <s v="EA6005"/>
    <s v="APA"/>
    <s v="A"/>
    <x v="9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2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8"/>
    <s v="SWAB"/>
    <s v="ACTPETF"/>
  </r>
  <r>
    <s v="EA6059"/>
    <s v="PETS"/>
    <s v="SUABTBG"/>
    <x v="3"/>
    <s v="SWAB"/>
    <s v="ACTPETS"/>
  </r>
  <r>
    <s v="EA6061"/>
    <s v="PETF"/>
    <s v="SUABCSG"/>
    <x v="8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8"/>
    <s v="SWAB"/>
    <s v="ACTPETF"/>
  </r>
  <r>
    <s v="EA6083"/>
    <s v="BM"/>
    <s v="BM"/>
    <x v="1"/>
    <s v="ZA 04"/>
    <s v="BM"/>
  </r>
  <r>
    <s v="EA6084"/>
    <s v="CM"/>
    <s v="CM"/>
    <x v="12"/>
    <s v="TA 24"/>
    <s v="INACT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3"/>
    <s v="PN 30"/>
    <s v="PL"/>
  </r>
  <r>
    <s v="EA6116"/>
    <s v="PL"/>
    <s v="PL"/>
    <x v="23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2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4"/>
    <s v="SWAB"/>
    <s v="INACTPETS"/>
  </r>
  <r>
    <s v="EA6176"/>
    <s v="CM"/>
    <s v="CM"/>
    <x v="12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9"/>
    <s v="ABAND."/>
    <s v="APA_CNPC"/>
  </r>
  <r>
    <s v="EA6196"/>
    <s v="CM"/>
    <s v="CM"/>
    <x v="12"/>
    <s v="OR 11"/>
    <s v="INACTBM"/>
  </r>
  <r>
    <s v="EA6197"/>
    <s v="BM"/>
    <s v="BM"/>
    <x v="1"/>
    <s v="OR 11"/>
    <s v="BM"/>
  </r>
  <r>
    <s v="EA6198"/>
    <s v="PETF"/>
    <s v="SUABCSG"/>
    <x v="8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3"/>
    <s v="PN 30"/>
    <s v="PL"/>
  </r>
  <r>
    <s v="EA6214"/>
    <s v="CM"/>
    <s v="CM"/>
    <x v="26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PETF"/>
    <s v="SUABCSG"/>
    <x v="8"/>
    <s v="SWAB"/>
    <s v="INACTPETF"/>
  </r>
  <r>
    <s v="EA6237"/>
    <s v="CM"/>
    <s v="CM"/>
    <x v="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BM"/>
    <s v="BM"/>
    <x v="1"/>
    <s v="LA 06"/>
    <s v="BM"/>
  </r>
  <r>
    <s v="EA6264"/>
    <s v="CM"/>
    <s v="CM"/>
    <x v="12"/>
    <s v="ZA 02"/>
    <s v="INACTBM"/>
  </r>
  <r>
    <s v="EA6267"/>
    <s v="BM"/>
    <s v="BM"/>
    <x v="1"/>
    <s v="ZA 02"/>
    <s v="BM"/>
  </r>
  <r>
    <s v="EA6268"/>
    <s v="CM"/>
    <s v="CM"/>
    <x v="12"/>
    <s v="ZA 02"/>
    <s v="INACTBM"/>
  </r>
  <r>
    <s v="EA6269"/>
    <s v="PETS"/>
    <s v="SUABTBG"/>
    <x v="3"/>
    <s v="SWAB"/>
    <s v="ACTPETS"/>
  </r>
  <r>
    <s v="EA6271"/>
    <s v="PL"/>
    <s v="PL"/>
    <x v="23"/>
    <s v="PN 30"/>
    <s v="PL"/>
  </r>
  <r>
    <s v="EA6272"/>
    <s v="PL"/>
    <s v="PL"/>
    <x v="23"/>
    <s v="PN 30"/>
    <s v="PL"/>
  </r>
  <r>
    <s v="EA6276"/>
    <s v="CM"/>
    <s v="CM"/>
    <x v="4"/>
    <s v="SWAB"/>
    <s v="INACTPETS"/>
  </r>
  <r>
    <s v="EA6278"/>
    <s v="PETS"/>
    <s v="SUABTBG"/>
    <x v="3"/>
    <s v="SWAB"/>
    <s v="ACTPETS"/>
  </r>
  <r>
    <s v="EA6279"/>
    <s v="PETF"/>
    <s v="SUABCSG"/>
    <x v="8"/>
    <s v="SWAB"/>
    <s v="ACTPETF"/>
  </r>
  <r>
    <s v="EA6286D"/>
    <s v="PETS"/>
    <s v="SUABTBG"/>
    <x v="3"/>
    <s v="SWAB"/>
    <s v="ACTPETS"/>
  </r>
  <r>
    <s v="EA6287D"/>
    <s v="PL"/>
    <s v="PL"/>
    <x v="23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CM"/>
    <s v="CM"/>
    <x v="19"/>
    <s v="PN 30"/>
    <s v="INACTPL"/>
  </r>
  <r>
    <s v="EA6306"/>
    <s v="CM"/>
    <s v="CM"/>
    <x v="12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8"/>
    <s v="SWAB"/>
    <s v="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2"/>
    <s v="PN 33"/>
    <s v="INACTBM"/>
  </r>
  <r>
    <s v="EA6341"/>
    <s v="PETF"/>
    <s v="SUABCSG"/>
    <x v="8"/>
    <s v="SWAB"/>
    <s v="ACTPETF"/>
  </r>
  <r>
    <s v="EA6351"/>
    <s v="CM"/>
    <s v="CM"/>
    <x v="12"/>
    <s v="TA 24"/>
    <s v="INACTBM"/>
  </r>
  <r>
    <s v="EA6352"/>
    <s v="CM"/>
    <s v="CM"/>
    <x v="12"/>
    <s v="TA 24"/>
    <s v="INACTBM"/>
  </r>
  <r>
    <s v="EA6353"/>
    <s v="CM"/>
    <s v="CM"/>
    <x v="12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BM"/>
    <s v="BM"/>
    <x v="1"/>
    <s v="TA 25"/>
    <s v="BM"/>
  </r>
  <r>
    <s v="EA6457"/>
    <s v="CM"/>
    <s v="CM"/>
    <x v="12"/>
    <s v="PN 33"/>
    <s v="INACT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3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9"/>
    <s v="ABAND."/>
    <s v="APA_CNPC"/>
  </r>
  <r>
    <s v="EA6538"/>
    <s v="BM"/>
    <s v="BM"/>
    <x v="1"/>
    <s v="ZA 02"/>
    <s v="BM"/>
  </r>
  <r>
    <s v="EA6539"/>
    <s v="PETF"/>
    <s v="SUABCSG"/>
    <x v="8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BM"/>
    <s v="BM"/>
    <x v="1"/>
    <s v="TA 25"/>
    <s v="BM"/>
  </r>
  <r>
    <s v="EA6642"/>
    <s v="BM"/>
    <s v="BM"/>
    <x v="1"/>
    <s v="TA 25"/>
    <s v="BM"/>
  </r>
  <r>
    <s v="EA6647"/>
    <s v="PL"/>
    <s v="PL"/>
    <x v="23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8"/>
    <s v="SWAB"/>
    <s v="ACTPETF"/>
  </r>
  <r>
    <s v="EA6727"/>
    <s v="BM"/>
    <s v="BM"/>
    <x v="1"/>
    <s v="TA 25"/>
    <s v="BM"/>
  </r>
  <r>
    <s v="EA6731"/>
    <s v="APA"/>
    <s v="A"/>
    <x v="9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BM"/>
    <s v="BM"/>
    <x v="1"/>
    <s v="TA 24"/>
    <s v="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8"/>
    <s v="SWAB"/>
    <s v="ACTPETF"/>
  </r>
  <r>
    <s v="EA6787"/>
    <s v="BM"/>
    <s v="BM"/>
    <x v="1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8"/>
    <s v="SWAB"/>
    <s v="ACTPETF"/>
  </r>
  <r>
    <s v="EA6808"/>
    <s v="BM"/>
    <s v="BM"/>
    <x v="1"/>
    <s v="BA 34"/>
    <s v="BM"/>
  </r>
  <r>
    <s v="EA6823"/>
    <s v="CM"/>
    <s v="CM"/>
    <x v="12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8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3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3"/>
    <s v="PN 30"/>
    <s v="PL"/>
  </r>
  <r>
    <s v="EA6906"/>
    <s v="PL"/>
    <s v="PL"/>
    <x v="23"/>
    <s v="PN 30"/>
    <s v="PL"/>
  </r>
  <r>
    <s v="EA6907"/>
    <s v="PL"/>
    <s v="PL"/>
    <x v="23"/>
    <s v="PN 30"/>
    <s v="PL"/>
  </r>
  <r>
    <s v="EA6908"/>
    <s v="ATA"/>
    <s v="CT"/>
    <x v="2"/>
    <s v="ATA"/>
    <s v="ATAPET"/>
  </r>
  <r>
    <s v="EA6912"/>
    <s v="PETF"/>
    <s v="SUABCSG"/>
    <x v="8"/>
    <s v="SWAB"/>
    <s v="ACTPETF"/>
  </r>
  <r>
    <s v="EA6914"/>
    <s v="BM"/>
    <s v="BM"/>
    <x v="1"/>
    <s v="BA 34"/>
    <s v="BM"/>
  </r>
  <r>
    <s v="EA6918"/>
    <s v="CM"/>
    <s v="CM"/>
    <x v="4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GAS"/>
    <s v="GAS"/>
    <x v="20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PETF"/>
    <s v="SUABCSG"/>
    <x v="8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8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8"/>
    <s v="SWAB"/>
    <s v="ACTPETF"/>
  </r>
  <r>
    <s v="EA7018"/>
    <s v="PETF"/>
    <s v="SUABCSG"/>
    <x v="8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4"/>
    <s v="SWAB"/>
    <s v="INACTPETS"/>
  </r>
  <r>
    <s v="EA7028"/>
    <s v="BM"/>
    <s v="BM"/>
    <x v="1"/>
    <s v="ZA 03"/>
    <s v="BM"/>
  </r>
  <r>
    <s v="EA7031"/>
    <s v="PETF"/>
    <s v="SUABCSG"/>
    <x v="8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0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2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8"/>
    <s v="SWAB"/>
    <s v="ACTPETF"/>
  </r>
  <r>
    <s v="EA7068"/>
    <s v="BM"/>
    <s v="BM"/>
    <x v="1"/>
    <s v="ZA 04"/>
    <s v="BM"/>
  </r>
  <r>
    <s v="EA7069"/>
    <s v="PETF"/>
    <s v="SUABCSG"/>
    <x v="8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8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9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BM"/>
    <s v="BM"/>
    <x v="1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PETF"/>
    <s v="SUABCSG"/>
    <x v="8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F"/>
    <s v="SUABCSG"/>
    <x v="8"/>
    <s v="SWAB"/>
    <s v="ACTPETF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BM"/>
    <s v="BM"/>
    <x v="1"/>
    <s v="ZA 02"/>
    <s v="BM"/>
  </r>
  <r>
    <s v="EA7158"/>
    <s v="CM"/>
    <s v="CM"/>
    <x v="4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8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8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BM"/>
    <s v="BM"/>
    <x v="1"/>
    <s v="ZA 02"/>
    <s v="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8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8"/>
    <s v="SWAB"/>
    <s v="ACTPETF"/>
  </r>
  <r>
    <s v="EA7211"/>
    <s v="BM"/>
    <s v="BM"/>
    <x v="1"/>
    <s v="BA 34"/>
    <s v="BM"/>
  </r>
  <r>
    <s v="EA7212"/>
    <s v="PETF"/>
    <s v="SUABCSG"/>
    <x v="8"/>
    <s v="SWAB"/>
    <s v="ACTPETF"/>
  </r>
  <r>
    <s v="EA7213"/>
    <s v="CM"/>
    <s v="CM"/>
    <x v="12"/>
    <s v="BA 34"/>
    <s v="INACTBM"/>
  </r>
  <r>
    <s v="EA7214"/>
    <s v="BM"/>
    <s v="BM"/>
    <x v="1"/>
    <s v="TA 25"/>
    <s v="BM"/>
  </r>
  <r>
    <s v="EA7216"/>
    <s v="BM"/>
    <s v="BM"/>
    <x v="1"/>
    <s v="TA 25"/>
    <s v="BM"/>
  </r>
  <r>
    <s v="EA7217"/>
    <s v="BM"/>
    <s v="BM"/>
    <x v="1"/>
    <s v="TA 25"/>
    <s v="BM"/>
  </r>
  <r>
    <s v="EA7218"/>
    <s v="BM"/>
    <s v="BM"/>
    <x v="1"/>
    <s v="TA 25"/>
    <s v="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4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9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PL"/>
    <s v="PL"/>
    <x v="23"/>
    <s v="PN 30"/>
    <s v="PL"/>
  </r>
  <r>
    <s v="EA7307D"/>
    <s v="PETS"/>
    <s v="SUABTBG"/>
    <x v="3"/>
    <s v="SWAB"/>
    <s v="ACTPETS"/>
  </r>
  <r>
    <s v="EA7309D"/>
    <s v="APA"/>
    <s v="A"/>
    <x v="9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8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12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8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8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9"/>
    <s v="ABAND."/>
    <s v="APA_CNPC"/>
  </r>
  <r>
    <s v="EA7514"/>
    <s v="APA"/>
    <s v="A"/>
    <x v="5"/>
    <s v="ABAND."/>
    <s v="APA_PC"/>
  </r>
  <r>
    <s v="EA7516"/>
    <s v="PETS"/>
    <s v="SUABTBG"/>
    <x v="3"/>
    <s v="SWAB"/>
    <s v="ACTPETS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BM"/>
    <s v="BM"/>
    <x v="1"/>
    <s v="ZA 04"/>
    <s v="INACTBM"/>
  </r>
  <r>
    <s v="EA7541"/>
    <s v="PETF"/>
    <s v="SUABCSG"/>
    <x v="8"/>
    <s v="SWAB"/>
    <s v="ACTPETF"/>
  </r>
  <r>
    <s v="EA7542"/>
    <s v="CM"/>
    <s v="CM"/>
    <x v="12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3"/>
    <s v="PN 30"/>
    <s v="PL"/>
  </r>
  <r>
    <s v="EA7558"/>
    <s v="CM"/>
    <s v="CM"/>
    <x v="19"/>
    <s v="PN 31"/>
    <s v="INACTPL"/>
  </r>
  <r>
    <s v="EA7559"/>
    <s v="PL"/>
    <s v="PL"/>
    <x v="23"/>
    <s v="PN 30"/>
    <s v="PL"/>
  </r>
  <r>
    <s v="EA7562D"/>
    <s v="PL"/>
    <s v="PL"/>
    <x v="23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8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9"/>
    <s v="ABAND."/>
    <s v="APA_CNPC"/>
  </r>
  <r>
    <s v="EA7588"/>
    <s v="APA"/>
    <s v="A"/>
    <x v="9"/>
    <s v="ABAND."/>
    <s v="APA_CNPC"/>
  </r>
  <r>
    <s v="EA7589"/>
    <s v="APA"/>
    <s v="A"/>
    <x v="21"/>
    <s v="ABAND."/>
    <s v="APA_PB"/>
  </r>
  <r>
    <s v="EA7593"/>
    <s v="APA"/>
    <s v="A"/>
    <x v="21"/>
    <s v="ABAND."/>
    <s v="APA_PB"/>
  </r>
  <r>
    <s v="EA7594"/>
    <s v="APA"/>
    <s v="A"/>
    <x v="21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2"/>
    <s v="BA 34"/>
    <s v="INACTBM"/>
  </r>
  <r>
    <s v="EA7779"/>
    <s v="PETF"/>
    <s v="SUABCSG"/>
    <x v="8"/>
    <s v="SWAB"/>
    <s v="ACTPETF"/>
  </r>
  <r>
    <s v="EA7791"/>
    <s v="BM"/>
    <s v="BM"/>
    <x v="1"/>
    <s v="OR 11"/>
    <s v="BM"/>
  </r>
  <r>
    <s v="EA7849"/>
    <s v="APA"/>
    <s v="A"/>
    <x v="9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BM"/>
    <s v="BM"/>
    <x v="1"/>
    <s v="TA 25"/>
    <s v="BM"/>
  </r>
  <r>
    <s v="EA7871"/>
    <s v="BM"/>
    <s v="BM"/>
    <x v="1"/>
    <s v="BA 34"/>
    <s v="BM"/>
  </r>
  <r>
    <s v="EA7876"/>
    <s v="APA"/>
    <s v="A"/>
    <x v="9"/>
    <s v="ABAND."/>
    <s v="APA_CNPC"/>
  </r>
  <r>
    <s v="EA7877"/>
    <s v="BM"/>
    <s v="BM"/>
    <x v="1"/>
    <s v="BA 35"/>
    <s v="BM"/>
  </r>
  <r>
    <s v="EA7878"/>
    <s v="CM"/>
    <s v="CM"/>
    <x v="12"/>
    <s v="BA 35"/>
    <s v="INACTBM"/>
  </r>
  <r>
    <s v="EA7882"/>
    <s v="PETS"/>
    <s v="SUABTBG"/>
    <x v="3"/>
    <s v="SWAB"/>
    <s v="ACTPETS"/>
  </r>
  <r>
    <s v="EA7889"/>
    <s v="PETS"/>
    <s v="SUABTBG"/>
    <x v="3"/>
    <s v="SWAB"/>
    <s v="ACTPETS"/>
  </r>
  <r>
    <s v="EA7891"/>
    <s v="PL"/>
    <s v="PL"/>
    <x v="23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3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3"/>
    <s v="PN 30"/>
    <s v="PL"/>
  </r>
  <r>
    <s v="EA7908"/>
    <s v="PL"/>
    <s v="PL"/>
    <x v="23"/>
    <s v="PN 30"/>
    <s v="PL"/>
  </r>
  <r>
    <s v="EA7909"/>
    <s v="PL"/>
    <s v="PL"/>
    <x v="23"/>
    <s v="PN 30"/>
    <s v="PL"/>
  </r>
  <r>
    <s v="EA7911"/>
    <s v="PL"/>
    <s v="PL"/>
    <x v="23"/>
    <s v="PN 30"/>
    <s v="PL"/>
  </r>
  <r>
    <s v="EA7912"/>
    <s v="APA"/>
    <s v="A"/>
    <x v="9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3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3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2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2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3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3"/>
    <s v="PN 30"/>
    <s v="PL"/>
  </r>
  <r>
    <s v="EA7967"/>
    <s v="BM"/>
    <s v="BM"/>
    <x v="1"/>
    <s v="PN 31"/>
    <s v="BM"/>
  </r>
  <r>
    <s v="EA7968"/>
    <s v="PL"/>
    <s v="PL"/>
    <x v="23"/>
    <s v="PN 30"/>
    <s v="PL"/>
  </r>
  <r>
    <s v="EA7969"/>
    <s v="PL"/>
    <s v="PL"/>
    <x v="23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PETF"/>
    <s v="SUABCSG"/>
    <x v="8"/>
    <s v="SWAB"/>
    <s v="ACTPETF"/>
  </r>
  <r>
    <s v="EA7994"/>
    <s v="PL"/>
    <s v="PL"/>
    <x v="23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9"/>
    <s v="ABAND."/>
    <s v="APA_CNPC"/>
  </r>
  <r>
    <s v="EA8031"/>
    <s v="PETS"/>
    <s v="SUABTBG"/>
    <x v="3"/>
    <s v="SWAB"/>
    <s v="ACTPETS"/>
  </r>
  <r>
    <s v="EA8033"/>
    <s v="PETF"/>
    <s v="SUABCSG"/>
    <x v="8"/>
    <s v="SWAB"/>
    <s v="ACTPETF"/>
  </r>
  <r>
    <s v="EA8034"/>
    <s v="CM"/>
    <s v="CM"/>
    <x v="7"/>
    <s v="SWAB"/>
    <s v="INACTPETF"/>
  </r>
  <r>
    <s v="EA8036"/>
    <s v="PETF"/>
    <s v="SUABCSG"/>
    <x v="8"/>
    <s v="SWAB"/>
    <s v="ACTPETF"/>
  </r>
  <r>
    <s v="EA8038"/>
    <s v="PETF"/>
    <s v="SUABCSG"/>
    <x v="8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ACTPETS"/>
  </r>
  <r>
    <s v="EA8049"/>
    <s v="INYA"/>
    <s v="IAS"/>
    <x v="15"/>
    <s v="INY"/>
    <s v="ACTINYA"/>
  </r>
  <r>
    <s v="EA8052"/>
    <s v="CM"/>
    <s v="CM"/>
    <x v="12"/>
    <s v="LA 09"/>
    <s v="INACTBM"/>
  </r>
  <r>
    <s v="EA8054"/>
    <s v="PETF"/>
    <s v="SUABCSG"/>
    <x v="8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2"/>
    <s v="PN 32"/>
    <s v="INACTBM"/>
  </r>
  <r>
    <s v="EA8086"/>
    <s v="BM"/>
    <s v="BM"/>
    <x v="1"/>
    <s v="PN 32"/>
    <s v="BM"/>
  </r>
  <r>
    <s v="EA8088"/>
    <s v="PETF"/>
    <s v="SUABCSG"/>
    <x v="8"/>
    <s v="SWAB"/>
    <s v="ACTPETF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2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3"/>
    <s v="INY"/>
    <s v="INACTINYA"/>
  </r>
  <r>
    <s v="EA8113D"/>
    <s v="BM"/>
    <s v="BM"/>
    <x v="1"/>
    <s v="BA 35"/>
    <s v="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3"/>
    <s v="PN 31"/>
    <s v="PL"/>
  </r>
  <r>
    <s v="EA8118D"/>
    <s v="PL"/>
    <s v="PL"/>
    <x v="23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CM"/>
    <s v="CM"/>
    <x v="12"/>
    <s v="LA 08"/>
    <s v="BM"/>
  </r>
  <r>
    <s v="EA8141D"/>
    <s v="PL"/>
    <s v="PL"/>
    <x v="23"/>
    <s v="PN 31"/>
    <s v="PL"/>
  </r>
  <r>
    <s v="EA8142"/>
    <s v="BM"/>
    <s v="BM"/>
    <x v="1"/>
    <s v="ZA 02"/>
    <s v="BM"/>
  </r>
  <r>
    <s v="EA8143D"/>
    <s v="PL"/>
    <s v="PL"/>
    <x v="23"/>
    <s v="PN 30"/>
    <s v="PL"/>
  </r>
  <r>
    <s v="EA8144"/>
    <s v="PL"/>
    <s v="PL"/>
    <x v="23"/>
    <s v="PN 30"/>
    <s v="PL"/>
  </r>
  <r>
    <s v="EA8147D"/>
    <s v="PL"/>
    <s v="PL"/>
    <x v="23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BM"/>
    <s v="BM"/>
    <x v="1"/>
    <s v="PN 30"/>
    <s v="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3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3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3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PETF"/>
    <s v="SUABCSG"/>
    <x v="8"/>
    <s v="SWAB"/>
    <s v="ACTPETF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8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2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8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ACTPETS"/>
  </r>
  <r>
    <s v="EA8291"/>
    <s v="PETF"/>
    <s v="SUABCSG"/>
    <x v="8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12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8"/>
    <s v="SWAB"/>
    <s v="ACTPETF"/>
  </r>
  <r>
    <s v="EA8318"/>
    <s v="CM"/>
    <s v="CM"/>
    <x v="12"/>
    <s v="ZA 02"/>
    <s v="INACT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2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BM"/>
    <s v="BM"/>
    <x v="1"/>
    <s v="PN 31"/>
    <s v="BM"/>
  </r>
  <r>
    <s v="EA8409"/>
    <s v="CM"/>
    <s v="CM"/>
    <x v="12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PETS"/>
    <s v="SUABTBG"/>
    <x v="3"/>
    <s v="SWAB"/>
    <s v="ACTPETS"/>
  </r>
  <r>
    <s v="EA8418"/>
    <s v="CM"/>
    <s v="CM"/>
    <x v="12"/>
    <s v="BA 34"/>
    <s v="INACTBM"/>
  </r>
  <r>
    <s v="EA8419"/>
    <s v="BM"/>
    <s v="BM"/>
    <x v="1"/>
    <s v="BA 34"/>
    <s v="BM"/>
  </r>
  <r>
    <s v="EA8421"/>
    <s v="BM"/>
    <s v="BM"/>
    <x v="1"/>
    <s v="BA 34"/>
    <s v="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BM"/>
  </r>
  <r>
    <s v="EA8428"/>
    <s v="CM"/>
    <s v="CM"/>
    <x v="12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BM"/>
    <s v="BM"/>
    <x v="1"/>
    <s v="BA 34"/>
    <s v="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CM"/>
    <s v="CM"/>
    <x v="12"/>
    <s v="BA 34"/>
    <s v="INACT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2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2"/>
    <s v="BA 34"/>
    <s v="INACTBM"/>
  </r>
  <r>
    <s v="EA8494"/>
    <s v="CM"/>
    <s v="CM"/>
    <x v="12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8"/>
    <s v="SWAB"/>
    <s v="ACTPETF"/>
  </r>
  <r>
    <s v="EA8507"/>
    <s v="BM"/>
    <s v="BM"/>
    <x v="1"/>
    <s v="BA 34"/>
    <s v="BM"/>
  </r>
  <r>
    <s v="EA8508"/>
    <s v="BM"/>
    <s v="BM"/>
    <x v="1"/>
    <s v="BA 34"/>
    <s v="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8"/>
    <s v="SWAB"/>
    <s v="ACTPETF"/>
  </r>
  <r>
    <s v="EA8524"/>
    <s v="CM"/>
    <s v="CM"/>
    <x v="12"/>
    <s v="OR 11"/>
    <s v="INACT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8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CM"/>
    <s v="CM"/>
    <x v="12"/>
    <s v="BA 35"/>
    <s v="INACTBM"/>
  </r>
  <r>
    <s v="EA8543"/>
    <s v="BM"/>
    <s v="BM"/>
    <x v="1"/>
    <s v="BA 35"/>
    <s v="BM"/>
  </r>
  <r>
    <s v="EA8544"/>
    <s v="PETS"/>
    <s v="SUABTBG"/>
    <x v="3"/>
    <s v="SWAB"/>
    <s v="ACTPETS"/>
  </r>
  <r>
    <s v="EA8546"/>
    <s v="BM"/>
    <s v="BM"/>
    <x v="1"/>
    <s v="BA 35"/>
    <s v="BM"/>
  </r>
  <r>
    <s v="EA8547"/>
    <s v="PETF"/>
    <s v="SUABCSG"/>
    <x v="8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8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8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INACTBM"/>
  </r>
  <r>
    <s v="EA8574"/>
    <s v="CM"/>
    <s v="CM"/>
    <x v="4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8"/>
    <s v="SWAB"/>
    <s v="ACTPETF"/>
  </r>
  <r>
    <s v="EA8584"/>
    <s v="BM"/>
    <s v="BM"/>
    <x v="1"/>
    <s v="BA 34"/>
    <s v="BM"/>
  </r>
  <r>
    <s v="EA8586"/>
    <s v="PETS"/>
    <s v="SUABTBG"/>
    <x v="3"/>
    <s v="SWAB"/>
    <s v="ACTPETS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8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2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2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CM"/>
    <s v="CM"/>
    <x v="12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BM"/>
    <s v="BM"/>
    <x v="1"/>
    <s v="BA 35"/>
    <s v="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12"/>
    <s v="BA 34"/>
    <s v="INACTBM"/>
  </r>
  <r>
    <s v="EA8638"/>
    <s v="CM"/>
    <s v="CM"/>
    <x v="12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CM"/>
    <s v="CM"/>
    <x v="12"/>
    <s v="PN 30"/>
    <s v="INACT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2"/>
    <s v="PN 32"/>
    <s v="INACTBM"/>
  </r>
  <r>
    <s v="EA8668"/>
    <s v="BM"/>
    <s v="BM"/>
    <x v="1"/>
    <s v="PN 30"/>
    <s v="BM"/>
  </r>
  <r>
    <s v="EA8671"/>
    <s v="CM"/>
    <s v="CM"/>
    <x v="12"/>
    <s v="BA 34"/>
    <s v="INACTBM"/>
  </r>
  <r>
    <s v="EA8672"/>
    <s v="PETS"/>
    <s v="SUABTBG"/>
    <x v="3"/>
    <s v="SWAB"/>
    <s v="ACTPETS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BM"/>
    <s v="BM"/>
    <x v="1"/>
    <s v="BA 34"/>
    <s v="BM"/>
  </r>
  <r>
    <s v="EA8694"/>
    <s v="BM"/>
    <s v="BM"/>
    <x v="1"/>
    <s v="BA 34"/>
    <s v="BM"/>
  </r>
  <r>
    <s v="EA8696"/>
    <s v="BM"/>
    <s v="BM"/>
    <x v="1"/>
    <s v="BA 34"/>
    <s v="BM"/>
  </r>
  <r>
    <s v="EA8697"/>
    <s v="BM"/>
    <s v="BM"/>
    <x v="1"/>
    <s v="BA 34"/>
    <s v="BM"/>
  </r>
  <r>
    <s v="EA8701"/>
    <s v="BM"/>
    <s v="BM"/>
    <x v="1"/>
    <s v="BA 34"/>
    <s v="BM"/>
  </r>
  <r>
    <s v="EA8703"/>
    <s v="CM"/>
    <s v="CM"/>
    <x v="12"/>
    <s v="OR 11"/>
    <s v="INACTBM"/>
  </r>
  <r>
    <s v="EA8704"/>
    <s v="BM"/>
    <s v="BM"/>
    <x v="1"/>
    <s v="TA 25"/>
    <s v="BM"/>
  </r>
  <r>
    <s v="EA8706"/>
    <s v="CM"/>
    <s v="CM"/>
    <x v="12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2"/>
    <s v="OR 11"/>
    <s v="INACTBM"/>
  </r>
  <r>
    <s v="EA8714"/>
    <s v="BM"/>
    <s v="BM"/>
    <x v="1"/>
    <s v="BA 34"/>
    <s v="BM"/>
  </r>
  <r>
    <s v="EA8716"/>
    <s v="PETF"/>
    <s v="SUABCSG"/>
    <x v="8"/>
    <s v="SWAB"/>
    <s v="ACTPETF"/>
  </r>
  <r>
    <s v="EA8717"/>
    <s v="BM"/>
    <s v="BM"/>
    <x v="1"/>
    <s v="BA 34"/>
    <s v="BM"/>
  </r>
  <r>
    <s v="EA8718D"/>
    <s v="BM"/>
    <s v="BM"/>
    <x v="1"/>
    <s v="BA 34"/>
    <s v="BM"/>
  </r>
  <r>
    <s v="EA8722"/>
    <s v="BM"/>
    <s v="BM"/>
    <x v="1"/>
    <s v="BA 35"/>
    <s v="BM"/>
  </r>
  <r>
    <s v="EA8723"/>
    <s v="BM"/>
    <s v="BM"/>
    <x v="1"/>
    <s v="BA 35"/>
    <s v="BM"/>
  </r>
  <r>
    <s v="EA8724"/>
    <s v="PETF"/>
    <s v="SUABCSG"/>
    <x v="8"/>
    <s v="SWAB"/>
    <s v="ACTPETF"/>
  </r>
  <r>
    <s v="EA8726"/>
    <s v="BM"/>
    <s v="BM"/>
    <x v="1"/>
    <s v="BA 34"/>
    <s v="BM"/>
  </r>
  <r>
    <s v="EA8728"/>
    <s v="BM"/>
    <s v="BM"/>
    <x v="1"/>
    <s v="BA 34"/>
    <s v="BM"/>
  </r>
  <r>
    <s v="EA8733"/>
    <s v="BM"/>
    <s v="BM"/>
    <x v="1"/>
    <s v="BA 34"/>
    <s v="BM"/>
  </r>
  <r>
    <s v="EA8734"/>
    <s v="BM"/>
    <s v="BM"/>
    <x v="1"/>
    <s v="BA 34"/>
    <s v="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BM"/>
    <s v="BM"/>
    <x v="1"/>
    <s v="TA 29"/>
    <s v="BM"/>
  </r>
  <r>
    <s v="EA8756"/>
    <s v="BM"/>
    <s v="BM"/>
    <x v="1"/>
    <s v="PN 30"/>
    <s v="BM"/>
  </r>
  <r>
    <s v="EA8758"/>
    <s v="BM"/>
    <s v="BM"/>
    <x v="1"/>
    <s v="BA 35"/>
    <s v="BM"/>
  </r>
  <r>
    <s v="EA8759"/>
    <s v="PETF"/>
    <s v="SUABCSG"/>
    <x v="8"/>
    <s v="SWAB"/>
    <s v="ACTPETF"/>
  </r>
  <r>
    <s v="EA8761"/>
    <s v="BM"/>
    <s v="BM"/>
    <x v="1"/>
    <s v="BA 35"/>
    <s v="BM"/>
  </r>
  <r>
    <s v="EA8762"/>
    <s v="CM"/>
    <s v="CM"/>
    <x v="12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8"/>
    <s v="SWAB"/>
    <s v="ACTPETF"/>
  </r>
  <r>
    <s v="EA8774"/>
    <s v="BM"/>
    <s v="BM"/>
    <x v="1"/>
    <s v="BA 35"/>
    <s v="BM"/>
  </r>
  <r>
    <s v="EA8776"/>
    <s v="BM"/>
    <s v="BM"/>
    <x v="1"/>
    <s v="BA 34"/>
    <s v="INACT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2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8"/>
    <s v="SWAB"/>
    <s v="ACTPETF"/>
  </r>
  <r>
    <s v="EA8784"/>
    <s v="CM"/>
    <s v="CM"/>
    <x v="12"/>
    <s v="BA 35"/>
    <s v="INACTBM"/>
  </r>
  <r>
    <s v="EA8786"/>
    <s v="CM"/>
    <s v="CM"/>
    <x v="12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BM"/>
    <s v="BM"/>
    <x v="1"/>
    <s v="PN 30"/>
    <s v="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12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CM"/>
    <s v="CM"/>
    <x v="12"/>
    <s v="PN 30"/>
    <s v="INACTBM"/>
  </r>
  <r>
    <s v="EA8818"/>
    <s v="BM"/>
    <s v="BM"/>
    <x v="1"/>
    <s v="CE 10"/>
    <s v="BM"/>
  </r>
  <r>
    <s v="EA8819"/>
    <s v="PETF"/>
    <s v="SUABCSG"/>
    <x v="8"/>
    <s v="SWAB"/>
    <s v="INACT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2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2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8"/>
    <s v="SWAB"/>
    <s v="ACTPETF"/>
  </r>
  <r>
    <s v="EA8902"/>
    <s v="PETF"/>
    <s v="SUABCSG"/>
    <x v="8"/>
    <s v="SWAB"/>
    <s v="ACTPETF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BM"/>
    <s v="BM"/>
    <x v="1"/>
    <s v="BA 34"/>
    <s v="BM"/>
  </r>
  <r>
    <s v="EA8941"/>
    <s v="BM"/>
    <s v="BM"/>
    <x v="1"/>
    <s v="BA 35"/>
    <s v="BM"/>
  </r>
  <r>
    <s v="EA8942"/>
    <s v="PETS"/>
    <s v="SUABTBG"/>
    <x v="3"/>
    <s v="SWAB"/>
    <s v="ACTPETS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2"/>
    <s v="PN 30"/>
    <s v="INACTBM"/>
  </r>
  <r>
    <s v="EA8947D"/>
    <s v="CM"/>
    <s v="CM"/>
    <x v="12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8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9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8"/>
    <s v="SWAB"/>
    <s v="ACTPETF"/>
  </r>
  <r>
    <s v="EA9008"/>
    <s v="ATA"/>
    <s v="CT"/>
    <x v="2"/>
    <s v="ATA"/>
    <s v="ATAPET"/>
  </r>
  <r>
    <s v="EA9009"/>
    <s v="APA"/>
    <s v="A"/>
    <x v="9"/>
    <s v="ABAND."/>
    <s v="APA_CNPC"/>
  </r>
  <r>
    <s v="EA9011"/>
    <s v="BO"/>
    <s v="BO"/>
    <x v="17"/>
    <s v="CE 10"/>
    <s v="BO"/>
  </r>
  <r>
    <s v="EA9012"/>
    <s v="CM"/>
    <s v="CM"/>
    <x v="13"/>
    <s v="INY"/>
    <s v="IN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2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3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PETF"/>
    <s v="SUABCSG"/>
    <x v="8"/>
    <s v="SWAB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8"/>
    <s v="SWAB"/>
    <s v="ACTPETF"/>
  </r>
  <r>
    <s v="EA9047"/>
    <s v="PETF"/>
    <s v="SUABCSG"/>
    <x v="8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8"/>
    <s v="SWAB"/>
    <s v="ACTPETF"/>
  </r>
  <r>
    <s v="EA9059"/>
    <s v="PETS"/>
    <s v="SUABTBG"/>
    <x v="3"/>
    <s v="SWAB"/>
    <s v="ACTPETS"/>
  </r>
  <r>
    <s v="EA9061"/>
    <s v="PETF"/>
    <s v="SUABCSG"/>
    <x v="8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9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9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9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8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8"/>
    <s v="SWAB"/>
    <s v="ACTPETF"/>
  </r>
  <r>
    <s v="EA9094"/>
    <s v="PETS"/>
    <s v="SUABTBG"/>
    <x v="3"/>
    <s v="SWAB"/>
    <s v="ACTPETS"/>
  </r>
  <r>
    <s v="EA9096"/>
    <s v="BM"/>
    <s v="BM"/>
    <x v="1"/>
    <s v="TA 28"/>
    <s v="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9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9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5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8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9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8"/>
    <s v="SWAB"/>
    <s v="ACTPETF"/>
  </r>
  <r>
    <s v="EA9241"/>
    <s v="PETF"/>
    <s v="SUABCSG"/>
    <x v="8"/>
    <s v="SWAB"/>
    <s v="ACTPETF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8"/>
    <s v="SWAB"/>
    <s v="ACTPETF"/>
  </r>
  <r>
    <s v="EA9249"/>
    <s v="APA"/>
    <s v="A"/>
    <x v="5"/>
    <s v="ABAND."/>
    <s v="APA_PC"/>
  </r>
  <r>
    <s v="EA9251"/>
    <s v="CM"/>
    <s v="CM"/>
    <x v="4"/>
    <s v="SWAB"/>
    <s v="INACTPETS"/>
  </r>
  <r>
    <s v="EA9252"/>
    <s v="PETF"/>
    <s v="SUABCSG"/>
    <x v="8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8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2"/>
    <s v="CE 10"/>
    <s v="INACTBM"/>
  </r>
  <r>
    <s v="EA9277"/>
    <s v="APA"/>
    <s v="A"/>
    <x v="9"/>
    <s v="ABAND."/>
    <s v="APA_CNPC"/>
  </r>
  <r>
    <s v="EA9279"/>
    <s v="APA"/>
    <s v="A"/>
    <x v="5"/>
    <s v="ABAND."/>
    <s v="APA_PC"/>
  </r>
  <r>
    <s v="EA9281"/>
    <s v="PETF"/>
    <s v="SUABCSG"/>
    <x v="8"/>
    <s v="SWAB"/>
    <s v="ACTPETF"/>
  </r>
  <r>
    <s v="EA9282"/>
    <s v="APA"/>
    <s v="A"/>
    <x v="5"/>
    <s v="ABAND."/>
    <s v="APA_PC"/>
  </r>
  <r>
    <s v="EA9283"/>
    <s v="APA"/>
    <s v="A"/>
    <x v="9"/>
    <s v="ABAND."/>
    <s v="APA_CNPC"/>
  </r>
  <r>
    <s v="EA9284"/>
    <s v="BM"/>
    <s v="BM"/>
    <x v="1"/>
    <s v="ZA 02"/>
    <s v="BM"/>
  </r>
  <r>
    <s v="EA9286"/>
    <s v="APA"/>
    <s v="A"/>
    <x v="9"/>
    <s v="ABAND."/>
    <s v="APA_CNPC"/>
  </r>
  <r>
    <s v="EA9287"/>
    <s v="CM"/>
    <s v="CM"/>
    <x v="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8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8"/>
    <s v="SWAB"/>
    <s v="ACTPETF"/>
  </r>
  <r>
    <s v="EA9309"/>
    <s v="APA"/>
    <s v="A"/>
    <x v="9"/>
    <s v="ABAND."/>
    <s v="APA_CNPC"/>
  </r>
  <r>
    <s v="EA9311"/>
    <s v="PETF"/>
    <s v="SUABCSG"/>
    <x v="8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8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9"/>
    <s v="ABAND."/>
    <s v="APA_CNPC"/>
  </r>
  <r>
    <s v="EA9408"/>
    <s v="INYA"/>
    <s v="IAS"/>
    <x v="15"/>
    <s v="INY"/>
    <s v="ACTINYA"/>
  </r>
  <r>
    <s v="EA9409"/>
    <s v="CM"/>
    <s v="CM"/>
    <x v="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2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CM"/>
    <s v="CM"/>
    <x v="13"/>
    <s v="INY"/>
    <s v="IN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9"/>
    <s v="ABAND."/>
    <s v="APA_CNPC"/>
  </r>
  <r>
    <s v="EA9451"/>
    <s v="APA"/>
    <s v="A"/>
    <x v="9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1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9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8"/>
    <s v="SWAB"/>
    <s v="ACTPETF"/>
  </r>
  <r>
    <s v="EA9481"/>
    <s v="APA"/>
    <s v="A"/>
    <x v="9"/>
    <s v="ABAND."/>
    <s v="APA_CNPC"/>
  </r>
  <r>
    <s v="EA9482"/>
    <s v="APA"/>
    <s v="A"/>
    <x v="9"/>
    <s v="ABAND."/>
    <s v="APA_CNPC"/>
  </r>
  <r>
    <s v="EA9483"/>
    <s v="PETF"/>
    <s v="SUABCSG"/>
    <x v="8"/>
    <s v="SWAB"/>
    <s v="ACTPETF"/>
  </r>
  <r>
    <s v="EA9484"/>
    <s v="BM"/>
    <s v="BM"/>
    <x v="1"/>
    <s v="LA 08"/>
    <s v="BM"/>
  </r>
  <r>
    <s v="EA9486"/>
    <s v="APA"/>
    <s v="A"/>
    <x v="5"/>
    <s v="ABAND."/>
    <s v="APA_PC"/>
  </r>
  <r>
    <s v="EA9487"/>
    <s v="APA"/>
    <s v="A"/>
    <x v="21"/>
    <s v="ABAND."/>
    <s v="APA_PB"/>
  </r>
  <r>
    <s v="EA9488"/>
    <s v="APA"/>
    <s v="A"/>
    <x v="9"/>
    <s v="ABAND."/>
    <s v="APA_CNPC"/>
  </r>
  <r>
    <s v="EA9489"/>
    <s v="APA"/>
    <s v="A"/>
    <x v="5"/>
    <s v="ABAND."/>
    <s v="APA_PC"/>
  </r>
  <r>
    <s v="EA9491"/>
    <s v="CM"/>
    <s v="CM"/>
    <x v="4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8"/>
    <s v="SWAB"/>
    <s v="ACTPETF"/>
  </r>
  <r>
    <s v="EA9496"/>
    <s v="APA"/>
    <s v="A"/>
    <x v="5"/>
    <s v="ABAND."/>
    <s v="APA_PC"/>
  </r>
  <r>
    <s v="EA9497"/>
    <s v="PETF"/>
    <s v="SUABCSG"/>
    <x v="8"/>
    <s v="SWAB"/>
    <s v="ACTPETF"/>
  </r>
  <r>
    <s v="EA9498"/>
    <s v="ATA"/>
    <s v="CT"/>
    <x v="2"/>
    <s v="ATA"/>
    <s v="ATAPET"/>
  </r>
  <r>
    <s v="EA9499"/>
    <s v="APA"/>
    <s v="A"/>
    <x v="21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2"/>
    <s v="LA 08"/>
    <s v="INACTBM"/>
  </r>
  <r>
    <s v="EA9513"/>
    <s v="APA"/>
    <s v="A"/>
    <x v="21"/>
    <s v="ABAND."/>
    <s v="APA_PB"/>
  </r>
  <r>
    <s v="EA9517"/>
    <s v="APA"/>
    <s v="A"/>
    <x v="5"/>
    <s v="ABAND."/>
    <s v="APA_PC"/>
  </r>
  <r>
    <s v="EA9518"/>
    <s v="APA"/>
    <s v="A"/>
    <x v="9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8"/>
    <s v="SWAB"/>
    <s v="ACTPETF"/>
  </r>
  <r>
    <s v="EA9533"/>
    <s v="BM"/>
    <s v="BM"/>
    <x v="1"/>
    <s v="ZA 01"/>
    <s v="BM"/>
  </r>
  <r>
    <s v="EA9534"/>
    <s v="PETF"/>
    <s v="SUABCSG"/>
    <x v="8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PETS"/>
    <s v="SUABTBG"/>
    <x v="3"/>
    <s v="SWAB"/>
    <s v="ACTPETS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CM"/>
    <s v="CM"/>
    <x v="4"/>
    <s v="SWAB"/>
    <s v="INACTPETS"/>
  </r>
  <r>
    <s v="EA9548"/>
    <s v="APA"/>
    <s v="A"/>
    <x v="9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9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BM"/>
    <s v="BM"/>
    <x v="1"/>
    <s v="ZA 01"/>
    <s v="BM"/>
  </r>
  <r>
    <s v="EA9572"/>
    <s v="APA"/>
    <s v="A"/>
    <x v="9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4"/>
    <s v="SWAB"/>
    <s v="INACTPETS"/>
  </r>
  <r>
    <s v="EA9598"/>
    <s v="APA"/>
    <s v="A"/>
    <x v="9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9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9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BM"/>
    <s v="BM"/>
    <x v="1"/>
    <s v="OR 12"/>
    <s v="BM"/>
  </r>
  <r>
    <s v="EA9614"/>
    <s v="PETF"/>
    <s v="SUABCSG"/>
    <x v="8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8"/>
    <s v="SWAB"/>
    <s v="IN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2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BM"/>
    <s v="BM"/>
    <x v="1"/>
    <s v="OR 11"/>
    <s v="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4"/>
    <s v="SWAB"/>
    <s v="INACTPETS"/>
  </r>
  <r>
    <s v="EA9651"/>
    <s v="BM"/>
    <s v="BM"/>
    <x v="1"/>
    <s v="OR 12"/>
    <s v="BM"/>
  </r>
  <r>
    <s v="EA9652"/>
    <s v="PETF"/>
    <s v="SUABCSG"/>
    <x v="8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CM"/>
    <s v="CM"/>
    <x v="4"/>
    <s v="SWAB"/>
    <s v="INACTPETS"/>
  </r>
  <r>
    <s v="EA9666"/>
    <s v="APA"/>
    <s v="A"/>
    <x v="5"/>
    <s v="ABAND."/>
    <s v="APA_PC"/>
  </r>
  <r>
    <s v="EA9667"/>
    <s v="APA"/>
    <s v="A"/>
    <x v="9"/>
    <s v="ABAND."/>
    <s v="APA_CNPC"/>
  </r>
  <r>
    <s v="EA9668"/>
    <s v="CM"/>
    <s v="CM"/>
    <x v="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8"/>
    <s v="SWAB"/>
    <s v="ACTPETF"/>
  </r>
  <r>
    <s v="EA9681"/>
    <s v="PETF"/>
    <s v="SUABCSG"/>
    <x v="8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8"/>
    <s v="SWAB"/>
    <s v="ACTPETF"/>
  </r>
  <r>
    <s v="EA9696"/>
    <s v="PETF"/>
    <s v="SUABCSG"/>
    <x v="8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9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8"/>
    <s v="SWAB"/>
    <s v="ACTPETF"/>
  </r>
  <r>
    <s v="EA9708"/>
    <s v="BM"/>
    <s v="BM"/>
    <x v="1"/>
    <s v="ZA 01"/>
    <s v="BM"/>
  </r>
  <r>
    <s v="EA9709"/>
    <s v="PETF"/>
    <s v="SUABCSG"/>
    <x v="8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4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8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4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PETF"/>
    <s v="SUABCSG"/>
    <x v="8"/>
    <s v="SWAB"/>
    <s v="ACTPETF"/>
  </r>
  <r>
    <s v="EA9787"/>
    <s v="PETF"/>
    <s v="SUABCSG"/>
    <x v="8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8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2"/>
    <s v="TA 28"/>
    <s v="INACT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PETF"/>
    <s v="SUABCSG"/>
    <x v="8"/>
    <s v="SWAB"/>
    <s v="ACTPETF"/>
  </r>
  <r>
    <s v="EA9837"/>
    <s v="PETS"/>
    <s v="SUABTBG"/>
    <x v="3"/>
    <s v="SWAB"/>
    <s v="ACTPETS"/>
  </r>
  <r>
    <s v="EA9838"/>
    <s v="PETF"/>
    <s v="SUABCSG"/>
    <x v="8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8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8"/>
    <s v="SWAB"/>
    <s v="ACTPETF"/>
  </r>
  <r>
    <s v="EA9851"/>
    <s v="APA"/>
    <s v="A"/>
    <x v="9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12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8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8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9"/>
    <s v="ABAND."/>
    <s v="APA_CNPC"/>
  </r>
  <r>
    <s v="EA9972"/>
    <s v="PETF"/>
    <s v="SUABCSG"/>
    <x v="8"/>
    <s v="SWAB"/>
    <s v="ACTPETF"/>
  </r>
  <r>
    <s v="EA10001"/>
    <s v="PETF"/>
    <s v="SUABCSG"/>
    <x v="8"/>
    <s v="SWAB"/>
    <s v="ACTPETF"/>
  </r>
  <r>
    <s v="EA10002"/>
    <s v="PETS"/>
    <s v="SUABTBG"/>
    <x v="3"/>
    <s v="SWAB"/>
    <s v="ACTPETS"/>
  </r>
  <r>
    <s v="EA10003"/>
    <s v="BM"/>
    <s v="BM"/>
    <x v="1"/>
    <s v="ZA 01"/>
    <s v="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9"/>
    <s v="ABAND."/>
    <s v="APA_CNPC"/>
  </r>
  <r>
    <s v="EA10029"/>
    <s v="CM"/>
    <s v="CM"/>
    <x v="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6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1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8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8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8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8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8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8"/>
    <s v="SWAB"/>
    <s v="ACTPETF"/>
  </r>
  <r>
    <s v="EA10222"/>
    <s v="APA"/>
    <s v="A"/>
    <x v="5"/>
    <s v="ABAND."/>
    <s v="APA_PC"/>
  </r>
  <r>
    <s v="EA10223"/>
    <s v="APA"/>
    <s v="A"/>
    <x v="9"/>
    <s v="ABAND."/>
    <s v="APA_CNPC"/>
  </r>
  <r>
    <s v="EA10224"/>
    <s v="CM"/>
    <s v="CM"/>
    <x v="12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8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8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8"/>
    <s v="SWAB"/>
    <s v="ACTPETF"/>
  </r>
  <r>
    <s v="EA10258"/>
    <s v="PETF"/>
    <s v="SUABCSG"/>
    <x v="8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8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8"/>
    <s v="SWAB"/>
    <s v="ACTPETF"/>
  </r>
  <r>
    <s v="EA10271"/>
    <s v="PETS"/>
    <s v="SUABTBG"/>
    <x v="3"/>
    <s v="SWAB"/>
    <s v="ACTPETS"/>
  </r>
  <r>
    <s v="EA10272"/>
    <s v="PETF"/>
    <s v="SUABCSG"/>
    <x v="8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3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8"/>
    <s v="SWAB"/>
    <s v="ACTPETF"/>
  </r>
  <r>
    <s v="EA10404"/>
    <s v="APA"/>
    <s v="A"/>
    <x v="5"/>
    <s v="ABAND."/>
    <s v="APA_PC"/>
  </r>
  <r>
    <s v="EA10406"/>
    <s v="PETF"/>
    <s v="SUABCSG"/>
    <x v="8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4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8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8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8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4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8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8"/>
    <s v="SWAB"/>
    <s v="ACTPETF"/>
  </r>
  <r>
    <s v="EA10522"/>
    <s v="BM"/>
    <s v="BM"/>
    <x v="1"/>
    <s v="ZA 01"/>
    <s v="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8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9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8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2"/>
    <s v="PN 31"/>
    <s v="INACTBM"/>
  </r>
  <r>
    <s v="EA11033"/>
    <s v="PETF"/>
    <s v="SUABCSG"/>
    <x v="8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2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PETF"/>
    <s v="SUABCSG"/>
    <x v="8"/>
    <s v="SWAB"/>
    <s v="ACTPETF"/>
  </r>
  <r>
    <s v="EA11051"/>
    <s v="CM"/>
    <s v="CM"/>
    <x v="12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S"/>
    <s v="SUABTBG"/>
    <x v="3"/>
    <s v="SWAB"/>
    <s v="ACTPETS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2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BM"/>
    <s v="BM"/>
    <x v="1"/>
    <s v="OR 11"/>
    <s v="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CM"/>
    <s v="CM"/>
    <x v="12"/>
    <s v="OR 11"/>
    <s v="INACTBM"/>
  </r>
  <r>
    <s v="EA11077"/>
    <s v="CM"/>
    <s v="CM"/>
    <x v="12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INACTBM"/>
  </r>
  <r>
    <s v="EA11106"/>
    <s v="BM"/>
    <s v="BM"/>
    <x v="1"/>
    <s v="PN 33"/>
    <s v="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8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2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2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PETS"/>
    <s v="SUABTBG"/>
    <x v="3"/>
    <s v="SWAB"/>
    <s v="ACTPETS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7"/>
    <s v="SWAB"/>
    <s v="IN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8"/>
    <s v="SWAB"/>
    <s v="ACTPETF"/>
  </r>
  <r>
    <s v="EA11223"/>
    <s v="BM"/>
    <s v="BM"/>
    <x v="1"/>
    <s v="PN 31"/>
    <s v="BM"/>
  </r>
  <r>
    <s v="EA11224D"/>
    <s v="PETF"/>
    <s v="SUABCSG"/>
    <x v="8"/>
    <s v="SWAB"/>
    <s v="ACTPETF"/>
  </r>
  <r>
    <s v="EA11226"/>
    <s v="BM"/>
    <s v="BM"/>
    <x v="1"/>
    <s v="CE 10"/>
    <s v="BM"/>
  </r>
  <r>
    <s v="EA11227D"/>
    <s v="BM"/>
    <s v="BM"/>
    <x v="1"/>
    <s v="BA 34"/>
    <s v="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BM"/>
    <s v="BM"/>
    <x v="1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BM"/>
    <s v="BM"/>
    <x v="1"/>
    <s v="OR 11"/>
    <s v="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12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12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2"/>
    <s v="LA 06"/>
    <s v="INACTBM"/>
  </r>
  <r>
    <s v="EA11372"/>
    <s v="CM"/>
    <s v="CM"/>
    <x v="13"/>
    <s v="INY"/>
    <s v="INACTINYA"/>
  </r>
  <r>
    <s v="EA11377D"/>
    <s v="CM"/>
    <s v="CM"/>
    <x v="12"/>
    <s v="CE 10"/>
    <s v="INACTBM"/>
  </r>
  <r>
    <s v="EA11378"/>
    <s v="BM"/>
    <s v="BM"/>
    <x v="1"/>
    <s v="TA 28"/>
    <s v="BM"/>
  </r>
  <r>
    <s v="EA11387D"/>
    <s v="CM"/>
    <s v="CM"/>
    <x v="12"/>
    <s v="LA 08"/>
    <s v="INACTBM"/>
  </r>
  <r>
    <s v="EA11388D"/>
    <s v="PETF"/>
    <s v="SUABCSG"/>
    <x v="8"/>
    <s v="SWAB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PETF"/>
    <s v="SUABCSG"/>
    <x v="8"/>
    <s v="SWAB"/>
    <s v="ACTPETF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2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8"/>
    <s v="SWAB"/>
    <s v="ACTPETF"/>
  </r>
  <r>
    <s v="EA11592D"/>
    <s v="BM"/>
    <s v="BM"/>
    <x v="1"/>
    <s v="TA 29"/>
    <s v="BM"/>
  </r>
  <r>
    <s v="EA11593D"/>
    <s v="CM"/>
    <s v="CM"/>
    <x v="12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BM"/>
    <s v="BM"/>
    <x v="1"/>
    <s v="CE 10"/>
    <s v="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2"/>
    <s v="BA 35"/>
    <s v="INACTBM"/>
  </r>
  <r>
    <s v="EA11606D"/>
    <s v="CM"/>
    <s v="CM"/>
    <x v="12"/>
    <s v="ZA 01"/>
    <s v="INACTBM"/>
  </r>
  <r>
    <s v="EA11608D"/>
    <s v="BM"/>
    <s v="BM"/>
    <x v="1"/>
    <s v="ZA 01"/>
    <s v="BM"/>
  </r>
  <r>
    <s v="EA11609D"/>
    <s v="PETF"/>
    <s v="SUABCSG"/>
    <x v="8"/>
    <s v="SWAB"/>
    <s v="INACTBM"/>
  </r>
  <r>
    <s v="EA11611D"/>
    <s v="BM"/>
    <s v="BM"/>
    <x v="1"/>
    <s v="CA 17"/>
    <s v="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BM"/>
    <s v="BM"/>
    <x v="1"/>
    <s v="PN 30"/>
    <s v="BM"/>
  </r>
  <r>
    <s v="EA11616D"/>
    <s v="CM"/>
    <s v="CM"/>
    <x v="12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2"/>
    <s v="LA 06"/>
    <s v="INACTBM"/>
  </r>
  <r>
    <s v="EA11624D"/>
    <s v="BM"/>
    <s v="BM"/>
    <x v="1"/>
    <s v="CE 10"/>
    <s v="BM"/>
  </r>
  <r>
    <s v="EA11626D"/>
    <s v="CM"/>
    <s v="CM"/>
    <x v="12"/>
    <s v="OR 11"/>
    <s v="INACTBM"/>
  </r>
  <r>
    <s v="EA11627D"/>
    <s v="CM"/>
    <s v="CM"/>
    <x v="12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2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2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PETF"/>
    <s v="SUABCSG"/>
    <x v="8"/>
    <s v="SWAB"/>
    <s v="ACTPETF"/>
  </r>
  <r>
    <s v="EA11671D"/>
    <s v="BM"/>
    <s v="BM"/>
    <x v="1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8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8"/>
    <s v="SWAB"/>
    <s v="ACTPETF"/>
  </r>
  <r>
    <s v="EA11709D"/>
    <s v="CM"/>
    <s v="CM"/>
    <x v="12"/>
    <s v="PN 33"/>
    <s v="INACT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2"/>
    <s v="ZA 02"/>
    <s v="INACT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BM"/>
    <s v="BM"/>
    <x v="1"/>
    <s v="CE 10"/>
    <s v="BM"/>
  </r>
  <r>
    <s v="EA11748D"/>
    <s v="PETF"/>
    <s v="SUABCSG"/>
    <x v="8"/>
    <s v="SWAB"/>
    <s v="ACTPETF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2"/>
    <s v="ZA 01"/>
    <s v="INACT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PETF"/>
    <s v="SUABCSG"/>
    <x v="8"/>
    <s v="SWAB"/>
    <s v="ACTPETF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2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8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PETF"/>
    <s v="SUABCSG"/>
    <x v="8"/>
    <s v="SWAB"/>
    <s v="ACTPETF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PETF"/>
    <s v="SUABCSG"/>
    <x v="8"/>
    <s v="SWAB"/>
    <s v="ACTPETF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PETF"/>
    <s v="SUABCSG"/>
    <x v="8"/>
    <s v="SWAB"/>
    <s v="ACTPETF"/>
  </r>
  <r>
    <s v="EA11931D"/>
    <s v="PETF"/>
    <s v="SUABCSG"/>
    <x v="8"/>
    <s v="SWAB"/>
    <s v="ACTPETF"/>
  </r>
  <r>
    <s v="EA11934D"/>
    <s v="PETF"/>
    <s v="SUABCSG"/>
    <x v="8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2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8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4"/>
    <s v="SWAB"/>
    <s v="INACTPETS"/>
  </r>
  <r>
    <s v="PB35"/>
    <s v="CM"/>
    <s v="CM"/>
    <x v="4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4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4"/>
    <s v="SWAB"/>
    <s v="ACTPETS"/>
  </r>
  <r>
    <s v="PB170"/>
    <s v="APA"/>
    <s v="A"/>
    <x v="5"/>
    <s v="ABAND."/>
    <s v="APA_PC"/>
  </r>
  <r>
    <s v="PB171"/>
    <s v="APA"/>
    <s v="A"/>
    <x v="9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8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2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CM"/>
    <s v="CM"/>
    <x v="12"/>
    <s v="OR 12"/>
    <s v="INACT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9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8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9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8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8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8"/>
    <s v="SWAB"/>
    <s v="ACTPETF"/>
  </r>
  <r>
    <s v="PB266"/>
    <s v="CM"/>
    <s v="CM"/>
    <x v="12"/>
    <s v="OR 11"/>
    <s v="BM"/>
  </r>
  <r>
    <s v="PB267"/>
    <s v="BM"/>
    <s v="BM"/>
    <x v="1"/>
    <s v="OR 12"/>
    <s v="BM"/>
  </r>
  <r>
    <s v="PB268"/>
    <s v="BM"/>
    <s v="BM"/>
    <x v="1"/>
    <s v="OR 12"/>
    <s v="BM"/>
  </r>
  <r>
    <s v="PB269"/>
    <s v="PETF"/>
    <s v="SUABCSG"/>
    <x v="8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9"/>
    <s v="ABAND."/>
    <s v="APA_CNPC"/>
  </r>
  <r>
    <s v="PB282"/>
    <s v="CM"/>
    <s v="CM"/>
    <x v="12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8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8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9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8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CM"/>
    <s v="CM"/>
    <x v="12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8"/>
    <s v="SWAB"/>
    <s v="ACTPETF"/>
  </r>
  <r>
    <s v="PE30"/>
    <s v="PETS"/>
    <s v="SUABTBG"/>
    <x v="3"/>
    <s v="SWAB"/>
    <s v="ACTPETS"/>
  </r>
  <r>
    <s v="PE32"/>
    <s v="APA"/>
    <s v="A"/>
    <x v="9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9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9"/>
    <s v="ABAND."/>
    <s v="APA_CNPC"/>
  </r>
  <r>
    <s v="PE161"/>
    <s v="BM"/>
    <s v="BM"/>
    <x v="1"/>
    <s v="CA 20"/>
    <s v="BM"/>
  </r>
  <r>
    <s v="PE162"/>
    <s v="CM"/>
    <s v="CM"/>
    <x v="25"/>
    <s v="INY"/>
    <s v="INACTINYG"/>
  </r>
  <r>
    <s v="PE163"/>
    <s v="ATA"/>
    <s v="CT"/>
    <x v="2"/>
    <s v="ATA"/>
    <s v="ATAPET"/>
  </r>
  <r>
    <s v="PE164"/>
    <s v="CM"/>
    <s v="CM"/>
    <x v="25"/>
    <s v="INY"/>
    <s v="INACTINYG"/>
  </r>
  <r>
    <s v="PE165"/>
    <s v="CM"/>
    <s v="CM"/>
    <x v="25"/>
    <s v="INY"/>
    <s v="INACTINYG"/>
  </r>
  <r>
    <s v="PE166"/>
    <s v="PETS"/>
    <s v="SUABTBG"/>
    <x v="3"/>
    <s v="SWAB"/>
    <s v="ACTPETS"/>
  </r>
  <r>
    <s v="PE167"/>
    <s v="APA"/>
    <s v="A"/>
    <x v="9"/>
    <s v="ABAND."/>
    <s v="APA_CNPC"/>
  </r>
  <r>
    <s v="PE168"/>
    <s v="CM"/>
    <s v="CM"/>
    <x v="25"/>
    <s v="INY"/>
    <s v="INACTINYG"/>
  </r>
  <r>
    <s v="PE169"/>
    <s v="ATA"/>
    <s v="CT"/>
    <x v="2"/>
    <s v="ATA"/>
    <s v="ATAPET"/>
  </r>
  <r>
    <s v="PE170"/>
    <s v="APA"/>
    <s v="A"/>
    <x v="9"/>
    <s v="ABAND."/>
    <s v="APA_CNPC"/>
  </r>
  <r>
    <s v="PE171"/>
    <s v="CM"/>
    <s v="CM"/>
    <x v="4"/>
    <s v="SWAB"/>
    <s v="INACTPETS"/>
  </r>
  <r>
    <s v="PE172"/>
    <s v="APA"/>
    <s v="A"/>
    <x v="9"/>
    <s v="ABAND."/>
    <s v="APA_CNPC"/>
  </r>
  <r>
    <s v="PE174"/>
    <s v="APA"/>
    <s v="A"/>
    <x v="5"/>
    <s v="ABAND."/>
    <s v="APA_PC"/>
  </r>
  <r>
    <s v="PE177"/>
    <s v="CM"/>
    <s v="CM"/>
    <x v="14"/>
    <s v="GASNA"/>
    <s v="INACTGAS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BM"/>
    <s v="BM"/>
    <x v="1"/>
    <s v="LA 09"/>
    <s v="BM"/>
  </r>
  <r>
    <s v="PT6"/>
    <s v="DPA"/>
    <s v="SECO"/>
    <x v="0"/>
    <s v="ABAND."/>
    <s v="DPAPET"/>
  </r>
  <r>
    <s v="PT7"/>
    <s v="CM"/>
    <s v="CM"/>
    <x v="12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9"/>
    <s v="ABAND."/>
    <s v="APA_CNPC"/>
  </r>
  <r>
    <s v="PT17"/>
    <s v="APA"/>
    <s v="A"/>
    <x v="9"/>
    <s v="ABAND."/>
    <s v="APA_CNPC"/>
  </r>
  <r>
    <s v="PT18"/>
    <s v="APA"/>
    <s v="A"/>
    <x v="9"/>
    <s v="ABAND."/>
    <s v="APA_CNPC"/>
  </r>
  <r>
    <s v="PT19"/>
    <s v="ATA"/>
    <s v="CT"/>
    <x v="2"/>
    <s v="ATA"/>
    <s v="ATAPET"/>
  </r>
  <r>
    <s v="PT20"/>
    <s v="APA"/>
    <s v="A"/>
    <x v="9"/>
    <s v="ABAND."/>
    <s v="APA_CNPC"/>
  </r>
  <r>
    <s v="PT21"/>
    <s v="APA"/>
    <s v="A"/>
    <x v="9"/>
    <s v="ABAND."/>
    <s v="APA_CNPC"/>
  </r>
  <r>
    <s v="PT22"/>
    <s v="APA"/>
    <s v="A"/>
    <x v="9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9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9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0C3E5-1544-4CD6-A1A5-1273EE7E03BE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0"/>
        <item x="15"/>
        <item m="1" x="27"/>
        <item x="8"/>
        <item x="3"/>
        <item x="9"/>
        <item x="21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4"/>
        <item x="10"/>
        <item x="12"/>
        <item x="22"/>
        <item x="14"/>
        <item x="26"/>
        <item x="13"/>
        <item x="25"/>
        <item x="7"/>
        <item x="4"/>
        <item x="19"/>
        <item x="23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1">
      <pivotArea type="all" dataOnly="0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outline="0" collapsedLevelsAreSubtotals="1" fieldPosition="0">
        <references count="1">
          <reference field="3" count="0" selected="0"/>
        </references>
      </pivotArea>
    </format>
    <format dxfId="35">
      <pivotArea dataOnly="0" labelOnly="1" outline="0" fieldPosition="0">
        <references count="1">
          <reference field="3" count="0"/>
        </references>
      </pivotArea>
    </format>
    <format dxfId="36">
      <pivotArea type="all" dataOnly="0" outline="0" fieldPosition="0"/>
    </format>
    <format dxfId="37">
      <pivotArea outline="0" collapsedLevelsAreSubtotals="1" fieldPosition="0">
        <references count="1">
          <reference field="3" count="0" selected="0"/>
        </references>
      </pivotArea>
    </format>
    <format dxfId="38">
      <pivotArea dataOnly="0" labelOnly="1" outline="0" fieldPosition="0">
        <references count="1">
          <reference field="3" count="0"/>
        </references>
      </pivotArea>
    </format>
    <format dxfId="39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40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5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5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5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57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58">
      <pivotArea outline="0" fieldPosition="0">
        <references count="1">
          <reference field="3" count="1" selected="0">
            <x v="19"/>
          </reference>
        </references>
      </pivotArea>
    </format>
    <format dxfId="59">
      <pivotArea dataOnly="0" labelOnly="1" outline="0" fieldPosition="0">
        <references count="1">
          <reference field="3" count="1">
            <x v="19"/>
          </reference>
        </references>
      </pivotArea>
    </format>
    <format dxfId="60">
      <pivotArea outline="0" fieldPosition="0">
        <references count="1">
          <reference field="3" count="1" selected="0">
            <x v="30"/>
          </reference>
        </references>
      </pivotArea>
    </format>
    <format dxfId="6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47AD7-3E98-4E70-BD7F-2B447C653F7D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8"/>
        <item x="3"/>
        <item x="9"/>
        <item x="20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92">
      <pivotArea type="all" dataOnly="0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7">
      <pivotArea type="all" dataOnly="0" outline="0" fieldPosition="0"/>
    </format>
    <format dxfId="86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4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8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8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8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8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67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66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65">
      <pivotArea outline="0" fieldPosition="0">
        <references count="1">
          <reference field="3" count="1" selected="0">
            <x v="19"/>
          </reference>
        </references>
      </pivotArea>
    </format>
    <format dxfId="64">
      <pivotArea dataOnly="0" labelOnly="1" outline="0" fieldPosition="0">
        <references count="1">
          <reference field="3" count="1">
            <x v="19"/>
          </reference>
        </references>
      </pivotArea>
    </format>
    <format dxfId="63">
      <pivotArea outline="0" fieldPosition="0">
        <references count="1">
          <reference field="3" count="1" selected="0">
            <x v="30"/>
          </reference>
        </references>
      </pivotArea>
    </format>
    <format dxfId="62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7D526-6290-4444-863E-BDF8AA77BB42}" name="TablaDinámica2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8"/>
        <item x="3"/>
        <item x="9"/>
        <item x="20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2"/>
        <item x="14"/>
        <item x="25"/>
        <item x="13"/>
        <item x="24"/>
        <item x="7"/>
        <item x="4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formats count="6">
    <format dxfId="98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97">
      <pivotArea dataOnly="0" labelOnly="1" grandCol="1" outline="0" fieldPosition="0"/>
    </format>
    <format dxfId="96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95">
      <pivotArea dataOnly="0" labelOnly="1" grandCol="1" outline="0" fieldPosition="0"/>
    </format>
    <format dxfId="94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9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78B0-FCD2-411D-BE6C-C0F1C2EE9482}">
  <dimension ref="A1:Q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9" sqref="J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46143</v>
      </c>
      <c r="M1" s="12">
        <v>46113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29" t="s">
        <v>5503</v>
      </c>
      <c r="K2" s="30"/>
      <c r="M2" s="19" t="s">
        <v>5503</v>
      </c>
      <c r="N2" s="19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H3" t="b">
        <f>+E3=G3</f>
        <v>1</v>
      </c>
      <c r="J3" s="29" t="s">
        <v>3</v>
      </c>
      <c r="K3" s="30" t="s">
        <v>5502</v>
      </c>
      <c r="M3" s="19" t="s">
        <v>3</v>
      </c>
      <c r="N3" s="19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H4" t="b">
        <f t="shared" ref="H4:H67" si="0">+E4=G4</f>
        <v>1</v>
      </c>
      <c r="J4" s="14" t="s">
        <v>5902</v>
      </c>
      <c r="K4" s="49">
        <v>3</v>
      </c>
      <c r="M4" s="22" t="s">
        <v>5902</v>
      </c>
      <c r="N4" s="22">
        <v>2</v>
      </c>
      <c r="Q4">
        <f>+K4-N4</f>
        <v>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H5" t="b">
        <f t="shared" si="0"/>
        <v>1</v>
      </c>
      <c r="J5" s="13" t="s">
        <v>111</v>
      </c>
      <c r="K5" s="45">
        <v>37</v>
      </c>
      <c r="M5" s="21" t="s">
        <v>111</v>
      </c>
      <c r="N5" s="21">
        <v>37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H6" t="b">
        <f t="shared" si="0"/>
        <v>1</v>
      </c>
      <c r="J6" s="13" t="s">
        <v>26</v>
      </c>
      <c r="K6" s="48">
        <v>260</v>
      </c>
      <c r="M6" s="21" t="s">
        <v>26</v>
      </c>
      <c r="N6" s="25">
        <v>255</v>
      </c>
      <c r="Q6">
        <f t="shared" si="1"/>
        <v>5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H7" t="b">
        <f t="shared" si="0"/>
        <v>1</v>
      </c>
      <c r="J7" s="13" t="s">
        <v>20</v>
      </c>
      <c r="K7" s="48">
        <v>518</v>
      </c>
      <c r="M7" s="21" t="s">
        <v>20</v>
      </c>
      <c r="N7" s="25">
        <v>514</v>
      </c>
      <c r="Q7">
        <f t="shared" si="1"/>
        <v>4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tr">
        <f>IFERROR(VLOOKUP(B8,Abril!$B$2:$G$5822,4,0),"")</f>
        <v>INACTPETS</v>
      </c>
      <c r="H8" t="b">
        <f t="shared" si="0"/>
        <v>1</v>
      </c>
      <c r="J8" s="13" t="s">
        <v>5900</v>
      </c>
      <c r="K8" s="44">
        <v>187</v>
      </c>
      <c r="M8" s="21" t="s">
        <v>5900</v>
      </c>
      <c r="N8" s="21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H9" t="b">
        <f t="shared" si="0"/>
        <v>1</v>
      </c>
      <c r="J9" s="13" t="s">
        <v>776</v>
      </c>
      <c r="K9" s="45">
        <v>14</v>
      </c>
      <c r="M9" s="21" t="s">
        <v>776</v>
      </c>
      <c r="N9" s="21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H10" t="b">
        <f t="shared" si="0"/>
        <v>1</v>
      </c>
      <c r="J10" s="13" t="s">
        <v>30</v>
      </c>
      <c r="K10" s="45">
        <v>1013</v>
      </c>
      <c r="M10" s="21" t="s">
        <v>30</v>
      </c>
      <c r="N10" s="21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H11" t="b">
        <f t="shared" si="0"/>
        <v>1</v>
      </c>
      <c r="J11" s="13" t="s">
        <v>33</v>
      </c>
      <c r="K11" s="45">
        <v>290</v>
      </c>
      <c r="M11" s="21" t="s">
        <v>33</v>
      </c>
      <c r="N11" s="21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H12" t="b">
        <f t="shared" si="0"/>
        <v>1</v>
      </c>
      <c r="J12" s="13" t="s">
        <v>263</v>
      </c>
      <c r="K12" s="45">
        <v>3</v>
      </c>
      <c r="M12" s="21" t="s">
        <v>263</v>
      </c>
      <c r="N12" s="21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H13" t="b">
        <f t="shared" si="0"/>
        <v>1</v>
      </c>
      <c r="J13" s="13" t="s">
        <v>98</v>
      </c>
      <c r="K13" s="45">
        <v>11</v>
      </c>
      <c r="M13" s="21" t="s">
        <v>98</v>
      </c>
      <c r="N13" s="21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H14" t="b">
        <f t="shared" si="0"/>
        <v>1</v>
      </c>
      <c r="J14" s="13" t="s">
        <v>16</v>
      </c>
      <c r="K14" s="45">
        <v>472</v>
      </c>
      <c r="M14" s="21" t="s">
        <v>16</v>
      </c>
      <c r="N14" s="21">
        <v>472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H15" t="b">
        <f t="shared" si="0"/>
        <v>1</v>
      </c>
      <c r="J15" s="15" t="s">
        <v>75</v>
      </c>
      <c r="K15" s="46">
        <v>9</v>
      </c>
      <c r="M15" s="23" t="s">
        <v>75</v>
      </c>
      <c r="N15" s="23">
        <v>9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H16" t="b">
        <f t="shared" si="0"/>
        <v>1</v>
      </c>
      <c r="J16" s="15" t="s">
        <v>11</v>
      </c>
      <c r="K16" s="46">
        <v>2229</v>
      </c>
      <c r="M16" s="23" t="s">
        <v>11</v>
      </c>
      <c r="N16" s="23">
        <v>2220</v>
      </c>
      <c r="Q16">
        <f t="shared" si="1"/>
        <v>9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H17" t="b">
        <f t="shared" si="0"/>
        <v>1</v>
      </c>
      <c r="J17" s="15" t="s">
        <v>308</v>
      </c>
      <c r="K17" s="46">
        <v>16</v>
      </c>
      <c r="M17" s="23" t="s">
        <v>308</v>
      </c>
      <c r="N17" s="23">
        <v>17</v>
      </c>
      <c r="Q17">
        <f t="shared" si="1"/>
        <v>-1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H18" t="b">
        <f t="shared" si="0"/>
        <v>1</v>
      </c>
      <c r="J18" s="13" t="s">
        <v>8</v>
      </c>
      <c r="K18" s="45">
        <v>209</v>
      </c>
      <c r="M18" s="21" t="s">
        <v>8</v>
      </c>
      <c r="N18" s="21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H19" t="b">
        <f t="shared" si="0"/>
        <v>1</v>
      </c>
      <c r="J19" s="15" t="s">
        <v>1089</v>
      </c>
      <c r="K19" s="46">
        <v>1</v>
      </c>
      <c r="M19" s="23" t="s">
        <v>1089</v>
      </c>
      <c r="N19" s="23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H20" t="b">
        <f t="shared" si="0"/>
        <v>1</v>
      </c>
      <c r="J20" s="13" t="s">
        <v>118</v>
      </c>
      <c r="K20" s="45">
        <v>5</v>
      </c>
      <c r="M20" s="21" t="s">
        <v>118</v>
      </c>
      <c r="N20" s="21">
        <v>5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18</v>
      </c>
      <c r="D21" s="4" t="s">
        <v>19</v>
      </c>
      <c r="E21" s="4" t="s">
        <v>20</v>
      </c>
      <c r="F21" s="4" t="s">
        <v>21</v>
      </c>
      <c r="G21" s="5" t="str">
        <f>IFERROR(VLOOKUP(B21,Abril!$B$2:$G$5822,4,0),"")</f>
        <v>ACTPETS</v>
      </c>
      <c r="H21" t="b">
        <f t="shared" si="0"/>
        <v>1</v>
      </c>
      <c r="J21" s="13" t="s">
        <v>57</v>
      </c>
      <c r="K21" s="45">
        <v>226</v>
      </c>
      <c r="M21" s="21" t="s">
        <v>57</v>
      </c>
      <c r="N21" s="21">
        <v>243</v>
      </c>
      <c r="Q21">
        <f t="shared" si="1"/>
        <v>-17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H22" t="b">
        <f t="shared" si="0"/>
        <v>1</v>
      </c>
      <c r="J22" s="13" t="s">
        <v>824</v>
      </c>
      <c r="K22" s="45">
        <v>4</v>
      </c>
      <c r="M22" s="21" t="s">
        <v>824</v>
      </c>
      <c r="N22" s="21">
        <v>3</v>
      </c>
      <c r="Q22">
        <f t="shared" si="1"/>
        <v>1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H23" t="b">
        <f t="shared" si="0"/>
        <v>1</v>
      </c>
      <c r="J23" s="13" t="s">
        <v>170</v>
      </c>
      <c r="K23" s="45">
        <v>16</v>
      </c>
      <c r="M23" s="21" t="s">
        <v>170</v>
      </c>
      <c r="N23" s="21">
        <v>17</v>
      </c>
      <c r="Q23">
        <f t="shared" si="1"/>
        <v>-1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H24" t="b">
        <f t="shared" si="0"/>
        <v>1</v>
      </c>
      <c r="J24" s="13" t="s">
        <v>5631</v>
      </c>
      <c r="K24" s="45">
        <v>2</v>
      </c>
      <c r="M24" s="21" t="s">
        <v>5631</v>
      </c>
      <c r="N24" s="21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H25" t="b">
        <f t="shared" si="0"/>
        <v>1</v>
      </c>
      <c r="J25" s="13" t="s">
        <v>686</v>
      </c>
      <c r="K25" s="45">
        <v>48</v>
      </c>
      <c r="M25" s="21" t="s">
        <v>686</v>
      </c>
      <c r="N25" s="21">
        <v>48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H26" t="b">
        <f t="shared" si="0"/>
        <v>1</v>
      </c>
      <c r="J26" s="13" t="s">
        <v>2458</v>
      </c>
      <c r="K26" s="45">
        <v>6</v>
      </c>
      <c r="M26" s="21" t="s">
        <v>2458</v>
      </c>
      <c r="N26" s="21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H27" t="b">
        <f t="shared" si="0"/>
        <v>1</v>
      </c>
      <c r="J27" s="13" t="s">
        <v>36</v>
      </c>
      <c r="K27" s="45">
        <v>55</v>
      </c>
      <c r="M27" s="21" t="s">
        <v>36</v>
      </c>
      <c r="N27" s="21">
        <v>53</v>
      </c>
      <c r="Q27">
        <f t="shared" si="1"/>
        <v>2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H28" t="b">
        <f t="shared" si="0"/>
        <v>1</v>
      </c>
      <c r="J28" s="13" t="s">
        <v>163</v>
      </c>
      <c r="K28" s="45">
        <v>112</v>
      </c>
      <c r="M28" s="21" t="s">
        <v>163</v>
      </c>
      <c r="N28" s="21">
        <v>115</v>
      </c>
      <c r="Q28">
        <f t="shared" si="1"/>
        <v>-3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H29" t="b">
        <f t="shared" si="0"/>
        <v>1</v>
      </c>
      <c r="J29" s="13" t="s">
        <v>2266</v>
      </c>
      <c r="K29" s="45">
        <v>18</v>
      </c>
      <c r="M29" s="21" t="s">
        <v>2266</v>
      </c>
      <c r="N29" s="21">
        <v>17</v>
      </c>
      <c r="Q29">
        <f t="shared" si="1"/>
        <v>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H30" t="b">
        <f t="shared" si="0"/>
        <v>1</v>
      </c>
      <c r="J30" s="16" t="s">
        <v>549</v>
      </c>
      <c r="K30" s="47">
        <v>56</v>
      </c>
      <c r="M30" s="24" t="s">
        <v>549</v>
      </c>
      <c r="N30" s="24">
        <v>57</v>
      </c>
      <c r="Q30">
        <f t="shared" si="1"/>
        <v>-1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H31" t="b">
        <f t="shared" si="0"/>
        <v>1</v>
      </c>
      <c r="J31" s="30" t="s">
        <v>5899</v>
      </c>
      <c r="K31" s="43">
        <v>5820</v>
      </c>
      <c r="M31" s="28" t="s">
        <v>5899</v>
      </c>
      <c r="N31" s="28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IFERROR(VLOOKUP(B38,Abril!$B$2:$G$5822,4,0),"")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IFERROR(VLOOKUP(B40,Abril!$B$2:$G$5822,4,0),"")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IFERROR(VLOOKUP(B47,Abril!$B$2:$G$5822,4,0),"")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IFERROR(VLOOKUP(B49,Abril!$B$2:$G$5822,4,0),"")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18</v>
      </c>
      <c r="D64" s="4" t="s">
        <v>19</v>
      </c>
      <c r="E64" s="4" t="s">
        <v>20</v>
      </c>
      <c r="F64" s="4" t="s">
        <v>21</v>
      </c>
      <c r="G64" s="5" t="str">
        <f>IFERROR(VLOOKUP(B64,Abril!$B$2:$G$5822,4,0),"")</f>
        <v>INACTBM</v>
      </c>
      <c r="H64" t="b">
        <f t="shared" si="0"/>
        <v>0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IFERROR(VLOOKUP(B76,Abril!$B$2:$G$5822,4,0),"")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IFERROR(VLOOKUP(B82,Abril!$B$2:$G$5822,4,0),"")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IFERROR(VLOOKUP(B89,Abril!$B$2:$G$5822,4,0),"")</f>
        <v>ACTPETF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IFERROR(VLOOKUP(B110,Abril!$B$2:$G$5822,4,0),"")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IFERROR(VLOOKUP(B114,Abril!$B$2:$G$5822,4,0),"")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24</v>
      </c>
      <c r="D127" s="4" t="s">
        <v>25</v>
      </c>
      <c r="E127" s="4" t="s">
        <v>26</v>
      </c>
      <c r="F127" s="4" t="s">
        <v>21</v>
      </c>
      <c r="G127" s="5" t="str">
        <f>IFERROR(VLOOKUP(B127,Abril!$B$2:$G$5822,4,0),"")</f>
        <v>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tr">
        <f>IFERROR(VLOOKUP(B134,Abril!$B$2:$G$5822,4,0),"")</f>
        <v>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IFERROR(VLOOKUP(B168,Abril!$B$2:$G$5822,4,0),"")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35</v>
      </c>
      <c r="D215" s="4" t="s">
        <v>35</v>
      </c>
      <c r="E215" s="4" t="s">
        <v>36</v>
      </c>
      <c r="F215" s="4" t="s">
        <v>21</v>
      </c>
      <c r="G215" s="5" t="str">
        <f>IFERROR(VLOOKUP(B215,Abril!$B$2:$G$5822,4,0),"")</f>
        <v>ACTPETF</v>
      </c>
      <c r="H215" t="b">
        <f t="shared" si="4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tr">
        <f>IFERROR(VLOOKUP(B233,Abril!$B$2:$G$5822,4,0),"")</f>
        <v>ACTPETF</v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IFERROR(VLOOKUP(B239,Abril!$B$2:$G$5822,4,0),"")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IFERROR(VLOOKUP(B266,Abril!$B$2:$G$5822,4,0),"")</f>
        <v>INACTBM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IFERROR(VLOOKUP(B270,Abril!$B$2:$G$5822,4,0),"")</f>
        <v>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IFERROR(VLOOKUP(B279,Abril!$B$2:$G$5822,4,0),"")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IFERROR(VLOOKUP(B284,Abril!$B$2:$G$5822,4,0),"")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IFERROR(VLOOKUP(B290,Abril!$B$2:$G$5822,4,0),"")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IFERROR(VLOOKUP(B301,Abril!$B$2:$G$5822,4,0),"")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tr">
        <f>IFERROR(VLOOKUP(B303,Abril!$B$2:$G$5822,4,0),"")</f>
        <v>ACTPETF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IFERROR(VLOOKUP(B312,Abril!$B$2:$G$5822,4,0),"")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IFERROR(VLOOKUP(B317,Abril!$B$2:$G$5822,4,0),"")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IFERROR(VLOOKUP(B336,Abril!$B$2:$G$5822,4,0),"")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IFERROR(VLOOKUP(B341,Abril!$B$2:$G$5822,4,0),"")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IFERROR(VLOOKUP(B342,Abril!$B$2:$G$5822,4,0),"")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tr">
        <f>IFERROR(VLOOKUP(B349,Abril!$B$2:$G$5822,4,0),"")</f>
        <v>INACTINYA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IFERROR(VLOOKUP(B371,Abril!$B$2:$G$5822,4,0),"")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IFERROR(VLOOKUP(B374,Abril!$B$2:$G$5822,4,0),"")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tr">
        <f>IFERROR(VLOOKUP(B377,Abril!$B$2:$G$5822,4,0),"")</f>
        <v>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IFERROR(VLOOKUP(B381,Abril!$B$2:$G$5822,4,0),"")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tr">
        <f>IFERROR(VLOOKUP(B385,Abril!$B$2:$G$5822,4,0),"")</f>
        <v>INACTPETS</v>
      </c>
      <c r="H385" t="b">
        <f t="shared" si="6"/>
        <v>0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IFERROR(VLOOKUP(B388,Abril!$B$2:$G$5822,4,0),"")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IFERROR(VLOOKUP(B394,Abril!$B$2:$G$5822,4,0),"")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INACTBM</v>
      </c>
      <c r="H413" t="b">
        <f t="shared" si="7"/>
        <v>0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IFERROR(VLOOKUP(B426,Abril!$B$2:$G$5822,4,0),"")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IFERROR(VLOOKUP(B432,Abril!$B$2:$G$5822,4,0),"")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IFERROR(VLOOKUP(B436,Abril!$B$2:$G$5822,4,0),"")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tr">
        <f>IFERROR(VLOOKUP(B437,Abril!$B$2:$G$5822,4,0),"")</f>
        <v>INACTBM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IFERROR(VLOOKUP(B438,Abril!$B$2:$G$5822,4,0),"")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IFERROR(VLOOKUP(B454,Abril!$B$2:$G$5822,4,0),"")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IFERROR(VLOOKUP(B476,Abril!$B$2:$G$5822,4,0),"")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IFERROR(VLOOKUP(B491,Abril!$B$2:$G$5822,4,0),"")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IFERROR(VLOOKUP(B500,Abril!$B$2:$G$5822,4,0),"")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IFERROR(VLOOKUP(B507,Abril!$B$2:$G$5822,4,0),"")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IFERROR(VLOOKUP(B533,Abril!$B$2:$G$5822,4,0),"")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IFERROR(VLOOKUP(B540,Abril!$B$2:$G$5822,4,0),"")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IFERROR(VLOOKUP(B556,Abril!$B$2:$G$5822,4,0),"")</f>
        <v>INACTGAS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IFERROR(VLOOKUP(B561,Abril!$B$2:$G$5822,4,0),"")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IFERROR(VLOOKUP(B572,Abril!$B$2:$G$5822,4,0),"")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IFERROR(VLOOKUP(B584,Abril!$B$2:$G$5822,4,0),"")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tr">
        <f>IFERROR(VLOOKUP(B607,Abril!$B$2:$G$5822,4,0),"")</f>
        <v>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IFERROR(VLOOKUP(B620,Abril!$B$2:$G$5822,4,0),"")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IFERROR(VLOOKUP(B623,Abril!$B$2:$G$5822,4,0),"")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IFERROR(VLOOKUP(B627,Abril!$B$2:$G$5822,4,0),"")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IFERROR(VLOOKUP(B629,Abril!$B$2:$G$5822,4,0),"")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IFERROR(VLOOKUP(B630,Abril!$B$2:$G$5822,4,0),"")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IFERROR(VLOOKUP(B632,Abril!$B$2:$G$5822,4,0),"")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IFERROR(VLOOKUP(B644,Abril!$B$2:$G$5822,4,0),"")</f>
        <v>INACTBCP</v>
      </c>
      <c r="H644" t="b">
        <f t="shared" ref="H644:H707" si="11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tr">
        <f>IFERROR(VLOOKUP(B733,Abril!$B$2:$G$5822,4,0),"")</f>
        <v>BCP</v>
      </c>
      <c r="H733" t="b">
        <f t="shared" si="12"/>
        <v>0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IFERROR(VLOOKUP(B734,Abril!$B$2:$G$5822,4,0),"")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IFERROR(VLOOKUP(B741,Abril!$B$2:$G$5822,4,0),"")</f>
        <v>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IFERROR(VLOOKUP(B745,Abril!$B$2:$G$5822,4,0),"")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IFERROR(VLOOKUP(B749,Abril!$B$2:$G$5822,4,0),"")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IFERROR(VLOOKUP(B759,Abril!$B$2:$G$5822,4,0),"")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IFERROR(VLOOKUP(B771,Abril!$B$2:$G$5822,4,0),"")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BO</v>
      </c>
      <c r="H782" t="b">
        <f t="shared" si="13"/>
        <v>0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IFERROR(VLOOKUP(B794,Abril!$B$2:$G$5822,4,0),"")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IFERROR(VLOOKUP(B813,Abril!$B$2:$G$5822,4,0),"")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IFERROR(VLOOKUP(B815,Abril!$B$2:$G$5822,4,0),"")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IFERROR(VLOOKUP(B817,Abril!$B$2:$G$5822,4,0),"")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IFERROR(VLOOKUP(B819,Abril!$B$2:$G$5822,4,0),"")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IFERROR(VLOOKUP(B822,Abril!$B$2:$G$5822,4,0),"")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IFERROR(VLOOKUP(B825,Abril!$B$2:$G$5822,4,0),"")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IFERROR(VLOOKUP(B826,Abril!$B$2:$G$5822,4,0),"")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24</v>
      </c>
      <c r="D827" s="4" t="s">
        <v>25</v>
      </c>
      <c r="E827" s="4" t="s">
        <v>26</v>
      </c>
      <c r="F827" s="4" t="s">
        <v>21</v>
      </c>
      <c r="G827" s="5" t="str">
        <f>IFERROR(VLOOKUP(B827,Abril!$B$2:$G$5822,4,0),"")</f>
        <v>INACTBM</v>
      </c>
      <c r="H827" t="b">
        <f t="shared" si="13"/>
        <v>0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IFERROR(VLOOKUP(B830,Abril!$B$2:$G$5822,4,0),"")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24</v>
      </c>
      <c r="D832" s="4" t="s">
        <v>25</v>
      </c>
      <c r="E832" s="4" t="s">
        <v>26</v>
      </c>
      <c r="F832" s="4" t="s">
        <v>21</v>
      </c>
      <c r="G832" s="5" t="str">
        <f>IFERROR(VLOOKUP(B832,Abril!$B$2:$G$5822,4,0),"")</f>
        <v>ACTPETF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IFERROR(VLOOKUP(B837,Abril!$B$2:$G$5822,4,0),"")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24</v>
      </c>
      <c r="D846" s="4" t="s">
        <v>25</v>
      </c>
      <c r="E846" s="4" t="s">
        <v>26</v>
      </c>
      <c r="F846" s="4" t="s">
        <v>21</v>
      </c>
      <c r="G846" s="5" t="str">
        <f>IFERROR(VLOOKUP(B846,Abril!$B$2:$G$5822,4,0),"")</f>
        <v>INACTBM</v>
      </c>
      <c r="H846" t="b">
        <f t="shared" si="14"/>
        <v>0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IFERROR(VLOOKUP(B849,Abril!$B$2:$G$5822,4,0),"")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IFERROR(VLOOKUP(B850,Abril!$B$2:$G$5822,4,0),"")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tr">
        <f>IFERROR(VLOOKUP(B855,Abril!$B$2:$G$5822,4,0),"")</f>
        <v>ACTPETF</v>
      </c>
      <c r="H855" t="b">
        <f t="shared" si="14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IFERROR(VLOOKUP(B864,Abril!$B$2:$G$5822,4,0),"")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IFERROR(VLOOKUP(B865,Abril!$B$2:$G$5822,4,0),"")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IFERROR(VLOOKUP(B874,Abril!$B$2:$G$5822,4,0),"")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tr">
        <f>IFERROR(VLOOKUP(B883,Abril!$B$2:$G$5822,4,0),"")</f>
        <v>INACTBM</v>
      </c>
      <c r="H883" t="b">
        <f t="shared" si="14"/>
        <v>0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IFERROR(VLOOKUP(B890,Abril!$B$2:$G$5822,4,0),"")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24</v>
      </c>
      <c r="D894" s="4" t="s">
        <v>25</v>
      </c>
      <c r="E894" s="4" t="s">
        <v>26</v>
      </c>
      <c r="F894" s="4" t="s">
        <v>21</v>
      </c>
      <c r="G894" s="5" t="str">
        <f>IFERROR(VLOOKUP(B894,Abril!$B$2:$G$5822,4,0),"")</f>
        <v>INACTBM</v>
      </c>
      <c r="H894" t="b">
        <f t="shared" si="14"/>
        <v>0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IFERROR(VLOOKUP(B931,Abril!$B$2:$G$5822,4,0),"")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IFERROR(VLOOKUP(B935,Abril!$B$2:$G$5822,4,0),"")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IFERROR(VLOOKUP(B939,Abril!$B$2:$G$5822,4,0),"")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INACTBM</v>
      </c>
      <c r="H951" t="b">
        <f t="shared" si="15"/>
        <v>0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IFERROR(VLOOKUP(B960,Abril!$B$2:$G$5822,4,0),"")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IFERROR(VLOOKUP(B962,Abril!$B$2:$G$5822,4,0),"")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24</v>
      </c>
      <c r="D965" s="4" t="s">
        <v>25</v>
      </c>
      <c r="E965" s="4" t="s">
        <v>26</v>
      </c>
      <c r="F965" s="4" t="s">
        <v>21</v>
      </c>
      <c r="G965" s="5" t="str">
        <f>IFERROR(VLOOKUP(B965,Abril!$B$2:$G$5822,4,0),"")</f>
        <v>ACTPETF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IFERROR(VLOOKUP(B974,Abril!$B$2:$G$5822,4,0),"")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tr">
        <f>IFERROR(VLOOKUP(B975,Abril!$B$2:$G$5822,4,0),"")</f>
        <v>ACTPETF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IFERROR(VLOOKUP(B990,Abril!$B$2:$G$5822,4,0),"")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IFERROR(VLOOKUP(B994,Abril!$B$2:$G$5822,4,0),"")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tr">
        <f>IFERROR(VLOOKUP(B1006,Abril!$B$2:$G$5822,4,0),"")</f>
        <v>INACTGAS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35</v>
      </c>
      <c r="D1007" s="4" t="s">
        <v>35</v>
      </c>
      <c r="E1007" s="4" t="s">
        <v>163</v>
      </c>
      <c r="F1007" s="4" t="s">
        <v>21</v>
      </c>
      <c r="G1007" s="5" t="str">
        <f>IFERROR(VLOOKUP(B1007,Abril!$B$2:$G$5822,4,0),"")</f>
        <v>INACTPETS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IFERROR(VLOOKUP(B1029,Abril!$B$2:$G$5822,4,0),"")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IFERROR(VLOOKUP(B1060,Abril!$B$2:$G$5822,4,0),"")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IFERROR(VLOOKUP(B1064,Abril!$B$2:$G$5822,4,0),"")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IFERROR(VLOOKUP(B1069,Abril!$B$2:$G$5822,4,0),"")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IFERROR(VLOOKUP(B1081,Abril!$B$2:$G$5822,4,0),"")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IFERROR(VLOOKUP(B1095,Abril!$B$2:$G$5822,4,0),"")</f>
        <v>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IFERROR(VLOOKUP(B1125,Abril!$B$2:$G$5822,4,0),"")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IFERROR(VLOOKUP(B1126,Abril!$B$2:$G$5822,4,0),"")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IFERROR(VLOOKUP(B1132,Abril!$B$2:$G$5822,4,0),"")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IFERROR(VLOOKUP(B1133,Abril!$B$2:$G$5822,4,0),"")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IFERROR(VLOOKUP(B1166,Abril!$B$2:$G$5822,4,0),"")</f>
        <v>INACTPETS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35</v>
      </c>
      <c r="D1167" s="4" t="s">
        <v>35</v>
      </c>
      <c r="E1167" s="4" t="s">
        <v>163</v>
      </c>
      <c r="F1167" s="4" t="s">
        <v>21</v>
      </c>
      <c r="G1167" s="5" t="str">
        <f>IFERROR(VLOOKUP(B1167,Abril!$B$2:$G$5822,4,0),"")</f>
        <v>INACTPETS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IFERROR(VLOOKUP(B1198,Abril!$B$2:$G$5822,4,0),"")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IFERROR(VLOOKUP(B1230,Abril!$B$2:$G$5822,4,0),"")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IFERROR(VLOOKUP(B1242,Abril!$B$2:$G$5822,4,0),"")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IFERROR(VLOOKUP(B1262,Abril!$B$2:$G$5822,4,0),"")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IFERROR(VLOOKUP(B1264,Abril!$B$2:$G$5822,4,0),"")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IFERROR(VLOOKUP(B1270,Abril!$B$2:$G$5822,4,0),"")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IFERROR(VLOOKUP(B1294,Abril!$B$2:$G$5822,4,0),"")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IFERROR(VLOOKUP(B1295,Abril!$B$2:$G$5822,4,0),"")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IFERROR(VLOOKUP(B1300,Abril!$B$2:$G$5822,4,0),"")</f>
        <v>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IFERROR(VLOOKUP(B1312,Abril!$B$2:$G$5822,4,0),"")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IFERROR(VLOOKUP(B1333,Abril!$B$2:$G$5822,4,0),"")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IFERROR(VLOOKUP(B1343,Abril!$B$2:$G$5822,4,0),"")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IFERROR(VLOOKUP(B1344,Abril!$B$2:$G$5822,4,0),"")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tr">
        <f>IFERROR(VLOOKUP(B1359,Abril!$B$2:$G$5822,4,0),"")</f>
        <v>INACTBM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IFERROR(VLOOKUP(B1378,Abril!$B$2:$G$5822,4,0),"")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IFERROR(VLOOKUP(B1401,Abril!$B$2:$G$5822,4,0),"")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IFERROR(VLOOKUP(B1421,Abril!$B$2:$G$5822,4,0),"")</f>
        <v>INACTBM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IFERROR(VLOOKUP(B1433,Abril!$B$2:$G$5822,4,0),"")</f>
        <v>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IFERROR(VLOOKUP(B1451,Abril!$B$2:$G$5822,4,0),"")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IFERROR(VLOOKUP(B1461,Abril!$B$2:$G$5822,4,0),"")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IFERROR(VLOOKUP(B1491,Abril!$B$2:$G$5822,4,0),"")</f>
        <v>INACTPETF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IFERROR(VLOOKUP(B1596,Abril!$B$2:$G$5822,4,0),"")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IFERROR(VLOOKUP(B1615,Abril!$B$2:$G$5822,4,0),"")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IFERROR(VLOOKUP(B1619,Abril!$B$2:$G$5822,4,0),"")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IFERROR(VLOOKUP(B1622,Abril!$B$2:$G$5822,4,0),"")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IFERROR(VLOOKUP(B1630,Abril!$B$2:$G$5822,4,0),"")</f>
        <v>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IFERROR(VLOOKUP(B1648,Abril!$B$2:$G$5822,4,0),"")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IFERROR(VLOOKUP(B1675,Abril!$B$2:$G$5822,4,0),"")</f>
        <v>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IFERROR(VLOOKUP(B1687,Abril!$B$2:$G$5822,4,0),"")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IFERROR(VLOOKUP(B1738,Abril!$B$2:$G$5822,4,0),"")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IFERROR(VLOOKUP(B1818,Abril!$B$2:$G$5822,4,0),"")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IFERROR(VLOOKUP(B1850,Abril!$B$2:$G$5822,4,0),"")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IFERROR(VLOOKUP(B1897,Abril!$B$2:$G$5822,4,0),"")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IFERROR(VLOOKUP(B1907,Abril!$B$2:$G$5822,4,0),"")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IFERROR(VLOOKUP(B1909,Abril!$B$2:$G$5822,4,0),"")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IFERROR(VLOOKUP(B1913,Abril!$B$2:$G$5822,4,0),"")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IFERROR(VLOOKUP(B1923,Abril!$B$2:$G$5822,4,0),"")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IFERROR(VLOOKUP(B1958,Abril!$B$2:$G$5822,4,0),"")</f>
        <v>BM</v>
      </c>
      <c r="H1958" t="b">
        <f t="shared" si="31"/>
        <v>0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IFERROR(VLOOKUP(B1967,Abril!$B$2:$G$5822,4,0),"")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IFERROR(VLOOKUP(B2016,Abril!$B$2:$G$5822,4,0),"")</f>
        <v>BM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35</v>
      </c>
      <c r="D2042" s="4" t="s">
        <v>35</v>
      </c>
      <c r="E2042" s="4" t="s">
        <v>163</v>
      </c>
      <c r="F2042" s="4" t="s">
        <v>21</v>
      </c>
      <c r="G2042" s="5" t="str">
        <f>IFERROR(VLOOKUP(B2042,Abril!$B$2:$G$5822,4,0),"")</f>
        <v>INACTPETS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IFERROR(VLOOKUP(B2079,Abril!$B$2:$G$5822,4,0),"")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IFERROR(VLOOKUP(B2086,Abril!$B$2:$G$5822,4,0),"")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IFERROR(VLOOKUP(B2109,Abril!$B$2:$G$5822,4,0),"")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IFERROR(VLOOKUP(B2129,Abril!$B$2:$G$5822,4,0),"")</f>
        <v>INACTBO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IFERROR(VLOOKUP(B2150,Abril!$B$2:$G$5822,4,0),"")</f>
        <v>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IFERROR(VLOOKUP(B2161,Abril!$B$2:$G$5822,4,0),"")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IFERROR(VLOOKUP(B2165,Abril!$B$2:$G$5822,4,0),"")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IFERROR(VLOOKUP(B2173,Abril!$B$2:$G$5822,4,0),"")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IFERROR(VLOOKUP(B2204,Abril!$B$2:$G$5822,4,0),"")</f>
        <v>INACTPETS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INACTBM</v>
      </c>
      <c r="H2223" t="b">
        <f t="shared" si="35"/>
        <v>0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IFERROR(VLOOKUP(B2230,Abril!$B$2:$G$5822,4,0),"")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35</v>
      </c>
      <c r="D2236" s="4" t="s">
        <v>35</v>
      </c>
      <c r="E2236" s="4" t="s">
        <v>163</v>
      </c>
      <c r="F2236" s="4" t="s">
        <v>21</v>
      </c>
      <c r="G2236" s="5" t="str">
        <f>IFERROR(VLOOKUP(B2236,Abril!$B$2:$G$5822,4,0),"")</f>
        <v>INACTPETS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INACTPETS</v>
      </c>
      <c r="H2252" t="b">
        <f t="shared" si="36"/>
        <v>0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IFERROR(VLOOKUP(B2269,Abril!$B$2:$G$5822,4,0),"")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IFERROR(VLOOKUP(B2272,Abril!$B$2:$G$5822,4,0),"")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IFERROR(VLOOKUP(B2300,Abril!$B$2:$G$5822,4,0),"")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INACTBM</v>
      </c>
      <c r="H2308" t="b">
        <f t="shared" ref="H2308:H2371" si="37">+E2308=G2308</f>
        <v>0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IFERROR(VLOOKUP(B2310,Abril!$B$2:$G$5822,4,0),"")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18</v>
      </c>
      <c r="D2311" s="4" t="s">
        <v>19</v>
      </c>
      <c r="E2311" s="4" t="s">
        <v>20</v>
      </c>
      <c r="F2311" s="4" t="s">
        <v>21</v>
      </c>
      <c r="G2311" s="5" t="str">
        <f>IFERROR(VLOOKUP(B2311,Abril!$B$2:$G$5822,4,0),"")</f>
        <v>INACTPETS</v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11</v>
      </c>
      <c r="D2314" s="4" t="s">
        <v>11</v>
      </c>
      <c r="E2314" s="4" t="s">
        <v>11</v>
      </c>
      <c r="F2314" s="4" t="s">
        <v>1090</v>
      </c>
      <c r="G2314" s="5" t="str">
        <f>IFERROR(VLOOKUP(B2314,Abril!$B$2:$G$5822,4,0),"")</f>
        <v>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IFERROR(VLOOKUP(B2321,Abril!$B$2:$G$5822,4,0),"")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IFERROR(VLOOKUP(B2322,Abril!$B$2:$G$5822,4,0),"")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IFERROR(VLOOKUP(B2327,Abril!$B$2:$G$5822,4,0),"")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IFERROR(VLOOKUP(B2329,Abril!$B$2:$G$5822,4,0),"")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IFERROR(VLOOKUP(B2337,Abril!$B$2:$G$5822,4,0),"")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IFERROR(VLOOKUP(B2342,Abril!$B$2:$G$5822,4,0),"")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IFERROR(VLOOKUP(B2347,Abril!$B$2:$G$5822,4,0),"")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INACTBM</v>
      </c>
      <c r="H2360" t="b">
        <f t="shared" si="37"/>
        <v>0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IFERROR(VLOOKUP(B2366,Abril!$B$2:$G$5822,4,0),"")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IFERROR(VLOOKUP(B2386,Abril!$B$2:$G$5822,4,0),"")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IFERROR(VLOOKUP(B2395,Abril!$B$2:$G$5822,4,0),"")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IFERROR(VLOOKUP(B2401,Abril!$B$2:$G$5822,4,0),"")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IFERROR(VLOOKUP(B2408,Abril!$B$2:$G$5822,4,0),"")</f>
        <v>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IFERROR(VLOOKUP(B2416,Abril!$B$2:$G$5822,4,0),"")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IFERROR(VLOOKUP(B2421,Abril!$B$2:$G$5822,4,0),"")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INACTBM</v>
      </c>
      <c r="H2423" t="b">
        <f t="shared" si="38"/>
        <v>0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IFERROR(VLOOKUP(B2424,Abril!$B$2:$G$5822,4,0),"")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IFERROR(VLOOKUP(B2428,Abril!$B$2:$G$5822,4,0),"")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IFERROR(VLOOKUP(B2434,Abril!$B$2:$G$5822,4,0),"")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IFERROR(VLOOKUP(B2445,Abril!$B$2:$G$5822,4,0),"")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IFERROR(VLOOKUP(B2448,Abril!$B$2:$G$5822,4,0),"")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IFERROR(VLOOKUP(B2450,Abril!$B$2:$G$5822,4,0),"")</f>
        <v>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IFERROR(VLOOKUP(B2465,Abril!$B$2:$G$5822,4,0),"")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IFERROR(VLOOKUP(B2480,Abril!$B$2:$G$5822,4,0),"")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IFERROR(VLOOKUP(B2493,Abril!$B$2:$G$5822,4,0),"")</f>
        <v>BM</v>
      </c>
      <c r="H2493" t="b">
        <f t="shared" si="39"/>
        <v>0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IFERROR(VLOOKUP(B2495,Abril!$B$2:$G$5822,4,0),"")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IFERROR(VLOOKUP(B2503,Abril!$B$2:$G$5822,4,0),"")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IFERROR(VLOOKUP(B2504,Abril!$B$2:$G$5822,4,0),"")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IFERROR(VLOOKUP(B2515,Abril!$B$2:$G$5822,4,0),"")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tr">
        <f>IFERROR(VLOOKUP(B2524,Abril!$B$2:$G$5822,4,0),"")</f>
        <v>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IFERROR(VLOOKUP(B2528,Abril!$B$2:$G$5822,4,0),"")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11</v>
      </c>
      <c r="D2529" s="4" t="s">
        <v>11</v>
      </c>
      <c r="E2529" s="4" t="s">
        <v>11</v>
      </c>
      <c r="F2529" s="4" t="s">
        <v>1090</v>
      </c>
      <c r="G2529" s="5" t="str">
        <f>IFERROR(VLOOKUP(B2529,Abril!$B$2:$G$5822,4,0),"")</f>
        <v>INACTBM</v>
      </c>
      <c r="H2529" t="b">
        <f t="shared" si="40"/>
        <v>0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IFERROR(VLOOKUP(B2543,Abril!$B$2:$G$5822,4,0),"")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IFERROR(VLOOKUP(B2552,Abril!$B$2:$G$5822,4,0),"")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IFERROR(VLOOKUP(B2589,Abril!$B$2:$G$5822,4,0),"")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IFERROR(VLOOKUP(B2590,Abril!$B$2:$G$5822,4,0),"")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IFERROR(VLOOKUP(B2593,Abril!$B$2:$G$5822,4,0),"")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IFERROR(VLOOKUP(B2601,Abril!$B$2:$G$5822,4,0),"")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IFERROR(VLOOKUP(B2622,Abril!$B$2:$G$5822,4,0),"")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IFERROR(VLOOKUP(B2652,Abril!$B$2:$G$5822,4,0),"")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IFERROR(VLOOKUP(B2656,Abril!$B$2:$G$5822,4,0),"")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IFERROR(VLOOKUP(B2659,Abril!$B$2:$G$5822,4,0),"")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IFERROR(VLOOKUP(B2660,Abril!$B$2:$G$5822,4,0),"")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IFERROR(VLOOKUP(B2664,Abril!$B$2:$G$5822,4,0),"")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IFERROR(VLOOKUP(B2670,Abril!$B$2:$G$5822,4,0),"")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IFERROR(VLOOKUP(B2671,Abril!$B$2:$G$5822,4,0),"")</f>
        <v>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IFERROR(VLOOKUP(B2688,Abril!$B$2:$G$5822,4,0),"")</f>
        <v>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IFERROR(VLOOKUP(B2691,Abril!$B$2:$G$5822,4,0),"")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IFERROR(VLOOKUP(B2696,Abril!$B$2:$G$5822,4,0),"")</f>
        <v>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IFERROR(VLOOKUP(B2700,Abril!$B$2:$G$5822,4,0),"")</f>
        <v>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IFERROR(VLOOKUP(B2702,Abril!$B$2:$G$5822,4,0),"")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IFERROR(VLOOKUP(B2708,Abril!$B$2:$G$5822,4,0),"")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IFERROR(VLOOKUP(B2718,Abril!$B$2:$G$5822,4,0),"")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IFERROR(VLOOKUP(B2726,Abril!$B$2:$G$5822,4,0),"")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IFERROR(VLOOKUP(B2750,Abril!$B$2:$G$5822,4,0),"")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IFERROR(VLOOKUP(B2754,Abril!$B$2:$G$5822,4,0),"")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IFERROR(VLOOKUP(B2760,Abril!$B$2:$G$5822,4,0),"")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IFERROR(VLOOKUP(B2763,Abril!$B$2:$G$5822,4,0),"")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IFERROR(VLOOKUP(B2769,Abril!$B$2:$G$5822,4,0),"")</f>
        <v>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INACTBM</v>
      </c>
      <c r="H2773" t="b">
        <f t="shared" si="44"/>
        <v>0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35</v>
      </c>
      <c r="D2783" s="4" t="s">
        <v>35</v>
      </c>
      <c r="E2783" s="4" t="s">
        <v>57</v>
      </c>
      <c r="F2783" s="4" t="s">
        <v>1822</v>
      </c>
      <c r="G2783" s="5" t="str">
        <f>IFERROR(VLOOKUP(B2783,Abril!$B$2:$G$5822,4,0),"")</f>
        <v>INACTBM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IFERROR(VLOOKUP(B2793,Abril!$B$2:$G$5822,4,0),"")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IFERROR(VLOOKUP(B2794,Abril!$B$2:$G$5822,4,0),"")</f>
        <v>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IFERROR(VLOOKUP(B2796,Abril!$B$2:$G$5822,4,0),"")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IFERROR(VLOOKUP(B2804,Abril!$B$2:$G$5822,4,0),"")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IFERROR(VLOOKUP(B2805,Abril!$B$2:$G$5822,4,0),"")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IFERROR(VLOOKUP(B2806,Abril!$B$2:$G$5822,4,0),"")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IFERROR(VLOOKUP(B2807,Abril!$B$2:$G$5822,4,0),"")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IFERROR(VLOOKUP(B2825,Abril!$B$2:$G$5822,4,0),"")</f>
        <v>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IFERROR(VLOOKUP(B2842,Abril!$B$2:$G$5822,4,0),"")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35</v>
      </c>
      <c r="D2849" s="4" t="s">
        <v>35</v>
      </c>
      <c r="E2849" s="4" t="s">
        <v>57</v>
      </c>
      <c r="F2849" s="4" t="s">
        <v>956</v>
      </c>
      <c r="G2849" s="5" t="str">
        <f>IFERROR(VLOOKUP(B2849,Abril!$B$2:$G$5822,4,0),"")</f>
        <v>INACTBM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IFERROR(VLOOKUP(B2860,Abril!$B$2:$G$5822,4,0),"")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IFERROR(VLOOKUP(B2861,Abril!$B$2:$G$5822,4,0),"")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IFERROR(VLOOKUP(B2876,Abril!$B$2:$G$5822,4,0),"")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IFERROR(VLOOKUP(B2889,Abril!$B$2:$G$5822,4,0),"")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24</v>
      </c>
      <c r="D2891" s="4" t="s">
        <v>25</v>
      </c>
      <c r="E2891" s="4" t="s">
        <v>26</v>
      </c>
      <c r="F2891" s="4" t="s">
        <v>21</v>
      </c>
      <c r="G2891" s="5" t="str">
        <f>IFERROR(VLOOKUP(B2891,Abril!$B$2:$G$5822,4,0),"")</f>
        <v>ACTPETF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IFERROR(VLOOKUP(B2894,Abril!$B$2:$G$5822,4,0),"")</f>
        <v>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IFERROR(VLOOKUP(B2915,Abril!$B$2:$G$5822,4,0),"")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IFERROR(VLOOKUP(B2918,Abril!$B$2:$G$5822,4,0),"")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IFERROR(VLOOKUP(B2928,Abril!$B$2:$G$5822,4,0),"")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IFERROR(VLOOKUP(B2931,Abril!$B$2:$G$5822,4,0),"")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IFERROR(VLOOKUP(B2932,Abril!$B$2:$G$5822,4,0),"")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IFERROR(VLOOKUP(B2936,Abril!$B$2:$G$5822,4,0),"")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IFERROR(VLOOKUP(B2942,Abril!$B$2:$G$5822,4,0),"")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IFERROR(VLOOKUP(B2945,Abril!$B$2:$G$5822,4,0),"")</f>
        <v>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IFERROR(VLOOKUP(B2961,Abril!$B$2:$G$5822,4,0),"")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IFERROR(VLOOKUP(B2962,Abril!$B$2:$G$5822,4,0),"")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IFERROR(VLOOKUP(B2964,Abril!$B$2:$G$5822,4,0),"")</f>
        <v>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IFERROR(VLOOKUP(B2968,Abril!$B$2:$G$5822,4,0),"")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11</v>
      </c>
      <c r="D2977" s="4" t="s">
        <v>11</v>
      </c>
      <c r="E2977" s="4" t="s">
        <v>11</v>
      </c>
      <c r="F2977" s="4" t="s">
        <v>973</v>
      </c>
      <c r="G2977" s="5" t="str">
        <f>IFERROR(VLOOKUP(B2977,Abril!$B$2:$G$5822,4,0),"")</f>
        <v>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IFERROR(VLOOKUP(B2983,Abril!$B$2:$G$5822,4,0),"")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tr">
        <f>IFERROR(VLOOKUP(B2984,Abril!$B$2:$G$5822,4,0),"")</f>
        <v>ACTPETF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IFERROR(VLOOKUP(B2989,Abril!$B$2:$G$5822,4,0),"")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IFERROR(VLOOKUP(B2993,Abril!$B$2:$G$5822,4,0),"")</f>
        <v>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IFERROR(VLOOKUP(B3009,Abril!$B$2:$G$5822,4,0),"")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IFERROR(VLOOKUP(B3031,Abril!$B$2:$G$5822,4,0),"")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IFERROR(VLOOKUP(B3035,Abril!$B$2:$G$5822,4,0),"")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IFERROR(VLOOKUP(B3038,Abril!$B$2:$G$5822,4,0),"")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IFERROR(VLOOKUP(B3039,Abril!$B$2:$G$5822,4,0),"")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tr">
        <f>IFERROR(VLOOKUP(B3045,Abril!$B$2:$G$5822,4,0),"")</f>
        <v>INACTBM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IFERROR(VLOOKUP(B3048,Abril!$B$2:$G$5822,4,0),"")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24</v>
      </c>
      <c r="D3059" s="4" t="s">
        <v>25</v>
      </c>
      <c r="E3059" s="4" t="s">
        <v>26</v>
      </c>
      <c r="F3059" s="4" t="s">
        <v>21</v>
      </c>
      <c r="G3059" s="5" t="str">
        <f>IFERROR(VLOOKUP(B3059,Abril!$B$2:$G$5822,4,0),"")</f>
        <v>INACTPETF</v>
      </c>
      <c r="H3059" t="b">
        <f t="shared" si="48"/>
        <v>0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tr">
        <f>IFERROR(VLOOKUP(B3070,Abril!$B$2:$G$5822,4,0),"")</f>
        <v>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IFERROR(VLOOKUP(B3072,Abril!$B$2:$G$5822,4,0),"")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tr">
        <f>IFERROR(VLOOKUP(B3084,Abril!$B$2:$G$5822,4,0),"")</f>
        <v>INACTPL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IFERROR(VLOOKUP(B3090,Abril!$B$2:$G$5822,4,0),"")</f>
        <v>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IFERROR(VLOOKUP(B3092,Abril!$B$2:$G$5822,4,0),"")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IFERROR(VLOOKUP(B3098,Abril!$B$2:$G$5822,4,0),"")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IFERROR(VLOOKUP(B3100,Abril!$B$2:$G$5822,4,0),"")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IFERROR(VLOOKUP(B3116,Abril!$B$2:$G$5822,4,0),"")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IFERROR(VLOOKUP(B3117,Abril!$B$2:$G$5822,4,0),"")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IFERROR(VLOOKUP(B3118,Abril!$B$2:$G$5822,4,0),"")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IFERROR(VLOOKUP(B3136,Abril!$B$2:$G$5822,4,0),"")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IFERROR(VLOOKUP(B3145,Abril!$B$2:$G$5822,4,0),"")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IFERROR(VLOOKUP(B3146,Abril!$B$2:$G$5822,4,0),"")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IFERROR(VLOOKUP(B3147,Abril!$B$2:$G$5822,4,0),"")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IFERROR(VLOOKUP(B3149,Abril!$B$2:$G$5822,4,0),"")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IFERROR(VLOOKUP(B3152,Abril!$B$2:$G$5822,4,0),"")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IFERROR(VLOOKUP(B3163,Abril!$B$2:$G$5822,4,0),"")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IFERROR(VLOOKUP(B3164,Abril!$B$2:$G$5822,4,0),"")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IFERROR(VLOOKUP(B3169,Abril!$B$2:$G$5822,4,0),"")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IFERROR(VLOOKUP(B3174,Abril!$B$2:$G$5822,4,0),"")</f>
        <v>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IFERROR(VLOOKUP(B3177,Abril!$B$2:$G$5822,4,0),"")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IFERROR(VLOOKUP(B3178,Abril!$B$2:$G$5822,4,0),"")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IFERROR(VLOOKUP(B3184,Abril!$B$2:$G$5822,4,0),"")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IFERROR(VLOOKUP(B3189,Abril!$B$2:$G$5822,4,0),"")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IFERROR(VLOOKUP(B3199,Abril!$B$2:$G$5822,4,0),"")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IFERROR(VLOOKUP(B3212,Abril!$B$2:$G$5822,4,0),"")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IFERROR(VLOOKUP(B3213,Abril!$B$2:$G$5822,4,0),"")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IFERROR(VLOOKUP(B3214,Abril!$B$2:$G$5822,4,0),"")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IFERROR(VLOOKUP(B3223,Abril!$B$2:$G$5822,4,0),"")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IFERROR(VLOOKUP(B3225,Abril!$B$2:$G$5822,4,0),"")</f>
        <v>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IFERROR(VLOOKUP(B3226,Abril!$B$2:$G$5822,4,0),"")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IFERROR(VLOOKUP(B3229,Abril!$B$2:$G$5822,4,0),"")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IFERROR(VLOOKUP(B3234,Abril!$B$2:$G$5822,4,0),"")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IFERROR(VLOOKUP(B3242,Abril!$B$2:$G$5822,4,0),"")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IFERROR(VLOOKUP(B3256,Abril!$B$2:$G$5822,4,0),"")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IFERROR(VLOOKUP(B3266,Abril!$B$2:$G$5822,4,0),"")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IFERROR(VLOOKUP(B3275,Abril!$B$2:$G$5822,4,0),"")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IFERROR(VLOOKUP(B3290,Abril!$B$2:$G$5822,4,0),"")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IFERROR(VLOOKUP(B3291,Abril!$B$2:$G$5822,4,0),"")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IFERROR(VLOOKUP(B3299,Abril!$B$2:$G$5822,4,0),"")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IFERROR(VLOOKUP(B3315,Abril!$B$2:$G$5822,4,0),"")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IFERROR(VLOOKUP(B3320,Abril!$B$2:$G$5822,4,0),"")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IFERROR(VLOOKUP(B3325,Abril!$B$2:$G$5822,4,0),"")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IFERROR(VLOOKUP(B3328,Abril!$B$2:$G$5822,4,0),"")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IFERROR(VLOOKUP(B3330,Abril!$B$2:$G$5822,4,0),"")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IFERROR(VLOOKUP(B3343,Abril!$B$2:$G$5822,4,0),"")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IFERROR(VLOOKUP(B3351,Abril!$B$2:$G$5822,4,0),"")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IFERROR(VLOOKUP(B3355,Abril!$B$2:$G$5822,4,0),"")</f>
        <v>INACTBM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IFERROR(VLOOKUP(B3356,Abril!$B$2:$G$5822,4,0),"")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IFERROR(VLOOKUP(B3358,Abril!$B$2:$G$5822,4,0),"")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IFERROR(VLOOKUP(B3360,Abril!$B$2:$G$5822,4,0),"")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IFERROR(VLOOKUP(B3362,Abril!$B$2:$G$5822,4,0),"")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IFERROR(VLOOKUP(B3369,Abril!$B$2:$G$5822,4,0),"")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IFERROR(VLOOKUP(B3370,Abril!$B$2:$G$5822,4,0),"")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IFERROR(VLOOKUP(B3376,Abril!$B$2:$G$5822,4,0),"")</f>
        <v>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IFERROR(VLOOKUP(B3386,Abril!$B$2:$G$5822,4,0),"")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IFERROR(VLOOKUP(B3396,Abril!$B$2:$G$5822,4,0),"")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IFERROR(VLOOKUP(B3406,Abril!$B$2:$G$5822,4,0),"")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IFERROR(VLOOKUP(B3407,Abril!$B$2:$G$5822,4,0),"")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tr">
        <f>IFERROR(VLOOKUP(B3423,Abril!$B$2:$G$5822,4,0),"")</f>
        <v>ACTPETS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11</v>
      </c>
      <c r="D3432" s="4" t="s">
        <v>11</v>
      </c>
      <c r="E3432" s="4" t="s">
        <v>11</v>
      </c>
      <c r="F3432" s="4" t="s">
        <v>2860</v>
      </c>
      <c r="G3432" s="5" t="str">
        <f>IFERROR(VLOOKUP(B3432,Abril!$B$2:$G$5822,4,0),"")</f>
        <v>INACTBM</v>
      </c>
      <c r="H3432" t="b">
        <f t="shared" si="54"/>
        <v>0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IFERROR(VLOOKUP(B3433,Abril!$B$2:$G$5822,4,0),"")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35</v>
      </c>
      <c r="D3434" s="4" t="s">
        <v>35</v>
      </c>
      <c r="E3434" s="4" t="s">
        <v>57</v>
      </c>
      <c r="F3434" s="4" t="s">
        <v>1191</v>
      </c>
      <c r="G3434" s="5" t="str">
        <f>IFERROR(VLOOKUP(B3434,Abril!$B$2:$G$5822,4,0),"")</f>
        <v>BM</v>
      </c>
      <c r="H3434" t="b">
        <f t="shared" si="54"/>
        <v>0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IFERROR(VLOOKUP(B3442,Abril!$B$2:$G$5822,4,0),"")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IFERROR(VLOOKUP(B3444,Abril!$B$2:$G$5822,4,0),"")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IFERROR(VLOOKUP(B3466,Abril!$B$2:$G$5822,4,0),"")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IFERROR(VLOOKUP(B3471,Abril!$B$2:$G$5822,4,0),"")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IFERROR(VLOOKUP(B3474,Abril!$B$2:$G$5822,4,0),"")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IFERROR(VLOOKUP(B3478,Abril!$B$2:$G$5822,4,0),"")</f>
        <v>INACTBM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5" t="str">
        <f>IFERROR(VLOOKUP(B3479,Abril!$B$2:$G$5822,4,0),"")</f>
        <v>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IFERROR(VLOOKUP(B3483,Abril!$B$2:$G$5822,4,0),"")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tr">
        <f>IFERROR(VLOOKUP(B3527,Abril!$B$2:$G$5822,4,0),"")</f>
        <v>INACTPETS</v>
      </c>
      <c r="H3527" t="b">
        <f t="shared" si="56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IFERROR(VLOOKUP(B3533,Abril!$B$2:$G$5822,4,0),"")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IFERROR(VLOOKUP(B3538,Abril!$B$2:$G$5822,4,0),"")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IFERROR(VLOOKUP(B3543,Abril!$B$2:$G$5822,4,0),"")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IFERROR(VLOOKUP(B3547,Abril!$B$2:$G$5822,4,0),"")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IFERROR(VLOOKUP(B3550,Abril!$B$2:$G$5822,4,0),"")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IFERROR(VLOOKUP(B3553,Abril!$B$2:$G$5822,4,0),"")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IFERROR(VLOOKUP(B3564,Abril!$B$2:$G$5822,4,0),"")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IFERROR(VLOOKUP(B3576,Abril!$B$2:$G$5822,4,0),"")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tr">
        <f>IFERROR(VLOOKUP(B3581,Abril!$B$2:$G$5822,4,0),"")</f>
        <v>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IFERROR(VLOOKUP(B3586,Abril!$B$2:$G$5822,4,0),"")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IFERROR(VLOOKUP(B3597,Abril!$B$2:$G$5822,4,0),"")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IFERROR(VLOOKUP(B3599,Abril!$B$2:$G$5822,4,0),"")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IFERROR(VLOOKUP(B3604,Abril!$B$2:$G$5822,4,0),"")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35</v>
      </c>
      <c r="D3610" s="4" t="s">
        <v>35</v>
      </c>
      <c r="E3610" s="4" t="s">
        <v>57</v>
      </c>
      <c r="F3610" s="4" t="s">
        <v>2014</v>
      </c>
      <c r="G3610" s="5" t="str">
        <f>IFERROR(VLOOKUP(B3610,Abril!$B$2:$G$5822,4,0),"")</f>
        <v>BM</v>
      </c>
      <c r="H3610" t="b">
        <f t="shared" si="57"/>
        <v>0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IFERROR(VLOOKUP(B3621,Abril!$B$2:$G$5822,4,0),"")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IFERROR(VLOOKUP(B3624,Abril!$B$2:$G$5822,4,0),"")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IFERROR(VLOOKUP(B3627,Abril!$B$2:$G$5822,4,0),"")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IFERROR(VLOOKUP(B3634,Abril!$B$2:$G$5822,4,0),"")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IFERROR(VLOOKUP(B3644,Abril!$B$2:$G$5822,4,0),"")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IFERROR(VLOOKUP(B3650,Abril!$B$2:$G$5822,4,0),"")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IFERROR(VLOOKUP(B3654,Abril!$B$2:$G$5822,4,0),"")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IFERROR(VLOOKUP(B3656,Abril!$B$2:$G$5822,4,0),"")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IFERROR(VLOOKUP(B3666,Abril!$B$2:$G$5822,4,0),"")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IFERROR(VLOOKUP(B3685,Abril!$B$2:$G$5822,4,0),"")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IFERROR(VLOOKUP(B3690,Abril!$B$2:$G$5822,4,0),"")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IFERROR(VLOOKUP(B3698,Abril!$B$2:$G$5822,4,0),"")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IFERROR(VLOOKUP(B3700,Abril!$B$2:$G$5822,4,0),"")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IFERROR(VLOOKUP(B3701,Abril!$B$2:$G$5822,4,0),"")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IFERROR(VLOOKUP(B3703,Abril!$B$2:$G$5822,4,0),"")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IFERROR(VLOOKUP(B3704,Abril!$B$2:$G$5822,4,0),"")</f>
        <v>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IFERROR(VLOOKUP(B3705,Abril!$B$2:$G$5822,4,0),"")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IFERROR(VLOOKUP(B3706,Abril!$B$2:$G$5822,4,0),"")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IFERROR(VLOOKUP(B3716,Abril!$B$2:$G$5822,4,0),"")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IFERROR(VLOOKUP(B3717,Abril!$B$2:$G$5822,4,0),"")</f>
        <v>INACTBM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IFERROR(VLOOKUP(B3724,Abril!$B$2:$G$5822,4,0),"")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IFERROR(VLOOKUP(B3735,Abril!$B$2:$G$5822,4,0),"")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IFERROR(VLOOKUP(B3737,Abril!$B$2:$G$5822,4,0),"")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IFERROR(VLOOKUP(B3746,Abril!$B$2:$G$5822,4,0),"")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IFERROR(VLOOKUP(B3747,Abril!$B$2:$G$5822,4,0),"")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IFERROR(VLOOKUP(B3755,Abril!$B$2:$G$5822,4,0),"")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IFERROR(VLOOKUP(B3756,Abril!$B$2:$G$5822,4,0),"")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IFERROR(VLOOKUP(B3759,Abril!$B$2:$G$5822,4,0),"")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18</v>
      </c>
      <c r="D3761" s="4" t="s">
        <v>19</v>
      </c>
      <c r="E3761" s="4" t="s">
        <v>20</v>
      </c>
      <c r="F3761" s="4" t="s">
        <v>21</v>
      </c>
      <c r="G3761" s="5" t="str">
        <f>IFERROR(VLOOKUP(B3761,Abril!$B$2:$G$5822,4,0),"")</f>
        <v>ACTPETS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IFERROR(VLOOKUP(B3764,Abril!$B$2:$G$5822,4,0),"")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IFERROR(VLOOKUP(B3769,Abril!$B$2:$G$5822,4,0),"")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IFERROR(VLOOKUP(B3773,Abril!$B$2:$G$5822,4,0),"")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35</v>
      </c>
      <c r="D3783" s="4" t="s">
        <v>35</v>
      </c>
      <c r="E3783" s="4" t="s">
        <v>57</v>
      </c>
      <c r="F3783" s="4" t="s">
        <v>973</v>
      </c>
      <c r="G3783" s="5" t="str">
        <f>IFERROR(VLOOKUP(B3783,Abril!$B$2:$G$5822,4,0),"")</f>
        <v>INACTBM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IFERROR(VLOOKUP(B3789,Abril!$B$2:$G$5822,4,0),"")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IFERROR(VLOOKUP(B3794,Abril!$B$2:$G$5822,4,0),"")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IFERROR(VLOOKUP(B3805,Abril!$B$2:$G$5822,4,0),"")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IFERROR(VLOOKUP(B3807,Abril!$B$2:$G$5822,4,0),"")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IFERROR(VLOOKUP(B3809,Abril!$B$2:$G$5822,4,0),"")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IFERROR(VLOOKUP(B3818,Abril!$B$2:$G$5822,4,0),"")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IFERROR(VLOOKUP(B3820,Abril!$B$2:$G$5822,4,0),"")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IFERROR(VLOOKUP(B3823,Abril!$B$2:$G$5822,4,0),"")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IFERROR(VLOOKUP(B3825,Abril!$B$2:$G$5822,4,0),"")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IFERROR(VLOOKUP(B3828,Abril!$B$2:$G$5822,4,0),"")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IFERROR(VLOOKUP(B3834,Abril!$B$2:$G$5822,4,0),"")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IFERROR(VLOOKUP(B3836,Abril!$B$2:$G$5822,4,0),"")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IFERROR(VLOOKUP(B3837,Abril!$B$2:$G$5822,4,0),"")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IFERROR(VLOOKUP(B3842,Abril!$B$2:$G$5822,4,0),"")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IFERROR(VLOOKUP(B3843,Abril!$B$2:$G$5822,4,0),"")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IFERROR(VLOOKUP(B3844,Abril!$B$2:$G$5822,4,0),"")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IFERROR(VLOOKUP(B3845,Abril!$B$2:$G$5822,4,0),"")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IFERROR(VLOOKUP(B3846,Abril!$B$2:$G$5822,4,0),"")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IFERROR(VLOOKUP(B3850,Abril!$B$2:$G$5822,4,0),"")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IFERROR(VLOOKUP(B3852,Abril!$B$2:$G$5822,4,0),"")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IFERROR(VLOOKUP(B3853,Abril!$B$2:$G$5822,4,0),"")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IFERROR(VLOOKUP(B3859,Abril!$B$2:$G$5822,4,0),"")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IFERROR(VLOOKUP(B3861,Abril!$B$2:$G$5822,4,0),"")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IFERROR(VLOOKUP(B3864,Abril!$B$2:$G$5822,4,0),"")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IFERROR(VLOOKUP(B3868,Abril!$B$2:$G$5822,4,0),"")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INACTBM</v>
      </c>
      <c r="H3871" t="b">
        <f t="shared" si="61"/>
        <v>0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IFERROR(VLOOKUP(B3874,Abril!$B$2:$G$5822,4,0),"")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IFERROR(VLOOKUP(B3879,Abril!$B$2:$G$5822,4,0),"")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18</v>
      </c>
      <c r="D3880" s="4" t="s">
        <v>19</v>
      </c>
      <c r="E3880" s="4" t="s">
        <v>20</v>
      </c>
      <c r="F3880" s="4" t="s">
        <v>21</v>
      </c>
      <c r="G3880" s="5" t="str">
        <f>IFERROR(VLOOKUP(B3880,Abril!$B$2:$G$5822,4,0),"")</f>
        <v>ACTPETS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IFERROR(VLOOKUP(B3883,Abril!$B$2:$G$5822,4,0),"")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IFERROR(VLOOKUP(B3885,Abril!$B$2:$G$5822,4,0),"")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35</v>
      </c>
      <c r="D3895" s="4" t="s">
        <v>35</v>
      </c>
      <c r="E3895" s="4" t="s">
        <v>57</v>
      </c>
      <c r="F3895" s="4" t="s">
        <v>1187</v>
      </c>
      <c r="G3895" s="5" t="str">
        <f>IFERROR(VLOOKUP(B3895,Abril!$B$2:$G$5822,4,0),"")</f>
        <v>BM</v>
      </c>
      <c r="H3895" t="b">
        <f t="shared" si="61"/>
        <v>0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IFERROR(VLOOKUP(B3896,Abril!$B$2:$G$5822,4,0),"")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IFERROR(VLOOKUP(B3898,Abril!$B$2:$G$5822,4,0),"")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IFERROR(VLOOKUP(B3902,Abril!$B$2:$G$5822,4,0),"")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IFERROR(VLOOKUP(B3906,Abril!$B$2:$G$5822,4,0),"")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IFERROR(VLOOKUP(B3908,Abril!$B$2:$G$5822,4,0),"")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IFERROR(VLOOKUP(B3928,Abril!$B$2:$G$5822,4,0),"")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IFERROR(VLOOKUP(B3931,Abril!$B$2:$G$5822,4,0),"")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IFERROR(VLOOKUP(B3933,Abril!$B$2:$G$5822,4,0),"")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IFERROR(VLOOKUP(B3935,Abril!$B$2:$G$5822,4,0),"")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IFERROR(VLOOKUP(B3936,Abril!$B$2:$G$5822,4,0),"")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18</v>
      </c>
      <c r="D3937" s="4" t="s">
        <v>19</v>
      </c>
      <c r="E3937" s="4" t="s">
        <v>20</v>
      </c>
      <c r="F3937" s="4" t="s">
        <v>21</v>
      </c>
      <c r="G3937" s="5" t="str">
        <f>IFERROR(VLOOKUP(B3937,Abril!$B$2:$G$5822,4,0),"")</f>
        <v>ACTPETS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IFERROR(VLOOKUP(B3940,Abril!$B$2:$G$5822,4,0),"")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IFERROR(VLOOKUP(B3944,Abril!$B$2:$G$5822,4,0),"")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IFERROR(VLOOKUP(B3948,Abril!$B$2:$G$5822,4,0),"")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IFERROR(VLOOKUP(B3952,Abril!$B$2:$G$5822,4,0),"")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IFERROR(VLOOKUP(B3955,Abril!$B$2:$G$5822,4,0),"")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IFERROR(VLOOKUP(B3957,Abril!$B$2:$G$5822,4,0),"")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IFERROR(VLOOKUP(B3958,Abril!$B$2:$G$5822,4,0),"")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IFERROR(VLOOKUP(B3960,Abril!$B$2:$G$5822,4,0),"")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IFERROR(VLOOKUP(B3963,Abril!$B$2:$G$5822,4,0),"")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IFERROR(VLOOKUP(B3964,Abril!$B$2:$G$5822,4,0),"")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IFERROR(VLOOKUP(B3966,Abril!$B$2:$G$5822,4,0),"")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tr">
        <f>IFERROR(VLOOKUP(B3969,Abril!$B$2:$G$5822,4,0),"")</f>
        <v>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IFERROR(VLOOKUP(B3972,Abril!$B$2:$G$5822,4,0),"")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IFERROR(VLOOKUP(B3973,Abril!$B$2:$G$5822,4,0),"")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IFERROR(VLOOKUP(B3984,Abril!$B$2:$G$5822,4,0),"")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IFERROR(VLOOKUP(B3985,Abril!$B$2:$G$5822,4,0),"")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IFERROR(VLOOKUP(B3987,Abril!$B$2:$G$5822,4,0),"")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tr">
        <f>IFERROR(VLOOKUP(B3988,Abril!$B$2:$G$5822,4,0),"")</f>
        <v>ACTPETF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IFERROR(VLOOKUP(B3989,Abril!$B$2:$G$5822,4,0),"")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IFERROR(VLOOKUP(B3997,Abril!$B$2:$G$5822,4,0),"")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IFERROR(VLOOKUP(B3999,Abril!$B$2:$G$5822,4,0),"")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INACTBM</v>
      </c>
      <c r="H4001" t="b">
        <f t="shared" si="63"/>
        <v>0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IFERROR(VLOOKUP(B4004,Abril!$B$2:$G$5822,4,0),"")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IFERROR(VLOOKUP(B4006,Abril!$B$2:$G$5822,4,0),"")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IFERROR(VLOOKUP(B4007,Abril!$B$2:$G$5822,4,0),"")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IFERROR(VLOOKUP(B4012,Abril!$B$2:$G$5822,4,0),"")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IFERROR(VLOOKUP(B4022,Abril!$B$2:$G$5822,4,0),"")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IFERROR(VLOOKUP(B4026,Abril!$B$2:$G$5822,4,0),"")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IFERROR(VLOOKUP(B4027,Abril!$B$2:$G$5822,4,0),"")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IFERROR(VLOOKUP(B4032,Abril!$B$2:$G$5822,4,0),"")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IFERROR(VLOOKUP(B4033,Abril!$B$2:$G$5822,4,0),"")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24</v>
      </c>
      <c r="D4034" s="4" t="s">
        <v>25</v>
      </c>
      <c r="E4034" s="4" t="s">
        <v>26</v>
      </c>
      <c r="F4034" s="4" t="s">
        <v>21</v>
      </c>
      <c r="G4034" s="5" t="str">
        <f>IFERROR(VLOOKUP(B4034,Abril!$B$2:$G$5822,4,0),"")</f>
        <v>INACTBM</v>
      </c>
      <c r="H4034" t="b">
        <f t="shared" si="63"/>
        <v>0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IFERROR(VLOOKUP(B4035,Abril!$B$2:$G$5822,4,0),"")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IFERROR(VLOOKUP(B4036,Abril!$B$2:$G$5822,4,0),"")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IFERROR(VLOOKUP(B4042,Abril!$B$2:$G$5822,4,0),"")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IFERROR(VLOOKUP(B4048,Abril!$B$2:$G$5822,4,0),"")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IFERROR(VLOOKUP(B4061,Abril!$B$2:$G$5822,4,0),"")</f>
        <v>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IFERROR(VLOOKUP(B4062,Abril!$B$2:$G$5822,4,0),"")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IFERROR(VLOOKUP(B4076,Abril!$B$2:$G$5822,4,0),"")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IFERROR(VLOOKUP(B4077,Abril!$B$2:$G$5822,4,0),"")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IFERROR(VLOOKUP(B4089,Abril!$B$2:$G$5822,4,0),"")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tr">
        <f>IFERROR(VLOOKUP(B4090,Abril!$B$2:$G$5822,4,0),"")</f>
        <v>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IFERROR(VLOOKUP(B4118,Abril!$B$2:$G$5822,4,0),"")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IFERROR(VLOOKUP(B4119,Abril!$B$2:$G$5822,4,0),"")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5" t="str">
        <f>IFERROR(VLOOKUP(B4120,Abril!$B$2:$G$5822,4,0),"")</f>
        <v>ACTPETS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IFERROR(VLOOKUP(B4130,Abril!$B$2:$G$5822,4,0),"")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IFERROR(VLOOKUP(B4133,Abril!$B$2:$G$5822,4,0),"")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IFERROR(VLOOKUP(B4134,Abril!$B$2:$G$5822,4,0),"")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IFERROR(VLOOKUP(B4137,Abril!$B$2:$G$5822,4,0),"")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IFERROR(VLOOKUP(B4141,Abril!$B$2:$G$5822,4,0),"")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IFERROR(VLOOKUP(B4144,Abril!$B$2:$G$5822,4,0),"")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IFERROR(VLOOKUP(B4145,Abril!$B$2:$G$5822,4,0),"")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IFERROR(VLOOKUP(B4148,Abril!$B$2:$G$5822,4,0),"")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IFERROR(VLOOKUP(B4152,Abril!$B$2:$G$5822,4,0),"")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IFERROR(VLOOKUP(B4161,Abril!$B$2:$G$5822,4,0),"")</f>
        <v>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IFERROR(VLOOKUP(B4165,Abril!$B$2:$G$5822,4,0),"")</f>
        <v>INACTINYA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IFERROR(VLOOKUP(B4173,Abril!$B$2:$G$5822,4,0),"")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24</v>
      </c>
      <c r="D4187" s="4" t="s">
        <v>25</v>
      </c>
      <c r="E4187" s="4" t="s">
        <v>26</v>
      </c>
      <c r="F4187" s="4" t="s">
        <v>21</v>
      </c>
      <c r="G4187" s="5" t="str">
        <f>IFERROR(VLOOKUP(B4187,Abril!$B$2:$G$5822,4,0),"")</f>
        <v>INACTBM</v>
      </c>
      <c r="H4187" t="b">
        <f t="shared" si="66"/>
        <v>0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IFERROR(VLOOKUP(B4190,Abril!$B$2:$G$5822,4,0),"")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IFERROR(VLOOKUP(B4194,Abril!$B$2:$G$5822,4,0),"")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IFERROR(VLOOKUP(B4207,Abril!$B$2:$G$5822,4,0),"")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ACTPETF</v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IFERROR(VLOOKUP(B4210,Abril!$B$2:$G$5822,4,0),"")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IFERROR(VLOOKUP(B4222,Abril!$B$2:$G$5822,4,0),"")</f>
        <v>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IFERROR(VLOOKUP(B4231,Abril!$B$2:$G$5822,4,0),"")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IFERROR(VLOOKUP(B4276,Abril!$B$2:$G$5822,4,0),"")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IFERROR(VLOOKUP(B4354,Abril!$B$2:$G$5822,4,0),"")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IFERROR(VLOOKUP(B4358,Abril!$B$2:$G$5822,4,0),"")</f>
        <v>INACTINYA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IFERROR(VLOOKUP(B4373,Abril!$B$2:$G$5822,4,0),"")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IFERROR(VLOOKUP(B4376,Abril!$B$2:$G$5822,4,0),"")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IFERROR(VLOOKUP(B4397,Abril!$B$2:$G$5822,4,0),"")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IFERROR(VLOOKUP(B4406,Abril!$B$2:$G$5822,4,0),"")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IFERROR(VLOOKUP(B4407,Abril!$B$2:$G$5822,4,0),"")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IFERROR(VLOOKUP(B4417,Abril!$B$2:$G$5822,4,0),"")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IFERROR(VLOOKUP(B4426,Abril!$B$2:$G$5822,4,0),"")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IFERROR(VLOOKUP(B4441,Abril!$B$2:$G$5822,4,0),"")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18</v>
      </c>
      <c r="D4445" s="4" t="s">
        <v>19</v>
      </c>
      <c r="E4445" s="4" t="s">
        <v>20</v>
      </c>
      <c r="F4445" s="4" t="s">
        <v>21</v>
      </c>
      <c r="G4445" s="5" t="str">
        <f>IFERROR(VLOOKUP(B4445,Abril!$B$2:$G$5822,4,0),"")</f>
        <v>ACTPETS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IFERROR(VLOOKUP(B4452,Abril!$B$2:$G$5822,4,0),"")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IFERROR(VLOOKUP(B4457,Abril!$B$2:$G$5822,4,0),"")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IFERROR(VLOOKUP(B4471,Abril!$B$2:$G$5822,4,0),"")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IFERROR(VLOOKUP(B4492,Abril!$B$2:$G$5822,4,0),"")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IFERROR(VLOOKUP(B4501,Abril!$B$2:$G$5822,4,0),"")</f>
        <v>INACTPETF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tr">
        <f>IFERROR(VLOOKUP(B4505,Abril!$B$2:$G$5822,4,0),"")</f>
        <v>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INACTPETF</v>
      </c>
      <c r="H4521" t="b">
        <f t="shared" si="71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IFERROR(VLOOKUP(B4529,Abril!$B$2:$G$5822,4,0),"")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IFERROR(VLOOKUP(B4531,Abril!$B$2:$G$5822,4,0),"")</f>
        <v>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tr">
        <f>IFERROR(VLOOKUP(B4548,Abril!$B$2:$G$5822,4,0),"")</f>
        <v>INACTPETS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IFERROR(VLOOKUP(B4582,Abril!$B$2:$G$5822,4,0),"")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IFERROR(VLOOKUP(B4583,Abril!$B$2:$G$5822,4,0),"")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IFERROR(VLOOKUP(B4589,Abril!$B$2:$G$5822,4,0),"")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IFERROR(VLOOKUP(B4625,Abril!$B$2:$G$5822,4,0),"")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IFERROR(VLOOKUP(B4656,Abril!$B$2:$G$5822,4,0),"")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24</v>
      </c>
      <c r="D4664" s="4" t="s">
        <v>25</v>
      </c>
      <c r="E4664" s="4" t="s">
        <v>26</v>
      </c>
      <c r="F4664" s="4" t="s">
        <v>21</v>
      </c>
      <c r="G4664" s="5" t="str">
        <f>IFERROR(VLOOKUP(B4664,Abril!$B$2:$G$5822,4,0),"")</f>
        <v>ACTPETF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IFERROR(VLOOKUP(B4666,Abril!$B$2:$G$5822,4,0),"")</f>
        <v>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IFERROR(VLOOKUP(B4697,Abril!$B$2:$G$5822,4,0),"")</f>
        <v>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INACTBM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IFERROR(VLOOKUP(B4704,Abril!$B$2:$G$5822,4,0),"")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IFERROR(VLOOKUP(B4733,Abril!$B$2:$G$5822,4,0),"")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IFERROR(VLOOKUP(B4745,Abril!$B$2:$G$5822,4,0),"")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IFERROR(VLOOKUP(B4758,Abril!$B$2:$G$5822,4,0),"")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IFERROR(VLOOKUP(B4823,Abril!$B$2:$G$5822,4,0),"")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IFERROR(VLOOKUP(B4855,Abril!$B$2:$G$5822,4,0),"")</f>
        <v>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IFERROR(VLOOKUP(B4873,Abril!$B$2:$G$5822,4,0),"")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INACTPETF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IFERROR(VLOOKUP(B4880,Abril!$B$2:$G$5822,4,0),"")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IFERROR(VLOOKUP(B4895,Abril!$B$2:$G$5822,4,0),"")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IFERROR(VLOOKUP(B4936,Abril!$B$2:$G$5822,4,0),"")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IFERROR(VLOOKUP(B4939,Abril!$B$2:$G$5822,4,0),"")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IFERROR(VLOOKUP(B4940,Abril!$B$2:$G$5822,4,0),"")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IFERROR(VLOOKUP(B4941,Abril!$B$2:$G$5822,4,0),"")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IFERROR(VLOOKUP(B4943,Abril!$B$2:$G$5822,4,0),"")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IFERROR(VLOOKUP(B4957,Abril!$B$2:$G$5822,4,0),"")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IFERROR(VLOOKUP(B4960,Abril!$B$2:$G$5822,4,0),"")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IFERROR(VLOOKUP(B4961,Abril!$B$2:$G$5822,4,0),"")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IFERROR(VLOOKUP(B4967,Abril!$B$2:$G$5822,4,0),"")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IFERROR(VLOOKUP(B4970,Abril!$B$2:$G$5822,4,0),"")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IFERROR(VLOOKUP(B4972,Abril!$B$2:$G$5822,4,0),"")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IFERROR(VLOOKUP(B4976,Abril!$B$2:$G$5822,4,0),"")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IFERROR(VLOOKUP(B4980,Abril!$B$2:$G$5822,4,0),"")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IFERROR(VLOOKUP(B4983,Abril!$B$2:$G$5822,4,0),"")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IFERROR(VLOOKUP(B4985,Abril!$B$2:$G$5822,4,0),"")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35</v>
      </c>
      <c r="D4987" s="4" t="s">
        <v>35</v>
      </c>
      <c r="E4987" s="4" t="s">
        <v>57</v>
      </c>
      <c r="F4987" s="4" t="s">
        <v>1822</v>
      </c>
      <c r="G4987" s="5" t="str">
        <f>IFERROR(VLOOKUP(B4987,Abril!$B$2:$G$5822,4,0),"")</f>
        <v>INACTBM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IFERROR(VLOOKUP(B4991,Abril!$B$2:$G$5822,4,0),"")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IFERROR(VLOOKUP(B4996,Abril!$B$2:$G$5822,4,0),"")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IFERROR(VLOOKUP(B4997,Abril!$B$2:$G$5822,4,0),"")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IFERROR(VLOOKUP(B5000,Abril!$B$2:$G$5822,4,0),"")</f>
        <v>INACTBM</v>
      </c>
      <c r="H5000" t="b">
        <f t="shared" si="79"/>
        <v>0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IFERROR(VLOOKUP(B5005,Abril!$B$2:$G$5822,4,0),"")</f>
        <v>INACTBM</v>
      </c>
      <c r="H5005" t="b">
        <f t="shared" si="79"/>
        <v>0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IFERROR(VLOOKUP(B5006,Abril!$B$2:$G$5822,4,0),"")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IFERROR(VLOOKUP(B5013,Abril!$B$2:$G$5822,4,0),"")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IFERROR(VLOOKUP(B5015,Abril!$B$2:$G$5822,4,0),"")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IFERROR(VLOOKUP(B5021,Abril!$B$2:$G$5822,4,0),"")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IFERROR(VLOOKUP(B5026,Abril!$B$2:$G$5822,4,0),"")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IFERROR(VLOOKUP(B5028,Abril!$B$2:$G$5822,4,0),"")</f>
        <v>INACTBM</v>
      </c>
      <c r="H5028" t="b">
        <f t="shared" si="79"/>
        <v>0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IFERROR(VLOOKUP(B5036,Abril!$B$2:$G$5822,4,0),"")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IFERROR(VLOOKUP(B5040,Abril!$B$2:$G$5822,4,0),"")</f>
        <v>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IFERROR(VLOOKUP(B5042,Abril!$B$2:$G$5822,4,0),"")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IFERROR(VLOOKUP(B5047,Abril!$B$2:$G$5822,4,0),"")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IFERROR(VLOOKUP(B5055,Abril!$B$2:$G$5822,4,0),"")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IFERROR(VLOOKUP(B5058,Abril!$B$2:$G$5822,4,0),"")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IFERROR(VLOOKUP(B5065,Abril!$B$2:$G$5822,4,0),"")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IFERROR(VLOOKUP(B5071,Abril!$B$2:$G$5822,4,0),"")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IFERROR(VLOOKUP(B5075,Abril!$B$2:$G$5822,4,0),"")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IFERROR(VLOOKUP(B5082,Abril!$B$2:$G$5822,4,0),"")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tr">
        <f>IFERROR(VLOOKUP(B5084,Abril!$B$2:$G$5822,4,0),"")</f>
        <v>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IFERROR(VLOOKUP(B5086,Abril!$B$2:$G$5822,4,0),"")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IFERROR(VLOOKUP(B5087,Abril!$B$2:$G$5822,4,0),"")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IFERROR(VLOOKUP(B5090,Abril!$B$2:$G$5822,4,0),"")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IFERROR(VLOOKUP(B5094,Abril!$B$2:$G$5822,4,0),"")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IFERROR(VLOOKUP(B5103,Abril!$B$2:$G$5822,4,0),"")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IFERROR(VLOOKUP(B5105,Abril!$B$2:$G$5822,4,0),"")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IFERROR(VLOOKUP(B5106,Abril!$B$2:$G$5822,4,0),"")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IFERROR(VLOOKUP(B5110,Abril!$B$2:$G$5822,4,0),"")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IFERROR(VLOOKUP(B5115,Abril!$B$2:$G$5822,4,0),"")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IFERROR(VLOOKUP(B5121,Abril!$B$2:$G$5822,4,0),"")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IFERROR(VLOOKUP(B5137,Abril!$B$2:$G$5822,4,0),"")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IFERROR(VLOOKUP(B5143,Abril!$B$2:$G$5822,4,0),"")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IFERROR(VLOOKUP(B5153,Abril!$B$2:$G$5822,4,0),"")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IFERROR(VLOOKUP(B5172,Abril!$B$2:$G$5822,4,0),"")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IFERROR(VLOOKUP(B5179,Abril!$B$2:$G$5822,4,0),"")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24</v>
      </c>
      <c r="D5188" s="4" t="s">
        <v>25</v>
      </c>
      <c r="E5188" s="4" t="s">
        <v>26</v>
      </c>
      <c r="F5188" s="4" t="s">
        <v>21</v>
      </c>
      <c r="G5188" s="5" t="str">
        <f>IFERROR(VLOOKUP(B5188,Abril!$B$2:$G$5822,4,0),"")</f>
        <v>INACTBM</v>
      </c>
      <c r="H5188" t="b">
        <f t="shared" ref="H5188:H5251" si="82">+E5188=G5188</f>
        <v>0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IFERROR(VLOOKUP(B5199,Abril!$B$2:$G$5822,4,0),"")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IFERROR(VLOOKUP(B5203,Abril!$B$2:$G$5822,4,0),"")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24</v>
      </c>
      <c r="D5206" s="4" t="s">
        <v>25</v>
      </c>
      <c r="E5206" s="4" t="s">
        <v>26</v>
      </c>
      <c r="F5206" s="4" t="s">
        <v>21</v>
      </c>
      <c r="G5206" s="5" t="str">
        <f>IFERROR(VLOOKUP(B5206,Abril!$B$2:$G$5822,4,0),"")</f>
        <v>ACTPETF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IFERROR(VLOOKUP(B5212,Abril!$B$2:$G$5822,4,0),"")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IFERROR(VLOOKUP(B5224,Abril!$B$2:$G$5822,4,0),"")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IFERROR(VLOOKUP(B5225,Abril!$B$2:$G$5822,4,0),"")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IFERROR(VLOOKUP(B5226,Abril!$B$2:$G$5822,4,0),"")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IFERROR(VLOOKUP(B5231,Abril!$B$2:$G$5822,4,0),"")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IFERROR(VLOOKUP(B5237,Abril!$B$2:$G$5822,4,0),"")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24</v>
      </c>
      <c r="D5239" s="4" t="s">
        <v>25</v>
      </c>
      <c r="E5239" s="4" t="s">
        <v>26</v>
      </c>
      <c r="F5239" s="4" t="s">
        <v>21</v>
      </c>
      <c r="G5239" s="5" t="str">
        <f>IFERROR(VLOOKUP(B5239,Abril!$B$2:$G$5822,4,0),"")</f>
        <v>INACTBM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11</v>
      </c>
      <c r="D5240" s="4" t="s">
        <v>11</v>
      </c>
      <c r="E5240" s="4" t="s">
        <v>11</v>
      </c>
      <c r="F5240" s="4" t="s">
        <v>73</v>
      </c>
      <c r="G5240" s="5" t="str">
        <f>IFERROR(VLOOKUP(B5240,Abril!$B$2:$G$5822,4,0),"")</f>
        <v>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IFERROR(VLOOKUP(B5243,Abril!$B$2:$G$5822,4,0),"")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IFERROR(VLOOKUP(B5261,Abril!$B$2:$G$5822,4,0),"")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IFERROR(VLOOKUP(B5273,Abril!$B$2:$G$5822,4,0),"")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IFERROR(VLOOKUP(B5279,Abril!$B$2:$G$5822,4,0),"")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IFERROR(VLOOKUP(B5280,Abril!$B$2:$G$5822,4,0),"")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IFERROR(VLOOKUP(B5282,Abril!$B$2:$G$5822,4,0),"")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IFERROR(VLOOKUP(B5283,Abril!$B$2:$G$5822,4,0),"")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IFERROR(VLOOKUP(B5288,Abril!$B$2:$G$5822,4,0),"")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IFERROR(VLOOKUP(B5294,Abril!$B$2:$G$5822,4,0),"")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IFERROR(VLOOKUP(B5295,Abril!$B$2:$G$5822,4,0),"")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IFERROR(VLOOKUP(B5297,Abril!$B$2:$G$5822,4,0),"")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IFERROR(VLOOKUP(B5298,Abril!$B$2:$G$5822,4,0),"")</f>
        <v>INACTBM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IFERROR(VLOOKUP(B5307,Abril!$B$2:$G$5822,4,0),"")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IFERROR(VLOOKUP(B5315,Abril!$B$2:$G$5822,4,0),"")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11</v>
      </c>
      <c r="D5320" s="4" t="s">
        <v>11</v>
      </c>
      <c r="E5320" s="4" t="s">
        <v>11</v>
      </c>
      <c r="F5320" s="4" t="s">
        <v>137</v>
      </c>
      <c r="G5320" s="5" t="str">
        <f>IFERROR(VLOOKUP(B5320,Abril!$B$2:$G$5822,4,0),"")</f>
        <v>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IFERROR(VLOOKUP(B5321,Abril!$B$2:$G$5822,4,0),"")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IFERROR(VLOOKUP(B5331,Abril!$B$2:$G$5822,4,0),"")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IFERROR(VLOOKUP(B5342,Abril!$B$2:$G$5822,4,0),"")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IFERROR(VLOOKUP(B5345,Abril!$B$2:$G$5822,4,0),"")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IFERROR(VLOOKUP(B5349,Abril!$B$2:$G$5822,4,0),"")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IFERROR(VLOOKUP(B5352,Abril!$B$2:$G$5822,4,0),"")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IFERROR(VLOOKUP(B5353,Abril!$B$2:$G$5822,4,0),"")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tr">
        <f>IFERROR(VLOOKUP(B5355,Abril!$B$2:$G$5822,4,0),"")</f>
        <v>ACTPETF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IFERROR(VLOOKUP(B5359,Abril!$B$2:$G$5822,4,0),"")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IFERROR(VLOOKUP(B5374,Abril!$B$2:$G$5822,4,0),"")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IFERROR(VLOOKUP(B5377,Abril!$B$2:$G$5822,4,0),"")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IFERROR(VLOOKUP(B5379,Abril!$B$2:$G$5822,4,0),"")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tr">
        <f>IFERROR(VLOOKUP(B5382,Abril!$B$2:$G$5822,4,0),"")</f>
        <v>ACTPETF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IFERROR(VLOOKUP(B5385,Abril!$B$2:$G$5822,4,0),"")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IFERROR(VLOOKUP(B5393,Abril!$B$2:$G$5822,4,0),"")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IFERROR(VLOOKUP(B5399,Abril!$B$2:$G$5822,4,0),"")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IFERROR(VLOOKUP(B5400,Abril!$B$2:$G$5822,4,0),"")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IFERROR(VLOOKUP(B5401,Abril!$B$2:$G$5822,4,0),"")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IFERROR(VLOOKUP(B5412,Abril!$B$2:$G$5822,4,0),"")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IFERROR(VLOOKUP(B5415,Abril!$B$2:$G$5822,4,0),"")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IFERROR(VLOOKUP(B5416,Abril!$B$2:$G$5822,4,0),"")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IFERROR(VLOOKUP(B5439,Abril!$B$2:$G$5822,4,0),"")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IFERROR(VLOOKUP(B5496,Abril!$B$2:$G$5822,4,0),"")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ACTPETS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IFERROR(VLOOKUP(B5583,Abril!$B$2:$G$5822,4,0),"")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IFERROR(VLOOKUP(B5587,Abril!$B$2:$G$5822,4,0),"")</f>
        <v>INACTPETS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IFERROR(VLOOKUP(B5614,Abril!$B$2:$G$5822,4,0),"")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tr">
        <f>IFERROR(VLOOKUP(B5622,Abril!$B$2:$G$5822,4,0),"")</f>
        <v>INACTBM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IFERROR(VLOOKUP(B5630,Abril!$B$2:$G$5822,4,0),"")</f>
        <v>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IFERROR(VLOOKUP(B5633,Abril!$B$2:$G$5822,4,0),"")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IFERROR(VLOOKUP(B5638,Abril!$B$2:$G$5822,4,0),"")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IFERROR(VLOOKUP(B5651,Abril!$B$2:$G$5822,4,0),"")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IFERROR(VLOOKUP(B5667,Abril!$B$2:$G$5822,4,0),"")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tr">
        <f>IFERROR(VLOOKUP(B5676,Abril!$B$2:$G$5822,4,0),"")</f>
        <v>BM</v>
      </c>
      <c r="H5676" t="b">
        <f t="shared" si="89"/>
        <v>0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IFERROR(VLOOKUP(B5678,Abril!$B$2:$G$5822,4,0),"")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IFERROR(VLOOKUP(B5679,Abril!$B$2:$G$5822,4,0),"")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IFERROR(VLOOKUP(B5685,Abril!$B$2:$G$5822,4,0),"")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IFERROR(VLOOKUP(B5686,Abril!$B$2:$G$5822,4,0),"")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IFERROR(VLOOKUP(B5688,Abril!$B$2:$G$5822,4,0),"")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IFERROR(VLOOKUP(B5698,Abril!$B$2:$G$5822,4,0),"")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IFERROR(VLOOKUP(B5731,Abril!$B$2:$G$5822,4,0),"")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IFERROR(VLOOKUP(B5734,Abril!$B$2:$G$5822,4,0),"")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IFERROR(VLOOKUP(B5764,Abril!$B$2:$G$5822,4,0),"")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IFERROR(VLOOKUP(B5765,Abril!$B$2:$G$5822,4,0),"")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IFERROR(VLOOKUP(B5767,Abril!$B$2:$G$5822,4,0),"")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tr">
        <f>IFERROR(VLOOKUP(B5777,Abril!$B$2:$G$5822,4,0),"")</f>
        <v>INACTGAS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IFERROR(VLOOKUP(B5784,Abril!$B$2:$G$5822,4,0),"")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IFERROR(VLOOKUP(B5785,Abril!$B$2:$G$5822,4,0),"")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IFERROR(VLOOKUP(B5787,Abril!$B$2:$G$5822,4,0),"")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2ED0-4F65-4C1F-A9AB-082774DA28D8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5909</v>
      </c>
      <c r="C1" s="7"/>
      <c r="D1" s="7"/>
      <c r="E1" s="7"/>
      <c r="F1" s="7"/>
      <c r="G1" s="7"/>
      <c r="J1" s="12">
        <v>46113</v>
      </c>
      <c r="M1" s="12">
        <v>46082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5910</v>
      </c>
      <c r="J2" s="31" t="s">
        <v>5503</v>
      </c>
      <c r="K2" s="32"/>
      <c r="M2" s="19" t="s">
        <v>5503</v>
      </c>
      <c r="N2" s="19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31" t="s">
        <v>3</v>
      </c>
      <c r="K3" s="32" t="s">
        <v>5502</v>
      </c>
      <c r="M3" s="19" t="s">
        <v>3</v>
      </c>
      <c r="N3" s="19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34" t="s">
        <v>5902</v>
      </c>
      <c r="K4" s="34">
        <v>2</v>
      </c>
      <c r="M4" s="22" t="s">
        <v>5902</v>
      </c>
      <c r="N4" s="22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33" t="s">
        <v>111</v>
      </c>
      <c r="K5" s="33">
        <v>37</v>
      </c>
      <c r="M5" s="21" t="s">
        <v>111</v>
      </c>
      <c r="N5" s="21">
        <v>38</v>
      </c>
      <c r="Q5">
        <f t="shared" ref="Q5:Q31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33" t="s">
        <v>26</v>
      </c>
      <c r="K6" s="37">
        <v>255</v>
      </c>
      <c r="M6" s="21" t="s">
        <v>26</v>
      </c>
      <c r="N6" s="25">
        <v>243</v>
      </c>
      <c r="Q6">
        <f t="shared" si="1"/>
        <v>12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33" t="s">
        <v>20</v>
      </c>
      <c r="K7" s="37">
        <v>514</v>
      </c>
      <c r="M7" s="21" t="s">
        <v>20</v>
      </c>
      <c r="N7" s="25">
        <v>490</v>
      </c>
      <c r="Q7">
        <f t="shared" si="1"/>
        <v>24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">
        <v>20</v>
      </c>
      <c r="H8" t="b">
        <f t="shared" si="0"/>
        <v>0</v>
      </c>
      <c r="J8" s="33" t="s">
        <v>5900</v>
      </c>
      <c r="K8" s="33">
        <v>187</v>
      </c>
      <c r="M8" s="21" t="s">
        <v>5900</v>
      </c>
      <c r="N8" s="21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33" t="s">
        <v>776</v>
      </c>
      <c r="K9" s="33">
        <v>14</v>
      </c>
      <c r="M9" s="21" t="s">
        <v>776</v>
      </c>
      <c r="N9" s="21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33" t="s">
        <v>30</v>
      </c>
      <c r="K10" s="33">
        <v>1013</v>
      </c>
      <c r="M10" s="21" t="s">
        <v>30</v>
      </c>
      <c r="N10" s="21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33" t="s">
        <v>33</v>
      </c>
      <c r="K11" s="33">
        <v>290</v>
      </c>
      <c r="M11" s="21" t="s">
        <v>33</v>
      </c>
      <c r="N11" s="21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33" t="s">
        <v>263</v>
      </c>
      <c r="K12" s="33">
        <v>3</v>
      </c>
      <c r="M12" s="21" t="s">
        <v>263</v>
      </c>
      <c r="N12" s="21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33" t="s">
        <v>98</v>
      </c>
      <c r="K13" s="33">
        <v>11</v>
      </c>
      <c r="M13" s="21" t="s">
        <v>98</v>
      </c>
      <c r="N13" s="21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33" t="s">
        <v>16</v>
      </c>
      <c r="K14" s="33">
        <v>472</v>
      </c>
      <c r="M14" s="21" t="s">
        <v>16</v>
      </c>
      <c r="N14" s="21">
        <v>472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35" t="s">
        <v>75</v>
      </c>
      <c r="K15" s="35">
        <v>9</v>
      </c>
      <c r="M15" s="23" t="s">
        <v>75</v>
      </c>
      <c r="N15" s="23">
        <v>9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35" t="s">
        <v>11</v>
      </c>
      <c r="K16" s="35">
        <v>2220</v>
      </c>
      <c r="M16" s="23" t="s">
        <v>11</v>
      </c>
      <c r="N16" s="23">
        <v>2185</v>
      </c>
      <c r="Q16">
        <f t="shared" si="1"/>
        <v>35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35" t="s">
        <v>308</v>
      </c>
      <c r="K17" s="35">
        <v>17</v>
      </c>
      <c r="M17" s="23" t="s">
        <v>308</v>
      </c>
      <c r="N17" s="23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33" t="s">
        <v>8</v>
      </c>
      <c r="K18" s="33">
        <v>209</v>
      </c>
      <c r="M18" s="21" t="s">
        <v>8</v>
      </c>
      <c r="N18" s="21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35" t="s">
        <v>1089</v>
      </c>
      <c r="K19" s="35">
        <v>1</v>
      </c>
      <c r="M19" s="23" t="s">
        <v>1089</v>
      </c>
      <c r="N19" s="23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33" t="s">
        <v>118</v>
      </c>
      <c r="K20" s="33">
        <v>5</v>
      </c>
      <c r="M20" s="21" t="s">
        <v>118</v>
      </c>
      <c r="N20" s="21">
        <v>5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18</v>
      </c>
      <c r="D21" s="4" t="s">
        <v>19</v>
      </c>
      <c r="E21" s="4" t="s">
        <v>20</v>
      </c>
      <c r="F21" s="4" t="s">
        <v>21</v>
      </c>
      <c r="G21" s="5" t="s">
        <v>57</v>
      </c>
      <c r="H21" t="b">
        <f t="shared" si="0"/>
        <v>0</v>
      </c>
      <c r="J21" s="33" t="s">
        <v>57</v>
      </c>
      <c r="K21" s="33">
        <v>243</v>
      </c>
      <c r="M21" s="21" t="s">
        <v>57</v>
      </c>
      <c r="N21" s="21">
        <v>288</v>
      </c>
      <c r="Q21">
        <f t="shared" si="1"/>
        <v>-45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33" t="s">
        <v>824</v>
      </c>
      <c r="K22" s="33">
        <v>3</v>
      </c>
      <c r="M22" s="21" t="s">
        <v>824</v>
      </c>
      <c r="N22" s="21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33" t="s">
        <v>170</v>
      </c>
      <c r="K23" s="33">
        <v>17</v>
      </c>
      <c r="M23" s="21" t="s">
        <v>170</v>
      </c>
      <c r="N23" s="21">
        <v>17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33" t="s">
        <v>5631</v>
      </c>
      <c r="K24" s="33">
        <v>2</v>
      </c>
      <c r="M24" s="21" t="s">
        <v>5631</v>
      </c>
      <c r="N24" s="21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33" t="s">
        <v>686</v>
      </c>
      <c r="K25" s="33">
        <v>48</v>
      </c>
      <c r="M25" s="21" t="s">
        <v>686</v>
      </c>
      <c r="N25" s="21">
        <v>47</v>
      </c>
      <c r="Q25">
        <f t="shared" si="1"/>
        <v>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33" t="s">
        <v>2458</v>
      </c>
      <c r="K26" s="33">
        <v>6</v>
      </c>
      <c r="M26" s="21" t="s">
        <v>2458</v>
      </c>
      <c r="N26" s="21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33" t="s">
        <v>36</v>
      </c>
      <c r="K27" s="33">
        <v>53</v>
      </c>
      <c r="M27" s="21" t="s">
        <v>36</v>
      </c>
      <c r="N27" s="21">
        <v>60</v>
      </c>
      <c r="Q27">
        <f t="shared" si="1"/>
        <v>-7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33" t="s">
        <v>163</v>
      </c>
      <c r="K28" s="33">
        <v>115</v>
      </c>
      <c r="M28" s="21" t="s">
        <v>163</v>
      </c>
      <c r="N28" s="21">
        <v>134</v>
      </c>
      <c r="Q28">
        <f t="shared" si="1"/>
        <v>-19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33" t="s">
        <v>2266</v>
      </c>
      <c r="K29" s="33">
        <v>17</v>
      </c>
      <c r="M29" s="21" t="s">
        <v>2266</v>
      </c>
      <c r="N29" s="21">
        <v>18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36" t="s">
        <v>549</v>
      </c>
      <c r="K30" s="36">
        <v>57</v>
      </c>
      <c r="M30" s="24" t="s">
        <v>549</v>
      </c>
      <c r="N30" s="24">
        <v>56</v>
      </c>
      <c r="Q30">
        <f t="shared" si="1"/>
        <v>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32" t="s">
        <v>5899</v>
      </c>
      <c r="K31" s="32">
        <v>5820</v>
      </c>
      <c r="M31" s="28" t="s">
        <v>5899</v>
      </c>
      <c r="N31" s="28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57</v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24</v>
      </c>
      <c r="D127" s="4" t="s">
        <v>25</v>
      </c>
      <c r="E127" s="4" t="s">
        <v>26</v>
      </c>
      <c r="F127" s="4" t="s">
        <v>21</v>
      </c>
      <c r="G127" s="5" t="s">
        <v>36</v>
      </c>
      <c r="H127" t="b">
        <f t="shared" si="2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">
        <v>11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36</v>
      </c>
      <c r="H215" t="b">
        <f t="shared" si="4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">
        <v>57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">
        <v>20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">
        <v>26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35</v>
      </c>
      <c r="D349" s="4" t="s">
        <v>35</v>
      </c>
      <c r="E349" s="4" t="s">
        <v>686</v>
      </c>
      <c r="F349" s="4" t="s">
        <v>112</v>
      </c>
      <c r="G349" s="5" t="s">
        <v>686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">
        <v>26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163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">
        <v>57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35</v>
      </c>
      <c r="D437" s="4" t="s">
        <v>35</v>
      </c>
      <c r="E437" s="4" t="s">
        <v>57</v>
      </c>
      <c r="F437" s="4" t="s">
        <v>77</v>
      </c>
      <c r="G437" s="5" t="s">
        <v>57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57</v>
      </c>
      <c r="H482" t="b">
        <f t="shared" si="8"/>
        <v>0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11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">
        <v>26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26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57</v>
      </c>
      <c r="H765" t="b">
        <f t="shared" si="12"/>
        <v>0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24</v>
      </c>
      <c r="D832" s="4" t="s">
        <v>25</v>
      </c>
      <c r="E832" s="4" t="s">
        <v>26</v>
      </c>
      <c r="F832" s="4" t="s">
        <v>21</v>
      </c>
      <c r="G832" s="5" t="s">
        <v>57</v>
      </c>
      <c r="H832" t="b">
        <f t="shared" si="13"/>
        <v>0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">
        <v>57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">
        <v>26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57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">
        <v>57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35</v>
      </c>
      <c r="D951" s="4" t="s">
        <v>35</v>
      </c>
      <c r="E951" s="4" t="s">
        <v>57</v>
      </c>
      <c r="F951" s="4" t="s">
        <v>241</v>
      </c>
      <c r="G951" s="5" t="s">
        <v>57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24</v>
      </c>
      <c r="D965" s="4" t="s">
        <v>25</v>
      </c>
      <c r="E965" s="4" t="s">
        <v>26</v>
      </c>
      <c r="F965" s="4" t="s">
        <v>21</v>
      </c>
      <c r="G965" s="5" t="s">
        <v>57</v>
      </c>
      <c r="H965" t="b">
        <f t="shared" si="16"/>
        <v>0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24</v>
      </c>
      <c r="D975" s="4" t="s">
        <v>25</v>
      </c>
      <c r="E975" s="4" t="s">
        <v>26</v>
      </c>
      <c r="F975" s="4" t="s">
        <v>21</v>
      </c>
      <c r="G975" s="5" t="s">
        <v>26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">
        <v>170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35</v>
      </c>
      <c r="D1007" s="4" t="s">
        <v>35</v>
      </c>
      <c r="E1007" s="4" t="s">
        <v>163</v>
      </c>
      <c r="F1007" s="4" t="s">
        <v>21</v>
      </c>
      <c r="G1007" s="5" t="s">
        <v>163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20</v>
      </c>
      <c r="H1029" t="b">
        <f t="shared" si="17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163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163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57</v>
      </c>
      <c r="H1083" t="b">
        <f t="shared" si="17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35</v>
      </c>
      <c r="D1167" s="4" t="s">
        <v>35</v>
      </c>
      <c r="E1167" s="4" t="s">
        <v>163</v>
      </c>
      <c r="F1167" s="4" t="s">
        <v>21</v>
      </c>
      <c r="G1167" s="5" t="s">
        <v>163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57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">
        <v>11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20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">
        <v>11</v>
      </c>
      <c r="H1359" t="b">
        <f t="shared" si="22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20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57</v>
      </c>
      <c r="H1391" t="b">
        <f t="shared" si="22"/>
        <v>0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">
        <v>57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">
        <v>36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163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824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163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20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">
        <v>163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163</v>
      </c>
      <c r="H1830" t="b">
        <f t="shared" si="29"/>
        <v>0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57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57</v>
      </c>
      <c r="H1958" t="b">
        <f t="shared" si="31"/>
        <v>0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">
        <v>11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163</v>
      </c>
      <c r="H2022" t="b">
        <f t="shared" si="32"/>
        <v>0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35</v>
      </c>
      <c r="D2042" s="4" t="s">
        <v>35</v>
      </c>
      <c r="E2042" s="4" t="s">
        <v>163</v>
      </c>
      <c r="F2042" s="4" t="s">
        <v>21</v>
      </c>
      <c r="G2042" s="5" t="s">
        <v>163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36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163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">
        <v>824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163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">
        <v>163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35</v>
      </c>
      <c r="D2223" s="4" t="s">
        <v>35</v>
      </c>
      <c r="E2223" s="4" t="s">
        <v>57</v>
      </c>
      <c r="F2223" s="4" t="s">
        <v>1653</v>
      </c>
      <c r="G2223" s="5" t="s">
        <v>57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35</v>
      </c>
      <c r="D2236" s="4" t="s">
        <v>35</v>
      </c>
      <c r="E2236" s="4" t="s">
        <v>163</v>
      </c>
      <c r="F2236" s="4" t="s">
        <v>21</v>
      </c>
      <c r="G2236" s="5" t="s">
        <v>163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35</v>
      </c>
      <c r="D2252" s="4" t="s">
        <v>35</v>
      </c>
      <c r="E2252" s="4" t="s">
        <v>163</v>
      </c>
      <c r="F2252" s="4" t="s">
        <v>21</v>
      </c>
      <c r="G2252" s="5" t="s">
        <v>20</v>
      </c>
      <c r="H2252" t="b">
        <f t="shared" si="36"/>
        <v>0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35</v>
      </c>
      <c r="D2308" s="4" t="s">
        <v>35</v>
      </c>
      <c r="E2308" s="4" t="s">
        <v>57</v>
      </c>
      <c r="F2308" s="4" t="s">
        <v>2150</v>
      </c>
      <c r="G2308" s="5" t="s">
        <v>57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11</v>
      </c>
      <c r="D2314" s="4" t="s">
        <v>11</v>
      </c>
      <c r="E2314" s="4" t="s">
        <v>11</v>
      </c>
      <c r="F2314" s="4" t="s">
        <v>1090</v>
      </c>
      <c r="G2314" s="5" t="s">
        <v>57</v>
      </c>
      <c r="H2314" t="b">
        <f t="shared" si="37"/>
        <v>0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35</v>
      </c>
      <c r="D2360" s="4" t="s">
        <v>35</v>
      </c>
      <c r="E2360" s="4" t="s">
        <v>57</v>
      </c>
      <c r="F2360" s="4" t="s">
        <v>956</v>
      </c>
      <c r="G2360" s="5" t="s">
        <v>57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">
        <v>26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57</v>
      </c>
      <c r="H2427" t="b">
        <f t="shared" si="38"/>
        <v>0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26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57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57</v>
      </c>
      <c r="H2507" t="b">
        <f t="shared" si="40"/>
        <v>0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">
        <v>163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57</v>
      </c>
      <c r="H2630" t="b">
        <f t="shared" si="42"/>
        <v>0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">
        <v>11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">
        <v>11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11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36</v>
      </c>
      <c r="H2708" t="b">
        <f t="shared" si="43"/>
        <v>0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57</v>
      </c>
      <c r="H2733" t="b">
        <f t="shared" si="43"/>
        <v>0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57</v>
      </c>
      <c r="H2752" t="b">
        <f t="shared" si="43"/>
        <v>0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35</v>
      </c>
      <c r="D2773" s="4" t="s">
        <v>35</v>
      </c>
      <c r="E2773" s="4" t="s">
        <v>57</v>
      </c>
      <c r="F2773" s="4" t="s">
        <v>1653</v>
      </c>
      <c r="G2773" s="5" t="s">
        <v>57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57</v>
      </c>
      <c r="H2781" t="b">
        <f t="shared" si="44"/>
        <v>0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35</v>
      </c>
      <c r="D2783" s="4" t="s">
        <v>35</v>
      </c>
      <c r="E2783" s="4" t="s">
        <v>57</v>
      </c>
      <c r="F2783" s="4" t="s">
        <v>1822</v>
      </c>
      <c r="G2783" s="5" t="s">
        <v>11</v>
      </c>
      <c r="H2783" t="b">
        <f t="shared" si="44"/>
        <v>0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35</v>
      </c>
      <c r="D2849" s="4" t="s">
        <v>35</v>
      </c>
      <c r="E2849" s="4" t="s">
        <v>57</v>
      </c>
      <c r="F2849" s="4" t="s">
        <v>956</v>
      </c>
      <c r="G2849" s="5" t="s">
        <v>11</v>
      </c>
      <c r="H2849" t="b">
        <f t="shared" si="45"/>
        <v>0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24</v>
      </c>
      <c r="D2891" s="4" t="s">
        <v>25</v>
      </c>
      <c r="E2891" s="4" t="s">
        <v>26</v>
      </c>
      <c r="F2891" s="4" t="s">
        <v>21</v>
      </c>
      <c r="G2891" s="5" t="s">
        <v>57</v>
      </c>
      <c r="H2891" t="b">
        <f t="shared" si="46"/>
        <v>0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  <c r="H2915" t="b">
        <f t="shared" si="46"/>
        <v>0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">
        <v>163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2266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57</v>
      </c>
      <c r="H2974" t="b">
        <f t="shared" si="47"/>
        <v>0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11</v>
      </c>
      <c r="D2977" s="4" t="s">
        <v>11</v>
      </c>
      <c r="E2977" s="4" t="s">
        <v>11</v>
      </c>
      <c r="F2977" s="4" t="s">
        <v>973</v>
      </c>
      <c r="G2977" s="5" t="s">
        <v>57</v>
      </c>
      <c r="H2977" t="b">
        <f t="shared" si="47"/>
        <v>0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">
        <v>26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163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57</v>
      </c>
      <c r="H3022" t="b">
        <f t="shared" si="48"/>
        <v>0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57</v>
      </c>
      <c r="H3040" t="b">
        <f t="shared" si="48"/>
        <v>0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">
        <v>57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">
        <v>57</v>
      </c>
      <c r="H3070" t="b">
        <f t="shared" si="48"/>
        <v>0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35</v>
      </c>
      <c r="D3084" s="4" t="s">
        <v>35</v>
      </c>
      <c r="E3084" s="4" t="s">
        <v>2266</v>
      </c>
      <c r="F3084" s="4" t="s">
        <v>1090</v>
      </c>
      <c r="G3084" s="5" t="s">
        <v>2266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">
        <v>11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36</v>
      </c>
      <c r="H3183" t="b">
        <f t="shared" si="50"/>
        <v>0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26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57</v>
      </c>
      <c r="H3247" t="b">
        <f t="shared" si="51"/>
        <v>0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26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57</v>
      </c>
      <c r="H3339" t="b">
        <f t="shared" si="53"/>
        <v>0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57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163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57</v>
      </c>
      <c r="H3384" t="b">
        <f t="shared" si="53"/>
        <v>0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">
        <v>20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">
        <v>57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5" t="s">
        <v>163</v>
      </c>
      <c r="H3479" t="b">
        <f t="shared" si="55"/>
        <v>0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26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">
        <v>26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57</v>
      </c>
      <c r="H3604" t="b">
        <f t="shared" si="57"/>
        <v>0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11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57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20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">
        <v>57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18</v>
      </c>
      <c r="D3761" s="4" t="s">
        <v>19</v>
      </c>
      <c r="E3761" s="4" t="s">
        <v>20</v>
      </c>
      <c r="F3761" s="4" t="s">
        <v>21</v>
      </c>
      <c r="G3761" s="5" t="s">
        <v>57</v>
      </c>
      <c r="H3761" t="b">
        <f t="shared" si="59"/>
        <v>0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35</v>
      </c>
      <c r="D3783" s="4" t="s">
        <v>35</v>
      </c>
      <c r="E3783" s="4" t="s">
        <v>57</v>
      </c>
      <c r="F3783" s="4" t="s">
        <v>973</v>
      </c>
      <c r="G3783" s="5" t="s">
        <v>11</v>
      </c>
      <c r="H3783" t="b">
        <f t="shared" si="60"/>
        <v>0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57</v>
      </c>
      <c r="H3870" t="b">
        <f t="shared" si="61"/>
        <v>0</v>
      </c>
    </row>
    <row r="3871" spans="1:8" x14ac:dyDescent="0.25">
      <c r="A3871" s="10"/>
      <c r="B3871" s="4" t="s">
        <v>3783</v>
      </c>
      <c r="C3871" s="4" t="s">
        <v>35</v>
      </c>
      <c r="D3871" s="4" t="s">
        <v>35</v>
      </c>
      <c r="E3871" s="4" t="s">
        <v>57</v>
      </c>
      <c r="F3871" s="4" t="s">
        <v>1931</v>
      </c>
      <c r="G3871" s="5" t="s">
        <v>57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18</v>
      </c>
      <c r="D3880" s="4" t="s">
        <v>19</v>
      </c>
      <c r="E3880" s="4" t="s">
        <v>20</v>
      </c>
      <c r="F3880" s="4" t="s">
        <v>21</v>
      </c>
      <c r="G3880" s="5" t="s">
        <v>57</v>
      </c>
      <c r="H3880" t="b">
        <f t="shared" si="61"/>
        <v>0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57</v>
      </c>
      <c r="H3917" t="b">
        <f t="shared" si="62"/>
        <v>0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18</v>
      </c>
      <c r="D3937" s="4" t="s">
        <v>19</v>
      </c>
      <c r="E3937" s="4" t="s">
        <v>20</v>
      </c>
      <c r="F3937" s="4" t="s">
        <v>21</v>
      </c>
      <c r="G3937" s="5" t="s">
        <v>57</v>
      </c>
      <c r="H3937" t="b">
        <f t="shared" si="62"/>
        <v>0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57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26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">
        <v>26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57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">
        <v>26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35</v>
      </c>
      <c r="D4001" s="4" t="s">
        <v>35</v>
      </c>
      <c r="E4001" s="4" t="s">
        <v>57</v>
      </c>
      <c r="F4001" s="4" t="s">
        <v>973</v>
      </c>
      <c r="G4001" s="5" t="s">
        <v>57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57</v>
      </c>
      <c r="H4053" t="b">
        <f t="shared" si="64"/>
        <v>0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57</v>
      </c>
      <c r="H4061" t="b">
        <f t="shared" si="64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57</v>
      </c>
      <c r="H4075" t="b">
        <f t="shared" si="64"/>
        <v>0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">
        <v>26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5" t="s">
        <v>20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26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">
        <v>686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163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24</v>
      </c>
      <c r="D4209" s="4" t="s">
        <v>25</v>
      </c>
      <c r="E4209" s="4" t="s">
        <v>26</v>
      </c>
      <c r="F4209" s="4" t="s">
        <v>21</v>
      </c>
      <c r="G4209" s="5" t="s">
        <v>36</v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11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163</v>
      </c>
      <c r="H4435" t="b">
        <f t="shared" si="70"/>
        <v>0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18</v>
      </c>
      <c r="D4445" s="4" t="s">
        <v>19</v>
      </c>
      <c r="E4445" s="4" t="s">
        <v>20</v>
      </c>
      <c r="F4445" s="4" t="s">
        <v>21</v>
      </c>
      <c r="G4445" s="5" t="s">
        <v>57</v>
      </c>
      <c r="H4445" t="b">
        <f t="shared" si="70"/>
        <v>0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">
        <v>36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">
        <v>57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57</v>
      </c>
      <c r="H4517" t="b">
        <f t="shared" si="71"/>
        <v>0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">
        <v>26</v>
      </c>
      <c r="H4521" t="b">
        <f t="shared" si="71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57</v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">
        <v>163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163</v>
      </c>
      <c r="H4596" t="b">
        <f t="shared" si="72"/>
        <v>0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24</v>
      </c>
      <c r="D4664" s="4" t="s">
        <v>25</v>
      </c>
      <c r="E4664" s="4" t="s">
        <v>26</v>
      </c>
      <c r="F4664" s="4" t="s">
        <v>21</v>
      </c>
      <c r="G4664" s="5" t="s">
        <v>57</v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26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163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">
        <v>57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686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  <c r="H4756" t="b">
        <f t="shared" si="75"/>
        <v>0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163</v>
      </c>
      <c r="H4814" t="b">
        <f t="shared" si="76"/>
        <v>0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163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26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20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35</v>
      </c>
      <c r="D4987" s="4" t="s">
        <v>35</v>
      </c>
      <c r="E4987" s="4" t="s">
        <v>57</v>
      </c>
      <c r="F4987" s="4" t="s">
        <v>1822</v>
      </c>
      <c r="G4987" s="5" t="s">
        <v>11</v>
      </c>
      <c r="H4987" t="b">
        <f t="shared" si="78"/>
        <v>0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57</v>
      </c>
      <c r="H4995" t="b">
        <f t="shared" si="78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  <c r="H5000" t="b">
        <f t="shared" si="79"/>
        <v>0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57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57</v>
      </c>
      <c r="H5008" t="b">
        <f t="shared" si="79"/>
        <v>0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57</v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163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">
        <v>26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57</v>
      </c>
      <c r="H5148" t="b">
        <f t="shared" si="81"/>
        <v>0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57</v>
      </c>
      <c r="H5151" t="b">
        <f t="shared" si="81"/>
        <v>0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24</v>
      </c>
      <c r="D5206" s="4" t="s">
        <v>25</v>
      </c>
      <c r="E5206" s="4" t="s">
        <v>26</v>
      </c>
      <c r="F5206" s="4" t="s">
        <v>21</v>
      </c>
      <c r="G5206" s="5" t="s">
        <v>57</v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57</v>
      </c>
      <c r="H5232" t="b">
        <f t="shared" si="82"/>
        <v>0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11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11</v>
      </c>
      <c r="D5240" s="4" t="s">
        <v>11</v>
      </c>
      <c r="E5240" s="4" t="s">
        <v>11</v>
      </c>
      <c r="F5240" s="4" t="s">
        <v>73</v>
      </c>
      <c r="G5240" s="5" t="s">
        <v>57</v>
      </c>
      <c r="H5240" t="b">
        <f t="shared" si="82"/>
        <v>0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11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">
        <v>57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57</v>
      </c>
      <c r="H5304" t="b">
        <f t="shared" si="83"/>
        <v>0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11</v>
      </c>
      <c r="D5320" s="4" t="s">
        <v>11</v>
      </c>
      <c r="E5320" s="4" t="s">
        <v>11</v>
      </c>
      <c r="F5320" s="4" t="s">
        <v>137</v>
      </c>
      <c r="G5320" s="5" t="s">
        <v>11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">
        <v>26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">
        <v>26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">
        <v>20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">
        <v>57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">
        <v>170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163</v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X34"/>
  <sheetViews>
    <sheetView topLeftCell="A2" workbookViewId="0">
      <selection activeCell="S4" sqref="S4:U34"/>
    </sheetView>
  </sheetViews>
  <sheetFormatPr baseColWidth="10" defaultColWidth="8.5703125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8" width="7.5703125" bestFit="1" customWidth="1"/>
    <col min="9" max="9" width="7.85546875" bestFit="1" customWidth="1"/>
    <col min="10" max="10" width="8.42578125" bestFit="1" customWidth="1"/>
    <col min="11" max="11" width="3" bestFit="1" customWidth="1"/>
    <col min="12" max="12" width="7.7109375" bestFit="1" customWidth="1"/>
    <col min="18" max="18" width="13.5703125" customWidth="1"/>
  </cols>
  <sheetData>
    <row r="3" spans="1:24" x14ac:dyDescent="0.25">
      <c r="A3" s="17" t="s">
        <v>5905</v>
      </c>
      <c r="B3" s="17" t="s">
        <v>5904</v>
      </c>
    </row>
    <row r="4" spans="1:24" ht="30" x14ac:dyDescent="0.25">
      <c r="A4" s="17" t="s">
        <v>5903</v>
      </c>
      <c r="B4" s="20" t="s">
        <v>75</v>
      </c>
      <c r="C4" s="20" t="s">
        <v>11</v>
      </c>
      <c r="D4" s="20" t="s">
        <v>308</v>
      </c>
      <c r="E4" s="20" t="s">
        <v>1089</v>
      </c>
      <c r="F4" s="20" t="s">
        <v>118</v>
      </c>
      <c r="G4" s="20" t="s">
        <v>57</v>
      </c>
      <c r="H4" s="20" t="s">
        <v>824</v>
      </c>
      <c r="I4" s="20" t="s">
        <v>5631</v>
      </c>
      <c r="J4" s="20" t="s">
        <v>2266</v>
      </c>
      <c r="K4" s="20" t="s">
        <v>549</v>
      </c>
      <c r="L4" s="20" t="s">
        <v>5899</v>
      </c>
      <c r="S4" s="38" t="s">
        <v>5906</v>
      </c>
      <c r="T4" s="39" t="s">
        <v>5907</v>
      </c>
      <c r="U4" s="39" t="s">
        <v>5908</v>
      </c>
      <c r="X4" s="26" t="s">
        <v>5906</v>
      </c>
    </row>
    <row r="5" spans="1:24" x14ac:dyDescent="0.25">
      <c r="A5" s="18" t="s">
        <v>973</v>
      </c>
      <c r="C5">
        <v>131</v>
      </c>
      <c r="G5">
        <v>19</v>
      </c>
      <c r="L5">
        <v>150</v>
      </c>
      <c r="R5" t="b">
        <f>+S5=A5</f>
        <v>1</v>
      </c>
      <c r="S5" s="40" t="s">
        <v>973</v>
      </c>
      <c r="T5" s="39">
        <f>+L5</f>
        <v>150</v>
      </c>
      <c r="U5" s="39">
        <f>+SUM(B5:E5)+K5</f>
        <v>131</v>
      </c>
      <c r="X5" s="27" t="s">
        <v>973</v>
      </c>
    </row>
    <row r="6" spans="1:24" x14ac:dyDescent="0.25">
      <c r="A6" s="18" t="s">
        <v>1187</v>
      </c>
      <c r="C6">
        <v>132</v>
      </c>
      <c r="G6">
        <v>8</v>
      </c>
      <c r="L6">
        <v>140</v>
      </c>
      <c r="R6" t="b">
        <f t="shared" ref="R6:R34" si="0">+S6=A6</f>
        <v>1</v>
      </c>
      <c r="S6" s="40" t="s">
        <v>1187</v>
      </c>
      <c r="T6" s="39">
        <f t="shared" ref="T6:T33" si="1">+L6</f>
        <v>140</v>
      </c>
      <c r="U6" s="39">
        <f t="shared" ref="U6:U33" si="2">+SUM(B6:E6)+K6</f>
        <v>132</v>
      </c>
      <c r="X6" s="27" t="s">
        <v>1187</v>
      </c>
    </row>
    <row r="7" spans="1:24" x14ac:dyDescent="0.25">
      <c r="A7" s="18" t="s">
        <v>160</v>
      </c>
      <c r="C7">
        <v>64</v>
      </c>
      <c r="G7">
        <v>6</v>
      </c>
      <c r="L7">
        <v>70</v>
      </c>
      <c r="R7" t="b">
        <f t="shared" si="0"/>
        <v>1</v>
      </c>
      <c r="S7" s="40" t="s">
        <v>160</v>
      </c>
      <c r="T7" s="39">
        <f t="shared" si="1"/>
        <v>70</v>
      </c>
      <c r="U7" s="39">
        <f t="shared" si="2"/>
        <v>64</v>
      </c>
      <c r="X7" s="27" t="s">
        <v>160</v>
      </c>
    </row>
    <row r="8" spans="1:24" x14ac:dyDescent="0.25">
      <c r="A8" s="18" t="s">
        <v>73</v>
      </c>
      <c r="C8">
        <v>67</v>
      </c>
      <c r="D8">
        <v>1</v>
      </c>
      <c r="G8">
        <v>10</v>
      </c>
      <c r="L8">
        <v>78</v>
      </c>
      <c r="R8" t="b">
        <f t="shared" si="0"/>
        <v>1</v>
      </c>
      <c r="S8" s="40" t="s">
        <v>73</v>
      </c>
      <c r="T8" s="39">
        <f t="shared" si="1"/>
        <v>78</v>
      </c>
      <c r="U8" s="39">
        <f t="shared" si="2"/>
        <v>68</v>
      </c>
      <c r="X8" s="27" t="s">
        <v>73</v>
      </c>
    </row>
    <row r="9" spans="1:24" x14ac:dyDescent="0.25">
      <c r="A9" s="18" t="s">
        <v>12</v>
      </c>
      <c r="C9">
        <v>79</v>
      </c>
      <c r="G9">
        <v>1</v>
      </c>
      <c r="L9">
        <v>80</v>
      </c>
      <c r="R9" t="b">
        <f t="shared" si="0"/>
        <v>1</v>
      </c>
      <c r="S9" s="40" t="s">
        <v>12</v>
      </c>
      <c r="T9" s="39">
        <f t="shared" si="1"/>
        <v>80</v>
      </c>
      <c r="U9" s="39">
        <f t="shared" si="2"/>
        <v>79</v>
      </c>
      <c r="X9" s="27" t="s">
        <v>12</v>
      </c>
    </row>
    <row r="10" spans="1:24" x14ac:dyDescent="0.25">
      <c r="A10" s="18" t="s">
        <v>120</v>
      </c>
      <c r="C10">
        <v>45</v>
      </c>
      <c r="G10">
        <v>4</v>
      </c>
      <c r="L10">
        <v>49</v>
      </c>
      <c r="R10" t="b">
        <f t="shared" si="0"/>
        <v>1</v>
      </c>
      <c r="S10" s="40" t="s">
        <v>120</v>
      </c>
      <c r="T10" s="39">
        <f t="shared" si="1"/>
        <v>49</v>
      </c>
      <c r="U10" s="39">
        <f t="shared" si="2"/>
        <v>45</v>
      </c>
      <c r="X10" s="27" t="s">
        <v>120</v>
      </c>
    </row>
    <row r="11" spans="1:24" x14ac:dyDescent="0.25">
      <c r="A11" s="18" t="s">
        <v>241</v>
      </c>
      <c r="C11">
        <v>52</v>
      </c>
      <c r="G11">
        <v>4</v>
      </c>
      <c r="J11">
        <v>1</v>
      </c>
      <c r="L11">
        <v>57</v>
      </c>
      <c r="R11" t="b">
        <f t="shared" si="0"/>
        <v>1</v>
      </c>
      <c r="S11" s="40" t="s">
        <v>241</v>
      </c>
      <c r="T11" s="39">
        <f t="shared" si="1"/>
        <v>57</v>
      </c>
      <c r="U11" s="39">
        <f t="shared" si="2"/>
        <v>52</v>
      </c>
      <c r="X11" s="27" t="s">
        <v>241</v>
      </c>
    </row>
    <row r="12" spans="1:24" x14ac:dyDescent="0.25">
      <c r="A12" s="18" t="s">
        <v>77</v>
      </c>
      <c r="B12">
        <v>7</v>
      </c>
      <c r="C12">
        <v>69</v>
      </c>
      <c r="D12">
        <v>1</v>
      </c>
      <c r="F12">
        <v>3</v>
      </c>
      <c r="G12">
        <v>17</v>
      </c>
      <c r="L12">
        <v>97</v>
      </c>
      <c r="R12" t="b">
        <f t="shared" si="0"/>
        <v>1</v>
      </c>
      <c r="S12" s="40" t="s">
        <v>77</v>
      </c>
      <c r="T12" s="39">
        <f t="shared" si="1"/>
        <v>97</v>
      </c>
      <c r="U12" s="39">
        <f t="shared" si="2"/>
        <v>77</v>
      </c>
      <c r="X12" s="27" t="s">
        <v>77</v>
      </c>
    </row>
    <row r="13" spans="1:24" x14ac:dyDescent="0.25">
      <c r="A13" s="18" t="s">
        <v>100</v>
      </c>
      <c r="B13">
        <v>1</v>
      </c>
      <c r="C13">
        <v>47</v>
      </c>
      <c r="G13">
        <v>24</v>
      </c>
      <c r="L13">
        <v>72</v>
      </c>
      <c r="R13" t="b">
        <f t="shared" si="0"/>
        <v>1</v>
      </c>
      <c r="S13" s="40" t="s">
        <v>100</v>
      </c>
      <c r="T13" s="39">
        <f t="shared" si="1"/>
        <v>72</v>
      </c>
      <c r="U13" s="39">
        <f t="shared" si="2"/>
        <v>48</v>
      </c>
      <c r="X13" s="27" t="s">
        <v>100</v>
      </c>
    </row>
    <row r="14" spans="1:24" x14ac:dyDescent="0.25">
      <c r="A14" s="18" t="s">
        <v>137</v>
      </c>
      <c r="C14">
        <v>145</v>
      </c>
      <c r="D14">
        <v>4</v>
      </c>
      <c r="F14">
        <v>1</v>
      </c>
      <c r="G14">
        <v>12</v>
      </c>
      <c r="H14">
        <v>2</v>
      </c>
      <c r="K14">
        <v>1</v>
      </c>
      <c r="L14">
        <v>165</v>
      </c>
      <c r="R14" t="b">
        <f t="shared" si="0"/>
        <v>1</v>
      </c>
      <c r="S14" s="40" t="s">
        <v>137</v>
      </c>
      <c r="T14" s="39">
        <f t="shared" si="1"/>
        <v>165</v>
      </c>
      <c r="U14" s="39">
        <f t="shared" si="2"/>
        <v>150</v>
      </c>
      <c r="X14" s="27" t="s">
        <v>137</v>
      </c>
    </row>
    <row r="15" spans="1:24" x14ac:dyDescent="0.25">
      <c r="A15" s="18" t="s">
        <v>2049</v>
      </c>
      <c r="C15">
        <v>47</v>
      </c>
      <c r="D15">
        <v>1</v>
      </c>
      <c r="F15">
        <v>1</v>
      </c>
      <c r="G15">
        <v>5</v>
      </c>
      <c r="L15">
        <v>54</v>
      </c>
      <c r="R15" t="b">
        <f t="shared" si="0"/>
        <v>1</v>
      </c>
      <c r="S15" s="40" t="s">
        <v>2049</v>
      </c>
      <c r="T15" s="39">
        <f t="shared" si="1"/>
        <v>54</v>
      </c>
      <c r="U15" s="39">
        <f t="shared" si="2"/>
        <v>48</v>
      </c>
      <c r="X15" s="27" t="s">
        <v>2049</v>
      </c>
    </row>
    <row r="16" spans="1:24" x14ac:dyDescent="0.25">
      <c r="A16" s="18" t="s">
        <v>2296</v>
      </c>
      <c r="C16">
        <v>32</v>
      </c>
      <c r="G16">
        <v>3</v>
      </c>
      <c r="L16">
        <v>35</v>
      </c>
      <c r="R16" t="b">
        <f t="shared" si="0"/>
        <v>1</v>
      </c>
      <c r="S16" s="40" t="s">
        <v>2296</v>
      </c>
      <c r="T16" s="39">
        <f t="shared" si="1"/>
        <v>35</v>
      </c>
      <c r="U16" s="39">
        <f t="shared" si="2"/>
        <v>32</v>
      </c>
      <c r="X16" s="27" t="s">
        <v>2296</v>
      </c>
    </row>
    <row r="17" spans="1:24" x14ac:dyDescent="0.25">
      <c r="A17" s="18" t="s">
        <v>2014</v>
      </c>
      <c r="C17">
        <v>45</v>
      </c>
      <c r="G17">
        <v>4</v>
      </c>
      <c r="H17">
        <v>1</v>
      </c>
      <c r="I17">
        <v>1</v>
      </c>
      <c r="L17">
        <v>51</v>
      </c>
      <c r="R17" t="b">
        <f t="shared" si="0"/>
        <v>1</v>
      </c>
      <c r="S17" s="40" t="s">
        <v>2014</v>
      </c>
      <c r="T17" s="39">
        <f t="shared" si="1"/>
        <v>51</v>
      </c>
      <c r="U17" s="39">
        <f t="shared" si="2"/>
        <v>45</v>
      </c>
      <c r="X17" s="27" t="s">
        <v>2014</v>
      </c>
    </row>
    <row r="18" spans="1:24" x14ac:dyDescent="0.25">
      <c r="A18" s="18" t="s">
        <v>2381</v>
      </c>
      <c r="C18">
        <v>24</v>
      </c>
      <c r="G18">
        <v>6</v>
      </c>
      <c r="L18">
        <v>30</v>
      </c>
      <c r="R18" t="b">
        <f t="shared" si="0"/>
        <v>1</v>
      </c>
      <c r="S18" s="40" t="s">
        <v>2381</v>
      </c>
      <c r="T18" s="39">
        <f t="shared" si="1"/>
        <v>30</v>
      </c>
      <c r="U18" s="39">
        <f t="shared" si="2"/>
        <v>24</v>
      </c>
      <c r="X18" s="27" t="s">
        <v>2381</v>
      </c>
    </row>
    <row r="19" spans="1:24" x14ac:dyDescent="0.25">
      <c r="A19" s="18" t="s">
        <v>1822</v>
      </c>
      <c r="C19">
        <v>94</v>
      </c>
      <c r="G19">
        <v>25</v>
      </c>
      <c r="L19">
        <v>119</v>
      </c>
      <c r="R19" t="b">
        <f t="shared" si="0"/>
        <v>1</v>
      </c>
      <c r="S19" s="40" t="s">
        <v>1822</v>
      </c>
      <c r="T19" s="39">
        <f t="shared" si="1"/>
        <v>119</v>
      </c>
      <c r="U19" s="39">
        <f t="shared" si="2"/>
        <v>94</v>
      </c>
      <c r="X19" s="27" t="s">
        <v>1822</v>
      </c>
    </row>
    <row r="20" spans="1:24" x14ac:dyDescent="0.25">
      <c r="A20" s="18" t="s">
        <v>1653</v>
      </c>
      <c r="C20">
        <v>56</v>
      </c>
      <c r="D20">
        <v>1</v>
      </c>
      <c r="G20">
        <v>9</v>
      </c>
      <c r="L20">
        <v>66</v>
      </c>
      <c r="R20" t="b">
        <f t="shared" si="0"/>
        <v>1</v>
      </c>
      <c r="S20" s="40" t="s">
        <v>1653</v>
      </c>
      <c r="T20" s="39">
        <f t="shared" si="1"/>
        <v>66</v>
      </c>
      <c r="U20" s="39">
        <f t="shared" si="2"/>
        <v>57</v>
      </c>
      <c r="X20" s="27" t="s">
        <v>1653</v>
      </c>
    </row>
    <row r="21" spans="1:24" x14ac:dyDescent="0.25">
      <c r="A21" s="18" t="s">
        <v>1090</v>
      </c>
      <c r="C21">
        <v>43</v>
      </c>
      <c r="E21">
        <v>1</v>
      </c>
      <c r="G21">
        <v>7</v>
      </c>
      <c r="I21">
        <v>1</v>
      </c>
      <c r="J21">
        <v>11</v>
      </c>
      <c r="K21">
        <v>38</v>
      </c>
      <c r="L21">
        <v>101</v>
      </c>
      <c r="R21" t="b">
        <f t="shared" si="0"/>
        <v>1</v>
      </c>
      <c r="S21" s="40" t="s">
        <v>1090</v>
      </c>
      <c r="T21" s="39">
        <f t="shared" si="1"/>
        <v>101</v>
      </c>
      <c r="U21" s="39">
        <f t="shared" si="2"/>
        <v>82</v>
      </c>
      <c r="X21" s="27" t="s">
        <v>1090</v>
      </c>
    </row>
    <row r="22" spans="1:24" x14ac:dyDescent="0.25">
      <c r="A22" s="18" t="s">
        <v>956</v>
      </c>
      <c r="C22">
        <v>91</v>
      </c>
      <c r="D22">
        <v>1</v>
      </c>
      <c r="G22">
        <v>9</v>
      </c>
      <c r="J22">
        <v>2</v>
      </c>
      <c r="K22">
        <v>13</v>
      </c>
      <c r="L22">
        <v>116</v>
      </c>
      <c r="R22" t="b">
        <f t="shared" si="0"/>
        <v>1</v>
      </c>
      <c r="S22" s="40" t="s">
        <v>956</v>
      </c>
      <c r="T22" s="39">
        <f t="shared" si="1"/>
        <v>116</v>
      </c>
      <c r="U22" s="39">
        <f t="shared" si="2"/>
        <v>105</v>
      </c>
      <c r="X22" s="27" t="s">
        <v>956</v>
      </c>
    </row>
    <row r="23" spans="1:24" x14ac:dyDescent="0.25">
      <c r="A23" s="18" t="s">
        <v>2150</v>
      </c>
      <c r="C23">
        <v>87</v>
      </c>
      <c r="G23">
        <v>5</v>
      </c>
      <c r="L23">
        <v>92</v>
      </c>
      <c r="R23" t="b">
        <f t="shared" si="0"/>
        <v>1</v>
      </c>
      <c r="S23" s="40" t="s">
        <v>2150</v>
      </c>
      <c r="T23" s="39">
        <f t="shared" si="1"/>
        <v>92</v>
      </c>
      <c r="U23" s="39">
        <f t="shared" si="2"/>
        <v>87</v>
      </c>
      <c r="X23" s="27" t="s">
        <v>2150</v>
      </c>
    </row>
    <row r="24" spans="1:24" x14ac:dyDescent="0.25">
      <c r="A24" s="18" t="s">
        <v>1931</v>
      </c>
      <c r="C24">
        <v>62</v>
      </c>
      <c r="G24">
        <v>15</v>
      </c>
      <c r="L24">
        <v>77</v>
      </c>
      <c r="R24" t="b">
        <f t="shared" si="0"/>
        <v>1</v>
      </c>
      <c r="S24" s="40" t="s">
        <v>1931</v>
      </c>
      <c r="T24" s="39">
        <f t="shared" si="1"/>
        <v>77</v>
      </c>
      <c r="U24" s="39">
        <f t="shared" si="2"/>
        <v>62</v>
      </c>
      <c r="X24" s="27" t="s">
        <v>1931</v>
      </c>
    </row>
    <row r="25" spans="1:24" x14ac:dyDescent="0.25">
      <c r="A25" s="18" t="s">
        <v>1191</v>
      </c>
      <c r="C25">
        <v>126</v>
      </c>
      <c r="D25">
        <v>2</v>
      </c>
      <c r="G25">
        <v>12</v>
      </c>
      <c r="K25">
        <v>1</v>
      </c>
      <c r="L25">
        <v>141</v>
      </c>
      <c r="R25" t="b">
        <f t="shared" si="0"/>
        <v>1</v>
      </c>
      <c r="S25" s="40" t="s">
        <v>1191</v>
      </c>
      <c r="T25" s="39">
        <f t="shared" si="1"/>
        <v>141</v>
      </c>
      <c r="U25" s="39">
        <f t="shared" si="2"/>
        <v>129</v>
      </c>
      <c r="X25" s="27" t="s">
        <v>1191</v>
      </c>
    </row>
    <row r="26" spans="1:24" x14ac:dyDescent="0.25">
      <c r="A26" s="18" t="s">
        <v>1010</v>
      </c>
      <c r="B26">
        <v>1</v>
      </c>
      <c r="C26">
        <v>162</v>
      </c>
      <c r="G26">
        <v>6</v>
      </c>
      <c r="L26">
        <v>169</v>
      </c>
      <c r="R26" t="b">
        <f t="shared" si="0"/>
        <v>1</v>
      </c>
      <c r="S26" s="40" t="s">
        <v>1010</v>
      </c>
      <c r="T26" s="39">
        <f t="shared" si="1"/>
        <v>169</v>
      </c>
      <c r="U26" s="39">
        <f t="shared" si="2"/>
        <v>163</v>
      </c>
      <c r="X26" s="27" t="s">
        <v>1010</v>
      </c>
    </row>
    <row r="27" spans="1:24" x14ac:dyDescent="0.25">
      <c r="A27" s="18" t="s">
        <v>1036</v>
      </c>
      <c r="C27">
        <v>89</v>
      </c>
      <c r="G27">
        <v>4</v>
      </c>
      <c r="J27">
        <v>2</v>
      </c>
      <c r="K27">
        <v>2</v>
      </c>
      <c r="L27">
        <v>97</v>
      </c>
      <c r="R27" t="b">
        <f t="shared" si="0"/>
        <v>1</v>
      </c>
      <c r="S27" s="40" t="s">
        <v>1036</v>
      </c>
      <c r="T27" s="39">
        <f t="shared" si="1"/>
        <v>97</v>
      </c>
      <c r="U27" s="39">
        <f t="shared" si="2"/>
        <v>91</v>
      </c>
      <c r="X27" s="27" t="s">
        <v>1036</v>
      </c>
    </row>
    <row r="28" spans="1:24" x14ac:dyDescent="0.25">
      <c r="A28" s="18" t="s">
        <v>1270</v>
      </c>
      <c r="C28">
        <v>70</v>
      </c>
      <c r="D28">
        <v>2</v>
      </c>
      <c r="G28">
        <v>5</v>
      </c>
      <c r="L28">
        <v>77</v>
      </c>
      <c r="R28" t="b">
        <f t="shared" si="0"/>
        <v>1</v>
      </c>
      <c r="S28" s="40" t="s">
        <v>1270</v>
      </c>
      <c r="T28" s="39">
        <f t="shared" si="1"/>
        <v>77</v>
      </c>
      <c r="U28" s="39">
        <f t="shared" si="2"/>
        <v>72</v>
      </c>
      <c r="X28" s="27" t="s">
        <v>1270</v>
      </c>
    </row>
    <row r="29" spans="1:24" x14ac:dyDescent="0.25">
      <c r="A29" s="18" t="s">
        <v>2197</v>
      </c>
      <c r="C29">
        <v>36</v>
      </c>
      <c r="G29">
        <v>2</v>
      </c>
      <c r="L29">
        <v>38</v>
      </c>
      <c r="R29" t="b">
        <f t="shared" si="0"/>
        <v>1</v>
      </c>
      <c r="S29" s="40" t="s">
        <v>2197</v>
      </c>
      <c r="T29" s="39">
        <f t="shared" si="1"/>
        <v>38</v>
      </c>
      <c r="U29" s="39">
        <f t="shared" si="2"/>
        <v>36</v>
      </c>
      <c r="X29" s="27" t="s">
        <v>2197</v>
      </c>
    </row>
    <row r="30" spans="1:24" x14ac:dyDescent="0.25">
      <c r="A30" s="18" t="s">
        <v>1385</v>
      </c>
      <c r="C30">
        <v>134</v>
      </c>
      <c r="D30">
        <v>3</v>
      </c>
      <c r="G30">
        <v>9</v>
      </c>
      <c r="J30">
        <v>1</v>
      </c>
      <c r="K30">
        <v>2</v>
      </c>
      <c r="L30">
        <v>149</v>
      </c>
      <c r="R30" t="b">
        <f t="shared" si="0"/>
        <v>1</v>
      </c>
      <c r="S30" s="40" t="s">
        <v>1385</v>
      </c>
      <c r="T30" s="39">
        <f t="shared" si="1"/>
        <v>149</v>
      </c>
      <c r="U30" s="39">
        <f t="shared" si="2"/>
        <v>139</v>
      </c>
      <c r="X30" s="27" t="s">
        <v>1385</v>
      </c>
    </row>
    <row r="31" spans="1:24" x14ac:dyDescent="0.25">
      <c r="A31" s="18" t="s">
        <v>1908</v>
      </c>
      <c r="C31">
        <v>102</v>
      </c>
      <c r="D31">
        <v>1</v>
      </c>
      <c r="G31">
        <v>9</v>
      </c>
      <c r="L31">
        <v>112</v>
      </c>
      <c r="R31" t="b">
        <f t="shared" si="0"/>
        <v>1</v>
      </c>
      <c r="S31" s="40" t="s">
        <v>1908</v>
      </c>
      <c r="T31" s="39">
        <f t="shared" si="1"/>
        <v>112</v>
      </c>
      <c r="U31" s="39">
        <f t="shared" si="2"/>
        <v>103</v>
      </c>
      <c r="X31" s="27" t="s">
        <v>1908</v>
      </c>
    </row>
    <row r="32" spans="1:24" x14ac:dyDescent="0.25">
      <c r="A32" s="18" t="s">
        <v>2718</v>
      </c>
      <c r="C32">
        <v>31</v>
      </c>
      <c r="G32">
        <v>2</v>
      </c>
      <c r="L32">
        <v>33</v>
      </c>
      <c r="R32" t="b">
        <f t="shared" si="0"/>
        <v>1</v>
      </c>
      <c r="S32" s="40" t="s">
        <v>2718</v>
      </c>
      <c r="T32" s="39">
        <f t="shared" si="1"/>
        <v>33</v>
      </c>
      <c r="U32" s="39">
        <f t="shared" si="2"/>
        <v>31</v>
      </c>
      <c r="X32" s="27" t="s">
        <v>2718</v>
      </c>
    </row>
    <row r="33" spans="1:24" x14ac:dyDescent="0.25">
      <c r="A33" s="18" t="s">
        <v>2860</v>
      </c>
      <c r="C33">
        <v>58</v>
      </c>
      <c r="G33">
        <v>1</v>
      </c>
      <c r="L33">
        <v>59</v>
      </c>
      <c r="R33" t="b">
        <f t="shared" si="0"/>
        <v>1</v>
      </c>
      <c r="S33" s="40" t="s">
        <v>2860</v>
      </c>
      <c r="T33" s="39">
        <f t="shared" si="1"/>
        <v>59</v>
      </c>
      <c r="U33" s="39">
        <f t="shared" si="2"/>
        <v>58</v>
      </c>
      <c r="X33" s="27" t="s">
        <v>2860</v>
      </c>
    </row>
    <row r="34" spans="1:24" x14ac:dyDescent="0.25">
      <c r="A34" s="18" t="s">
        <v>5899</v>
      </c>
      <c r="B34">
        <v>9</v>
      </c>
      <c r="C34">
        <v>2220</v>
      </c>
      <c r="D34">
        <v>17</v>
      </c>
      <c r="E34">
        <v>1</v>
      </c>
      <c r="F34">
        <v>5</v>
      </c>
      <c r="G34">
        <v>243</v>
      </c>
      <c r="H34">
        <v>3</v>
      </c>
      <c r="I34">
        <v>2</v>
      </c>
      <c r="J34">
        <v>17</v>
      </c>
      <c r="K34">
        <v>57</v>
      </c>
      <c r="L34">
        <v>2574</v>
      </c>
      <c r="R34" t="b">
        <f t="shared" si="0"/>
        <v>0</v>
      </c>
      <c r="S34" s="41" t="s">
        <v>5907</v>
      </c>
      <c r="T34" s="42">
        <f>+SUM(T5:T33)</f>
        <v>2574</v>
      </c>
      <c r="U34" s="42">
        <f>+SUM(U5:U33)</f>
        <v>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Mayo</vt:lpstr>
      <vt:lpstr>Abril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2026-06-08T16:26:11Z</dcterms:modified>
</cp:coreProperties>
</file>