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05 Mayo 2024 - OIG\"/>
    </mc:Choice>
  </mc:AlternateContent>
  <xr:revisionPtr revIDLastSave="0" documentId="13_ncr:1_{85A84DAD-2BD9-4C7D-9F40-34D4DD35E38D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Mayo (total)" sheetId="108" r:id="rId1"/>
    <sheet name="Mayo" sheetId="107" r:id="rId2"/>
    <sheet name="Abril" sheetId="106" r:id="rId3"/>
  </sheets>
  <definedNames>
    <definedName name="_xlnm._FilterDatabase" localSheetId="2" hidden="1">Abril!$B$2:$H$5822</definedName>
    <definedName name="_xlnm._FilterDatabase" localSheetId="1" hidden="1">Mayo!$B$2:$H$5822</definedName>
    <definedName name="_xlnm._FilterDatabase" localSheetId="0" hidden="1">'Mayo (total)'!$B$2:$L$5822</definedName>
  </definedNames>
  <calcPr calcId="191029"/>
  <pivotCaches>
    <pivotCache cacheId="7" r:id="rId4"/>
    <pivotCache cacheId="16" r:id="rId5"/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108" l="1"/>
  <c r="U30" i="108"/>
  <c r="U29" i="108"/>
  <c r="U28" i="108"/>
  <c r="U27" i="108"/>
  <c r="U26" i="108"/>
  <c r="U25" i="108"/>
  <c r="U24" i="108"/>
  <c r="U23" i="108"/>
  <c r="U22" i="108"/>
  <c r="U21" i="108"/>
  <c r="U20" i="108"/>
  <c r="U19" i="108"/>
  <c r="U18" i="108"/>
  <c r="U17" i="108"/>
  <c r="U16" i="108"/>
  <c r="U15" i="108"/>
  <c r="U14" i="108"/>
  <c r="U13" i="108"/>
  <c r="U12" i="108"/>
  <c r="U11" i="108"/>
  <c r="U10" i="108"/>
  <c r="U9" i="108"/>
  <c r="U8" i="108"/>
  <c r="U7" i="108"/>
  <c r="U6" i="108"/>
  <c r="U5" i="108"/>
  <c r="G5731" i="108"/>
  <c r="G5688" i="108"/>
  <c r="G5686" i="108"/>
  <c r="G5651" i="108"/>
  <c r="G5638" i="108"/>
  <c r="G5630" i="108"/>
  <c r="G5614" i="108"/>
  <c r="G5516" i="108"/>
  <c r="G5496" i="108"/>
  <c r="G5439" i="108"/>
  <c r="G5385" i="108"/>
  <c r="G5352" i="108"/>
  <c r="G5297" i="108"/>
  <c r="G5224" i="108"/>
  <c r="G5199" i="108"/>
  <c r="G5094" i="108"/>
  <c r="G5087" i="108"/>
  <c r="G5055" i="108"/>
  <c r="G5040" i="108"/>
  <c r="G4980" i="108"/>
  <c r="G4967" i="108"/>
  <c r="G4940" i="108"/>
  <c r="G4895" i="108"/>
  <c r="G4855" i="108"/>
  <c r="G4661" i="108"/>
  <c r="G4625" i="108"/>
  <c r="G4582" i="108"/>
  <c r="G4527" i="108"/>
  <c r="G4417" i="108"/>
  <c r="G4406" i="108"/>
  <c r="G4373" i="108"/>
  <c r="G4145" i="108"/>
  <c r="G4137" i="108"/>
  <c r="G4130" i="108"/>
  <c r="G4048" i="108"/>
  <c r="G4033" i="108"/>
  <c r="G3848" i="108"/>
  <c r="G3846" i="108"/>
  <c r="G3843" i="108"/>
  <c r="G3834" i="108"/>
  <c r="G3820" i="108"/>
  <c r="G3807" i="108"/>
  <c r="G3747" i="108"/>
  <c r="G3737" i="108"/>
  <c r="G3624" i="108"/>
  <c r="G3550" i="108"/>
  <c r="G3527" i="108"/>
  <c r="G3442" i="108"/>
  <c r="G3407" i="108"/>
  <c r="G3315" i="108"/>
  <c r="G3225" i="108"/>
  <c r="G3213" i="108"/>
  <c r="G3149" i="108"/>
  <c r="G3098" i="108"/>
  <c r="G3035" i="108"/>
  <c r="G2993" i="108"/>
  <c r="G2968" i="108"/>
  <c r="G2945" i="108"/>
  <c r="G2764" i="108"/>
  <c r="G2750" i="108"/>
  <c r="G2726" i="108"/>
  <c r="G2708" i="108"/>
  <c r="G2680" i="108"/>
  <c r="G2671" i="108"/>
  <c r="G2589" i="108"/>
  <c r="G2552" i="108"/>
  <c r="G2495" i="108"/>
  <c r="G2480" i="108"/>
  <c r="G2465" i="108"/>
  <c r="G2450" i="108"/>
  <c r="G2426" i="108"/>
  <c r="G2359" i="108"/>
  <c r="G2230" i="108"/>
  <c r="G2161" i="108"/>
  <c r="G2109" i="108"/>
  <c r="G2044" i="108"/>
  <c r="G1909" i="108"/>
  <c r="G1907" i="108"/>
  <c r="G1461" i="108"/>
  <c r="G1333" i="108"/>
  <c r="G1294" i="108"/>
  <c r="G1264" i="108"/>
  <c r="G1198" i="108"/>
  <c r="G1125" i="108"/>
  <c r="G1095" i="108"/>
  <c r="G1069" i="108"/>
  <c r="G883" i="108"/>
  <c r="G790" i="108"/>
  <c r="G759" i="108"/>
  <c r="G623" i="108"/>
  <c r="G438" i="108"/>
  <c r="G436" i="108"/>
  <c r="G432" i="108"/>
  <c r="G385" i="108"/>
  <c r="G371" i="108"/>
  <c r="G342" i="108"/>
  <c r="G336" i="108"/>
  <c r="G110" i="108"/>
  <c r="G89" i="108"/>
  <c r="G49" i="108"/>
  <c r="G4" i="108"/>
  <c r="G5" i="108"/>
  <c r="G6" i="108"/>
  <c r="G7" i="108"/>
  <c r="G8" i="108"/>
  <c r="G9" i="108"/>
  <c r="G10" i="108"/>
  <c r="G11" i="108"/>
  <c r="G12" i="108"/>
  <c r="G13" i="108"/>
  <c r="G14" i="108"/>
  <c r="G15" i="108"/>
  <c r="G16" i="108"/>
  <c r="G17" i="108"/>
  <c r="G18" i="108"/>
  <c r="G19" i="108"/>
  <c r="G20" i="108"/>
  <c r="G21" i="108"/>
  <c r="G22" i="108"/>
  <c r="G23" i="108"/>
  <c r="G24" i="108"/>
  <c r="G25" i="108"/>
  <c r="G26" i="108"/>
  <c r="G27" i="108"/>
  <c r="G28" i="108"/>
  <c r="G29" i="108"/>
  <c r="G30" i="108"/>
  <c r="G31" i="108"/>
  <c r="G32" i="108"/>
  <c r="G33" i="108"/>
  <c r="G34" i="108"/>
  <c r="G35" i="108"/>
  <c r="G36" i="108"/>
  <c r="G37" i="108"/>
  <c r="G38" i="108"/>
  <c r="G39" i="108"/>
  <c r="G40" i="108"/>
  <c r="G41" i="108"/>
  <c r="G42" i="108"/>
  <c r="G43" i="108"/>
  <c r="G44" i="108"/>
  <c r="G45" i="108"/>
  <c r="G46" i="108"/>
  <c r="G47" i="108"/>
  <c r="G48" i="108"/>
  <c r="G50" i="108"/>
  <c r="G51" i="108"/>
  <c r="G52" i="108"/>
  <c r="G53" i="108"/>
  <c r="G54" i="108"/>
  <c r="G55" i="108"/>
  <c r="G56" i="108"/>
  <c r="G57" i="108"/>
  <c r="G58" i="108"/>
  <c r="G59" i="108"/>
  <c r="G60" i="108"/>
  <c r="G61" i="108"/>
  <c r="G62" i="108"/>
  <c r="G63" i="108"/>
  <c r="G64" i="108"/>
  <c r="G65" i="108"/>
  <c r="G66" i="108"/>
  <c r="G67" i="108"/>
  <c r="G68" i="108"/>
  <c r="G69" i="108"/>
  <c r="G70" i="108"/>
  <c r="G71" i="108"/>
  <c r="G72" i="108"/>
  <c r="G73" i="108"/>
  <c r="G74" i="108"/>
  <c r="G75" i="108"/>
  <c r="G76" i="108"/>
  <c r="G77" i="108"/>
  <c r="G78" i="108"/>
  <c r="G79" i="108"/>
  <c r="G80" i="108"/>
  <c r="G81" i="108"/>
  <c r="G82" i="108"/>
  <c r="G83" i="108"/>
  <c r="G84" i="108"/>
  <c r="G85" i="108"/>
  <c r="G86" i="108"/>
  <c r="G87" i="108"/>
  <c r="G88" i="108"/>
  <c r="G90" i="108"/>
  <c r="G91" i="108"/>
  <c r="G92" i="108"/>
  <c r="G93" i="108"/>
  <c r="G94" i="108"/>
  <c r="G95" i="108"/>
  <c r="G96" i="108"/>
  <c r="G97" i="108"/>
  <c r="G98" i="108"/>
  <c r="G99" i="108"/>
  <c r="G100" i="108"/>
  <c r="G101" i="108"/>
  <c r="G102" i="108"/>
  <c r="G103" i="108"/>
  <c r="G104" i="108"/>
  <c r="G105" i="108"/>
  <c r="G106" i="108"/>
  <c r="G107" i="108"/>
  <c r="G108" i="108"/>
  <c r="G109" i="108"/>
  <c r="G111" i="108"/>
  <c r="G112" i="108"/>
  <c r="G113" i="108"/>
  <c r="G114" i="108"/>
  <c r="G115" i="108"/>
  <c r="G116" i="108"/>
  <c r="G117" i="108"/>
  <c r="G118" i="108"/>
  <c r="G119" i="108"/>
  <c r="G120" i="108"/>
  <c r="G121" i="108"/>
  <c r="G122" i="108"/>
  <c r="G123" i="108"/>
  <c r="G124" i="108"/>
  <c r="G125" i="108"/>
  <c r="G126" i="108"/>
  <c r="G127" i="108"/>
  <c r="G128" i="108"/>
  <c r="G129" i="108"/>
  <c r="G130" i="108"/>
  <c r="G131" i="108"/>
  <c r="G132" i="108"/>
  <c r="G133" i="108"/>
  <c r="G134" i="108"/>
  <c r="G135" i="108"/>
  <c r="G136" i="108"/>
  <c r="G137" i="108"/>
  <c r="G138" i="108"/>
  <c r="G139" i="108"/>
  <c r="G140" i="108"/>
  <c r="G141" i="108"/>
  <c r="G142" i="108"/>
  <c r="G143" i="108"/>
  <c r="G144" i="108"/>
  <c r="G145" i="108"/>
  <c r="G146" i="108"/>
  <c r="G147" i="108"/>
  <c r="G148" i="108"/>
  <c r="G149" i="108"/>
  <c r="G150" i="108"/>
  <c r="G151" i="108"/>
  <c r="G152" i="108"/>
  <c r="G153" i="108"/>
  <c r="G154" i="108"/>
  <c r="G155" i="108"/>
  <c r="G156" i="108"/>
  <c r="G157" i="108"/>
  <c r="G158" i="108"/>
  <c r="G159" i="108"/>
  <c r="G160" i="108"/>
  <c r="G161" i="108"/>
  <c r="G162" i="108"/>
  <c r="G163" i="108"/>
  <c r="G164" i="108"/>
  <c r="G165" i="108"/>
  <c r="G166" i="108"/>
  <c r="G167" i="108"/>
  <c r="G168" i="108"/>
  <c r="G169" i="108"/>
  <c r="G170" i="108"/>
  <c r="G171" i="108"/>
  <c r="G172" i="108"/>
  <c r="G173" i="108"/>
  <c r="G174" i="108"/>
  <c r="G175" i="108"/>
  <c r="G176" i="108"/>
  <c r="G177" i="108"/>
  <c r="G178" i="108"/>
  <c r="G179" i="108"/>
  <c r="G180" i="108"/>
  <c r="G181" i="108"/>
  <c r="G182" i="108"/>
  <c r="G183" i="108"/>
  <c r="G184" i="108"/>
  <c r="G185" i="108"/>
  <c r="G186" i="108"/>
  <c r="G187" i="108"/>
  <c r="G188" i="108"/>
  <c r="G189" i="108"/>
  <c r="G190" i="108"/>
  <c r="G191" i="108"/>
  <c r="G192" i="108"/>
  <c r="G193" i="108"/>
  <c r="G194" i="108"/>
  <c r="G195" i="108"/>
  <c r="G196" i="108"/>
  <c r="G197" i="108"/>
  <c r="G198" i="108"/>
  <c r="G199" i="108"/>
  <c r="G200" i="108"/>
  <c r="G201" i="108"/>
  <c r="G202" i="108"/>
  <c r="G203" i="108"/>
  <c r="G204" i="108"/>
  <c r="G205" i="108"/>
  <c r="G206" i="108"/>
  <c r="G207" i="108"/>
  <c r="G208" i="108"/>
  <c r="G209" i="108"/>
  <c r="G210" i="108"/>
  <c r="G211" i="108"/>
  <c r="G212" i="108"/>
  <c r="G213" i="108"/>
  <c r="G214" i="108"/>
  <c r="G215" i="108"/>
  <c r="G216" i="108"/>
  <c r="G217" i="108"/>
  <c r="G218" i="108"/>
  <c r="G219" i="108"/>
  <c r="G220" i="108"/>
  <c r="G221" i="108"/>
  <c r="G222" i="108"/>
  <c r="G223" i="108"/>
  <c r="G224" i="108"/>
  <c r="G225" i="108"/>
  <c r="G226" i="108"/>
  <c r="G227" i="108"/>
  <c r="G228" i="108"/>
  <c r="G229" i="108"/>
  <c r="G230" i="108"/>
  <c r="G231" i="108"/>
  <c r="G232" i="108"/>
  <c r="G233" i="108"/>
  <c r="G234" i="108"/>
  <c r="G235" i="108"/>
  <c r="G236" i="108"/>
  <c r="G237" i="108"/>
  <c r="G238" i="108"/>
  <c r="G239" i="108"/>
  <c r="G240" i="108"/>
  <c r="G241" i="108"/>
  <c r="G242" i="108"/>
  <c r="G243" i="108"/>
  <c r="G244" i="108"/>
  <c r="G245" i="108"/>
  <c r="G246" i="108"/>
  <c r="G247" i="108"/>
  <c r="G248" i="108"/>
  <c r="G249" i="108"/>
  <c r="G250" i="108"/>
  <c r="G251" i="108"/>
  <c r="G252" i="108"/>
  <c r="G253" i="108"/>
  <c r="G254" i="108"/>
  <c r="G255" i="108"/>
  <c r="G256" i="108"/>
  <c r="G257" i="108"/>
  <c r="G258" i="108"/>
  <c r="G259" i="108"/>
  <c r="G260" i="108"/>
  <c r="G261" i="108"/>
  <c r="G262" i="108"/>
  <c r="G263" i="108"/>
  <c r="G264" i="108"/>
  <c r="G265" i="108"/>
  <c r="G266" i="108"/>
  <c r="G267" i="108"/>
  <c r="G268" i="108"/>
  <c r="G269" i="108"/>
  <c r="G270" i="108"/>
  <c r="G271" i="108"/>
  <c r="G272" i="108"/>
  <c r="G273" i="108"/>
  <c r="G274" i="108"/>
  <c r="G275" i="108"/>
  <c r="G276" i="108"/>
  <c r="G277" i="108"/>
  <c r="G278" i="108"/>
  <c r="G279" i="108"/>
  <c r="G280" i="108"/>
  <c r="G281" i="108"/>
  <c r="G282" i="108"/>
  <c r="G283" i="108"/>
  <c r="G284" i="108"/>
  <c r="G285" i="108"/>
  <c r="G286" i="108"/>
  <c r="G287" i="108"/>
  <c r="G288" i="108"/>
  <c r="G289" i="108"/>
  <c r="G290" i="108"/>
  <c r="G291" i="108"/>
  <c r="G292" i="108"/>
  <c r="G293" i="108"/>
  <c r="G294" i="108"/>
  <c r="G295" i="108"/>
  <c r="G296" i="108"/>
  <c r="G297" i="108"/>
  <c r="G298" i="108"/>
  <c r="G299" i="108"/>
  <c r="G300" i="108"/>
  <c r="G301" i="108"/>
  <c r="G302" i="108"/>
  <c r="G303" i="108"/>
  <c r="G304" i="108"/>
  <c r="G305" i="108"/>
  <c r="G306" i="108"/>
  <c r="G307" i="108"/>
  <c r="G308" i="108"/>
  <c r="G309" i="108"/>
  <c r="G310" i="108"/>
  <c r="G311" i="108"/>
  <c r="G312" i="108"/>
  <c r="G313" i="108"/>
  <c r="G314" i="108"/>
  <c r="G315" i="108"/>
  <c r="G316" i="108"/>
  <c r="G317" i="108"/>
  <c r="G318" i="108"/>
  <c r="G319" i="108"/>
  <c r="G320" i="108"/>
  <c r="G321" i="108"/>
  <c r="G322" i="108"/>
  <c r="G323" i="108"/>
  <c r="G324" i="108"/>
  <c r="G325" i="108"/>
  <c r="G326" i="108"/>
  <c r="G327" i="108"/>
  <c r="G328" i="108"/>
  <c r="G329" i="108"/>
  <c r="G330" i="108"/>
  <c r="G331" i="108"/>
  <c r="G332" i="108"/>
  <c r="G333" i="108"/>
  <c r="G334" i="108"/>
  <c r="G335" i="108"/>
  <c r="G337" i="108"/>
  <c r="G338" i="108"/>
  <c r="G339" i="108"/>
  <c r="G340" i="108"/>
  <c r="G341" i="108"/>
  <c r="G343" i="108"/>
  <c r="G344" i="108"/>
  <c r="G345" i="108"/>
  <c r="G346" i="108"/>
  <c r="G347" i="108"/>
  <c r="G348" i="108"/>
  <c r="G349" i="108"/>
  <c r="G350" i="108"/>
  <c r="G351" i="108"/>
  <c r="G352" i="108"/>
  <c r="G353" i="108"/>
  <c r="G354" i="108"/>
  <c r="G355" i="108"/>
  <c r="G356" i="108"/>
  <c r="G357" i="108"/>
  <c r="G358" i="108"/>
  <c r="G359" i="108"/>
  <c r="G360" i="108"/>
  <c r="G361" i="108"/>
  <c r="G362" i="108"/>
  <c r="G363" i="108"/>
  <c r="G364" i="108"/>
  <c r="G365" i="108"/>
  <c r="G366" i="108"/>
  <c r="G367" i="108"/>
  <c r="G368" i="108"/>
  <c r="G369" i="108"/>
  <c r="G370" i="108"/>
  <c r="G372" i="108"/>
  <c r="G373" i="108"/>
  <c r="G374" i="108"/>
  <c r="G375" i="108"/>
  <c r="G376" i="108"/>
  <c r="G377" i="108"/>
  <c r="G378" i="108"/>
  <c r="G379" i="108"/>
  <c r="G380" i="108"/>
  <c r="G381" i="108"/>
  <c r="G382" i="108"/>
  <c r="G383" i="108"/>
  <c r="G384" i="108"/>
  <c r="G386" i="108"/>
  <c r="G387" i="108"/>
  <c r="G388" i="108"/>
  <c r="G389" i="108"/>
  <c r="G390" i="108"/>
  <c r="G391" i="108"/>
  <c r="G392" i="108"/>
  <c r="G393" i="108"/>
  <c r="G394" i="108"/>
  <c r="G395" i="108"/>
  <c r="G396" i="108"/>
  <c r="G397" i="108"/>
  <c r="G398" i="108"/>
  <c r="G399" i="108"/>
  <c r="G400" i="108"/>
  <c r="G401" i="108"/>
  <c r="G402" i="108"/>
  <c r="G403" i="108"/>
  <c r="G404" i="108"/>
  <c r="G405" i="108"/>
  <c r="G406" i="108"/>
  <c r="G407" i="108"/>
  <c r="G408" i="108"/>
  <c r="G409" i="108"/>
  <c r="G410" i="108"/>
  <c r="G411" i="108"/>
  <c r="G412" i="108"/>
  <c r="G413" i="108"/>
  <c r="G414" i="108"/>
  <c r="G415" i="108"/>
  <c r="G416" i="108"/>
  <c r="G417" i="108"/>
  <c r="G418" i="108"/>
  <c r="G419" i="108"/>
  <c r="G420" i="108"/>
  <c r="G421" i="108"/>
  <c r="G422" i="108"/>
  <c r="G423" i="108"/>
  <c r="G424" i="108"/>
  <c r="G425" i="108"/>
  <c r="G426" i="108"/>
  <c r="G427" i="108"/>
  <c r="G428" i="108"/>
  <c r="G429" i="108"/>
  <c r="G430" i="108"/>
  <c r="G431" i="108"/>
  <c r="G433" i="108"/>
  <c r="G434" i="108"/>
  <c r="G435" i="108"/>
  <c r="G437" i="108"/>
  <c r="G439" i="108"/>
  <c r="G440" i="108"/>
  <c r="G441" i="108"/>
  <c r="G442" i="108"/>
  <c r="G443" i="108"/>
  <c r="G444" i="108"/>
  <c r="G445" i="108"/>
  <c r="G446" i="108"/>
  <c r="G447" i="108"/>
  <c r="G448" i="108"/>
  <c r="G449" i="108"/>
  <c r="G450" i="108"/>
  <c r="G451" i="108"/>
  <c r="G452" i="108"/>
  <c r="G453" i="108"/>
  <c r="G454" i="108"/>
  <c r="G455" i="108"/>
  <c r="G456" i="108"/>
  <c r="G457" i="108"/>
  <c r="G458" i="108"/>
  <c r="G459" i="108"/>
  <c r="G460" i="108"/>
  <c r="G461" i="108"/>
  <c r="G462" i="108"/>
  <c r="G463" i="108"/>
  <c r="G464" i="108"/>
  <c r="G465" i="108"/>
  <c r="G466" i="108"/>
  <c r="G467" i="108"/>
  <c r="G468" i="108"/>
  <c r="G469" i="108"/>
  <c r="G470" i="108"/>
  <c r="G471" i="108"/>
  <c r="G472" i="108"/>
  <c r="G473" i="108"/>
  <c r="G474" i="108"/>
  <c r="G475" i="108"/>
  <c r="G476" i="108"/>
  <c r="G477" i="108"/>
  <c r="G478" i="108"/>
  <c r="G479" i="108"/>
  <c r="G480" i="108"/>
  <c r="G481" i="108"/>
  <c r="G482" i="108"/>
  <c r="G483" i="108"/>
  <c r="G484" i="108"/>
  <c r="G485" i="108"/>
  <c r="G486" i="108"/>
  <c r="G487" i="108"/>
  <c r="G488" i="108"/>
  <c r="G489" i="108"/>
  <c r="G490" i="108"/>
  <c r="G491" i="108"/>
  <c r="G492" i="108"/>
  <c r="G493" i="108"/>
  <c r="G494" i="108"/>
  <c r="G495" i="108"/>
  <c r="G496" i="108"/>
  <c r="G497" i="108"/>
  <c r="G498" i="108"/>
  <c r="G499" i="108"/>
  <c r="G500" i="108"/>
  <c r="G501" i="108"/>
  <c r="G502" i="108"/>
  <c r="G503" i="108"/>
  <c r="G504" i="108"/>
  <c r="G505" i="108"/>
  <c r="G506" i="108"/>
  <c r="G507" i="108"/>
  <c r="G508" i="108"/>
  <c r="G509" i="108"/>
  <c r="G510" i="108"/>
  <c r="G511" i="108"/>
  <c r="G512" i="108"/>
  <c r="G513" i="108"/>
  <c r="G514" i="108"/>
  <c r="G515" i="108"/>
  <c r="G516" i="108"/>
  <c r="G517" i="108"/>
  <c r="G518" i="108"/>
  <c r="G519" i="108"/>
  <c r="G520" i="108"/>
  <c r="G521" i="108"/>
  <c r="G522" i="108"/>
  <c r="G523" i="108"/>
  <c r="G524" i="108"/>
  <c r="G525" i="108"/>
  <c r="G526" i="108"/>
  <c r="G527" i="108"/>
  <c r="G528" i="108"/>
  <c r="G529" i="108"/>
  <c r="G530" i="108"/>
  <c r="G531" i="108"/>
  <c r="G532" i="108"/>
  <c r="G533" i="108"/>
  <c r="G534" i="108"/>
  <c r="G535" i="108"/>
  <c r="G536" i="108"/>
  <c r="G537" i="108"/>
  <c r="G538" i="108"/>
  <c r="G539" i="108"/>
  <c r="G540" i="108"/>
  <c r="G541" i="108"/>
  <c r="G542" i="108"/>
  <c r="G543" i="108"/>
  <c r="G544" i="108"/>
  <c r="G545" i="108"/>
  <c r="G546" i="108"/>
  <c r="G547" i="108"/>
  <c r="G548" i="108"/>
  <c r="G549" i="108"/>
  <c r="G550" i="108"/>
  <c r="G551" i="108"/>
  <c r="G552" i="108"/>
  <c r="G553" i="108"/>
  <c r="G554" i="108"/>
  <c r="G555" i="108"/>
  <c r="G556" i="108"/>
  <c r="G557" i="108"/>
  <c r="G558" i="108"/>
  <c r="G559" i="108"/>
  <c r="G560" i="108"/>
  <c r="G561" i="108"/>
  <c r="G562" i="108"/>
  <c r="G563" i="108"/>
  <c r="G564" i="108"/>
  <c r="G565" i="108"/>
  <c r="G566" i="108"/>
  <c r="G567" i="108"/>
  <c r="G568" i="108"/>
  <c r="G569" i="108"/>
  <c r="G570" i="108"/>
  <c r="G571" i="108"/>
  <c r="G572" i="108"/>
  <c r="G573" i="108"/>
  <c r="G574" i="108"/>
  <c r="G575" i="108"/>
  <c r="G576" i="108"/>
  <c r="G577" i="108"/>
  <c r="G578" i="108"/>
  <c r="G579" i="108"/>
  <c r="G580" i="108"/>
  <c r="G581" i="108"/>
  <c r="G582" i="108"/>
  <c r="G583" i="108"/>
  <c r="G584" i="108"/>
  <c r="G585" i="108"/>
  <c r="G586" i="108"/>
  <c r="G587" i="108"/>
  <c r="G588" i="108"/>
  <c r="G589" i="108"/>
  <c r="G590" i="108"/>
  <c r="G591" i="108"/>
  <c r="G592" i="108"/>
  <c r="G593" i="108"/>
  <c r="G594" i="108"/>
  <c r="G595" i="108"/>
  <c r="G596" i="108"/>
  <c r="G597" i="108"/>
  <c r="G598" i="108"/>
  <c r="G599" i="108"/>
  <c r="G600" i="108"/>
  <c r="G601" i="108"/>
  <c r="G602" i="108"/>
  <c r="G603" i="108"/>
  <c r="G604" i="108"/>
  <c r="G605" i="108"/>
  <c r="G606" i="108"/>
  <c r="G607" i="108"/>
  <c r="G608" i="108"/>
  <c r="G609" i="108"/>
  <c r="G610" i="108"/>
  <c r="G611" i="108"/>
  <c r="G612" i="108"/>
  <c r="G613" i="108"/>
  <c r="G614" i="108"/>
  <c r="G615" i="108"/>
  <c r="G616" i="108"/>
  <c r="G617" i="108"/>
  <c r="G618" i="108"/>
  <c r="G619" i="108"/>
  <c r="G620" i="108"/>
  <c r="G621" i="108"/>
  <c r="G622" i="108"/>
  <c r="G624" i="108"/>
  <c r="G625" i="108"/>
  <c r="G626" i="108"/>
  <c r="G627" i="108"/>
  <c r="G628" i="108"/>
  <c r="G629" i="108"/>
  <c r="G630" i="108"/>
  <c r="G631" i="108"/>
  <c r="G632" i="108"/>
  <c r="G633" i="108"/>
  <c r="G634" i="108"/>
  <c r="G635" i="108"/>
  <c r="G636" i="108"/>
  <c r="G637" i="108"/>
  <c r="G638" i="108"/>
  <c r="G639" i="108"/>
  <c r="G640" i="108"/>
  <c r="G641" i="108"/>
  <c r="G642" i="108"/>
  <c r="G643" i="108"/>
  <c r="G644" i="108"/>
  <c r="G645" i="108"/>
  <c r="G646" i="108"/>
  <c r="G647" i="108"/>
  <c r="G648" i="108"/>
  <c r="G649" i="108"/>
  <c r="G650" i="108"/>
  <c r="G651" i="108"/>
  <c r="G652" i="108"/>
  <c r="G653" i="108"/>
  <c r="G654" i="108"/>
  <c r="G655" i="108"/>
  <c r="G656" i="108"/>
  <c r="G657" i="108"/>
  <c r="G658" i="108"/>
  <c r="G659" i="108"/>
  <c r="G660" i="108"/>
  <c r="G661" i="108"/>
  <c r="G662" i="108"/>
  <c r="G663" i="108"/>
  <c r="G664" i="108"/>
  <c r="G665" i="108"/>
  <c r="G666" i="108"/>
  <c r="G667" i="108"/>
  <c r="G668" i="108"/>
  <c r="G669" i="108"/>
  <c r="G670" i="108"/>
  <c r="G671" i="108"/>
  <c r="G672" i="108"/>
  <c r="G673" i="108"/>
  <c r="G674" i="108"/>
  <c r="G675" i="108"/>
  <c r="G676" i="108"/>
  <c r="G677" i="108"/>
  <c r="G678" i="108"/>
  <c r="G679" i="108"/>
  <c r="G680" i="108"/>
  <c r="G681" i="108"/>
  <c r="G682" i="108"/>
  <c r="G683" i="108"/>
  <c r="G684" i="108"/>
  <c r="G685" i="108"/>
  <c r="G686" i="108"/>
  <c r="G687" i="108"/>
  <c r="G688" i="108"/>
  <c r="G689" i="108"/>
  <c r="G690" i="108"/>
  <c r="G691" i="108"/>
  <c r="G692" i="108"/>
  <c r="G693" i="108"/>
  <c r="G694" i="108"/>
  <c r="G695" i="108"/>
  <c r="G696" i="108"/>
  <c r="G697" i="108"/>
  <c r="G698" i="108"/>
  <c r="G699" i="108"/>
  <c r="G700" i="108"/>
  <c r="G701" i="108"/>
  <c r="G702" i="108"/>
  <c r="G703" i="108"/>
  <c r="G704" i="108"/>
  <c r="G705" i="108"/>
  <c r="G706" i="108"/>
  <c r="G707" i="108"/>
  <c r="G708" i="108"/>
  <c r="G709" i="108"/>
  <c r="G710" i="108"/>
  <c r="G711" i="108"/>
  <c r="G712" i="108"/>
  <c r="G713" i="108"/>
  <c r="G714" i="108"/>
  <c r="G715" i="108"/>
  <c r="G716" i="108"/>
  <c r="G717" i="108"/>
  <c r="G718" i="108"/>
  <c r="G719" i="108"/>
  <c r="G720" i="108"/>
  <c r="G721" i="108"/>
  <c r="G722" i="108"/>
  <c r="G723" i="108"/>
  <c r="G724" i="108"/>
  <c r="G725" i="108"/>
  <c r="G726" i="108"/>
  <c r="G727" i="108"/>
  <c r="G728" i="108"/>
  <c r="G729" i="108"/>
  <c r="G730" i="108"/>
  <c r="G731" i="108"/>
  <c r="G732" i="108"/>
  <c r="G733" i="108"/>
  <c r="G734" i="108"/>
  <c r="G735" i="108"/>
  <c r="G736" i="108"/>
  <c r="G737" i="108"/>
  <c r="G738" i="108"/>
  <c r="G739" i="108"/>
  <c r="G740" i="108"/>
  <c r="G741" i="108"/>
  <c r="G742" i="108"/>
  <c r="G743" i="108"/>
  <c r="G744" i="108"/>
  <c r="G745" i="108"/>
  <c r="G746" i="108"/>
  <c r="G747" i="108"/>
  <c r="G748" i="108"/>
  <c r="G749" i="108"/>
  <c r="G750" i="108"/>
  <c r="G751" i="108"/>
  <c r="G752" i="108"/>
  <c r="G753" i="108"/>
  <c r="G754" i="108"/>
  <c r="G755" i="108"/>
  <c r="G756" i="108"/>
  <c r="G757" i="108"/>
  <c r="G758" i="108"/>
  <c r="G760" i="108"/>
  <c r="G761" i="108"/>
  <c r="G762" i="108"/>
  <c r="G763" i="108"/>
  <c r="G764" i="108"/>
  <c r="G765" i="108"/>
  <c r="G766" i="108"/>
  <c r="G767" i="108"/>
  <c r="G768" i="108"/>
  <c r="G769" i="108"/>
  <c r="G770" i="108"/>
  <c r="G771" i="108"/>
  <c r="G772" i="108"/>
  <c r="G773" i="108"/>
  <c r="G774" i="108"/>
  <c r="G775" i="108"/>
  <c r="G776" i="108"/>
  <c r="G777" i="108"/>
  <c r="G778" i="108"/>
  <c r="G779" i="108"/>
  <c r="G780" i="108"/>
  <c r="G781" i="108"/>
  <c r="G782" i="108"/>
  <c r="G783" i="108"/>
  <c r="G784" i="108"/>
  <c r="G785" i="108"/>
  <c r="G786" i="108"/>
  <c r="G787" i="108"/>
  <c r="G788" i="108"/>
  <c r="G789" i="108"/>
  <c r="G791" i="108"/>
  <c r="G792" i="108"/>
  <c r="G793" i="108"/>
  <c r="G794" i="108"/>
  <c r="G795" i="108"/>
  <c r="G796" i="108"/>
  <c r="G797" i="108"/>
  <c r="G798" i="108"/>
  <c r="G799" i="108"/>
  <c r="G800" i="108"/>
  <c r="G801" i="108"/>
  <c r="G802" i="108"/>
  <c r="G803" i="108"/>
  <c r="G804" i="108"/>
  <c r="G805" i="108"/>
  <c r="G806" i="108"/>
  <c r="G807" i="108"/>
  <c r="G808" i="108"/>
  <c r="G809" i="108"/>
  <c r="G810" i="108"/>
  <c r="G811" i="108"/>
  <c r="G812" i="108"/>
  <c r="G813" i="108"/>
  <c r="G814" i="108"/>
  <c r="G815" i="108"/>
  <c r="G816" i="108"/>
  <c r="G817" i="108"/>
  <c r="G818" i="108"/>
  <c r="G819" i="108"/>
  <c r="G820" i="108"/>
  <c r="G821" i="108"/>
  <c r="G822" i="108"/>
  <c r="G823" i="108"/>
  <c r="G824" i="108"/>
  <c r="G825" i="108"/>
  <c r="G826" i="108"/>
  <c r="G827" i="108"/>
  <c r="G828" i="108"/>
  <c r="G829" i="108"/>
  <c r="G830" i="108"/>
  <c r="G831" i="108"/>
  <c r="G832" i="108"/>
  <c r="G833" i="108"/>
  <c r="G834" i="108"/>
  <c r="G835" i="108"/>
  <c r="G836" i="108"/>
  <c r="G837" i="108"/>
  <c r="G838" i="108"/>
  <c r="G839" i="108"/>
  <c r="G840" i="108"/>
  <c r="G841" i="108"/>
  <c r="G842" i="108"/>
  <c r="G843" i="108"/>
  <c r="G844" i="108"/>
  <c r="G845" i="108"/>
  <c r="G846" i="108"/>
  <c r="G847" i="108"/>
  <c r="G848" i="108"/>
  <c r="G849" i="108"/>
  <c r="G850" i="108"/>
  <c r="G851" i="108"/>
  <c r="G852" i="108"/>
  <c r="G853" i="108"/>
  <c r="G854" i="108"/>
  <c r="G855" i="108"/>
  <c r="G856" i="108"/>
  <c r="G857" i="108"/>
  <c r="G858" i="108"/>
  <c r="G859" i="108"/>
  <c r="G860" i="108"/>
  <c r="G861" i="108"/>
  <c r="G862" i="108"/>
  <c r="G863" i="108"/>
  <c r="G864" i="108"/>
  <c r="G865" i="108"/>
  <c r="G866" i="108"/>
  <c r="G867" i="108"/>
  <c r="G868" i="108"/>
  <c r="G869" i="108"/>
  <c r="G870" i="108"/>
  <c r="G871" i="108"/>
  <c r="G872" i="108"/>
  <c r="G873" i="108"/>
  <c r="G874" i="108"/>
  <c r="G875" i="108"/>
  <c r="G876" i="108"/>
  <c r="G877" i="108"/>
  <c r="G878" i="108"/>
  <c r="G879" i="108"/>
  <c r="G880" i="108"/>
  <c r="G881" i="108"/>
  <c r="G882" i="108"/>
  <c r="G884" i="108"/>
  <c r="G885" i="108"/>
  <c r="G886" i="108"/>
  <c r="G887" i="108"/>
  <c r="G888" i="108"/>
  <c r="G889" i="108"/>
  <c r="G890" i="108"/>
  <c r="G891" i="108"/>
  <c r="G892" i="108"/>
  <c r="G893" i="108"/>
  <c r="G894" i="108"/>
  <c r="G895" i="108"/>
  <c r="G896" i="108"/>
  <c r="G897" i="108"/>
  <c r="G898" i="108"/>
  <c r="G899" i="108"/>
  <c r="G900" i="108"/>
  <c r="G901" i="108"/>
  <c r="G902" i="108"/>
  <c r="G903" i="108"/>
  <c r="G904" i="108"/>
  <c r="G905" i="108"/>
  <c r="G906" i="108"/>
  <c r="G907" i="108"/>
  <c r="G908" i="108"/>
  <c r="G909" i="108"/>
  <c r="G910" i="108"/>
  <c r="G911" i="108"/>
  <c r="G912" i="108"/>
  <c r="G913" i="108"/>
  <c r="G914" i="108"/>
  <c r="G915" i="108"/>
  <c r="G916" i="108"/>
  <c r="G917" i="108"/>
  <c r="G918" i="108"/>
  <c r="G919" i="108"/>
  <c r="G920" i="108"/>
  <c r="G921" i="108"/>
  <c r="G922" i="108"/>
  <c r="G923" i="108"/>
  <c r="G924" i="108"/>
  <c r="G925" i="108"/>
  <c r="G926" i="108"/>
  <c r="G927" i="108"/>
  <c r="G928" i="108"/>
  <c r="G929" i="108"/>
  <c r="G930" i="108"/>
  <c r="G931" i="108"/>
  <c r="G932" i="108"/>
  <c r="G933" i="108"/>
  <c r="G934" i="108"/>
  <c r="G935" i="108"/>
  <c r="G936" i="108"/>
  <c r="G937" i="108"/>
  <c r="G938" i="108"/>
  <c r="G939" i="108"/>
  <c r="G940" i="108"/>
  <c r="G941" i="108"/>
  <c r="G942" i="108"/>
  <c r="G943" i="108"/>
  <c r="G944" i="108"/>
  <c r="G945" i="108"/>
  <c r="G946" i="108"/>
  <c r="G947" i="108"/>
  <c r="G948" i="108"/>
  <c r="G949" i="108"/>
  <c r="G950" i="108"/>
  <c r="G951" i="108"/>
  <c r="G952" i="108"/>
  <c r="G953" i="108"/>
  <c r="G954" i="108"/>
  <c r="G955" i="108"/>
  <c r="G956" i="108"/>
  <c r="G957" i="108"/>
  <c r="G958" i="108"/>
  <c r="G959" i="108"/>
  <c r="G960" i="108"/>
  <c r="G961" i="108"/>
  <c r="G962" i="108"/>
  <c r="G963" i="108"/>
  <c r="G964" i="108"/>
  <c r="G965" i="108"/>
  <c r="G966" i="108"/>
  <c r="G967" i="108"/>
  <c r="G968" i="108"/>
  <c r="G969" i="108"/>
  <c r="G970" i="108"/>
  <c r="G971" i="108"/>
  <c r="G972" i="108"/>
  <c r="G973" i="108"/>
  <c r="G974" i="108"/>
  <c r="G975" i="108"/>
  <c r="G976" i="108"/>
  <c r="G977" i="108"/>
  <c r="G978" i="108"/>
  <c r="G979" i="108"/>
  <c r="G980" i="108"/>
  <c r="G981" i="108"/>
  <c r="G982" i="108"/>
  <c r="G983" i="108"/>
  <c r="G984" i="108"/>
  <c r="G985" i="108"/>
  <c r="G986" i="108"/>
  <c r="G987" i="108"/>
  <c r="G988" i="108"/>
  <c r="G989" i="108"/>
  <c r="G990" i="108"/>
  <c r="G991" i="108"/>
  <c r="G992" i="108"/>
  <c r="G993" i="108"/>
  <c r="G994" i="108"/>
  <c r="G995" i="108"/>
  <c r="G996" i="108"/>
  <c r="G997" i="108"/>
  <c r="G998" i="108"/>
  <c r="G999" i="108"/>
  <c r="G1000" i="108"/>
  <c r="G1001" i="108"/>
  <c r="G1002" i="108"/>
  <c r="G1003" i="108"/>
  <c r="G1004" i="108"/>
  <c r="G1005" i="108"/>
  <c r="G1006" i="108"/>
  <c r="G1007" i="108"/>
  <c r="G1008" i="108"/>
  <c r="G1009" i="108"/>
  <c r="G1010" i="108"/>
  <c r="G1011" i="108"/>
  <c r="G1012" i="108"/>
  <c r="G1013" i="108"/>
  <c r="G1014" i="108"/>
  <c r="G1015" i="108"/>
  <c r="G1016" i="108"/>
  <c r="G1017" i="108"/>
  <c r="G1018" i="108"/>
  <c r="G1019" i="108"/>
  <c r="G1020" i="108"/>
  <c r="G1021" i="108"/>
  <c r="G1022" i="108"/>
  <c r="G1023" i="108"/>
  <c r="G1024" i="108"/>
  <c r="G1025" i="108"/>
  <c r="G1026" i="108"/>
  <c r="G1027" i="108"/>
  <c r="G1028" i="108"/>
  <c r="G1029" i="108"/>
  <c r="G1030" i="108"/>
  <c r="G1031" i="108"/>
  <c r="G1032" i="108"/>
  <c r="G1033" i="108"/>
  <c r="G1034" i="108"/>
  <c r="G1035" i="108"/>
  <c r="G1036" i="108"/>
  <c r="G1037" i="108"/>
  <c r="G1038" i="108"/>
  <c r="G1039" i="108"/>
  <c r="G1040" i="108"/>
  <c r="G1041" i="108"/>
  <c r="G1042" i="108"/>
  <c r="G1043" i="108"/>
  <c r="G1044" i="108"/>
  <c r="G1045" i="108"/>
  <c r="G1046" i="108"/>
  <c r="G1047" i="108"/>
  <c r="G1048" i="108"/>
  <c r="G1049" i="108"/>
  <c r="G1050" i="108"/>
  <c r="G1051" i="108"/>
  <c r="G1052" i="108"/>
  <c r="G1053" i="108"/>
  <c r="G1054" i="108"/>
  <c r="G1055" i="108"/>
  <c r="G1056" i="108"/>
  <c r="G1057" i="108"/>
  <c r="G1058" i="108"/>
  <c r="G1059" i="108"/>
  <c r="G1060" i="108"/>
  <c r="G1061" i="108"/>
  <c r="G1062" i="108"/>
  <c r="G1063" i="108"/>
  <c r="G1064" i="108"/>
  <c r="G1065" i="108"/>
  <c r="G1066" i="108"/>
  <c r="G1067" i="108"/>
  <c r="G1068" i="108"/>
  <c r="G1070" i="108"/>
  <c r="G1071" i="108"/>
  <c r="G1072" i="108"/>
  <c r="G1073" i="108"/>
  <c r="G1074" i="108"/>
  <c r="G1075" i="108"/>
  <c r="G1076" i="108"/>
  <c r="G1077" i="108"/>
  <c r="G1078" i="108"/>
  <c r="G1079" i="108"/>
  <c r="G1080" i="108"/>
  <c r="G1081" i="108"/>
  <c r="G1082" i="108"/>
  <c r="G1083" i="108"/>
  <c r="G1084" i="108"/>
  <c r="G1085" i="108"/>
  <c r="G1086" i="108"/>
  <c r="G1087" i="108"/>
  <c r="G1088" i="108"/>
  <c r="G1089" i="108"/>
  <c r="G1090" i="108"/>
  <c r="G1091" i="108"/>
  <c r="G1092" i="108"/>
  <c r="G1093" i="108"/>
  <c r="G1094" i="108"/>
  <c r="G1096" i="108"/>
  <c r="G1097" i="108"/>
  <c r="G1098" i="108"/>
  <c r="G1099" i="108"/>
  <c r="G1100" i="108"/>
  <c r="G1101" i="108"/>
  <c r="G1102" i="108"/>
  <c r="G1103" i="108"/>
  <c r="G1104" i="108"/>
  <c r="G1105" i="108"/>
  <c r="G1106" i="108"/>
  <c r="G1107" i="108"/>
  <c r="G1108" i="108"/>
  <c r="G1109" i="108"/>
  <c r="G1110" i="108"/>
  <c r="G1111" i="108"/>
  <c r="G1112" i="108"/>
  <c r="G1113" i="108"/>
  <c r="G1114" i="108"/>
  <c r="G1115" i="108"/>
  <c r="G1116" i="108"/>
  <c r="G1117" i="108"/>
  <c r="G1118" i="108"/>
  <c r="G1119" i="108"/>
  <c r="G1120" i="108"/>
  <c r="G1121" i="108"/>
  <c r="G1122" i="108"/>
  <c r="G1123" i="108"/>
  <c r="G1124" i="108"/>
  <c r="G1126" i="108"/>
  <c r="G1127" i="108"/>
  <c r="G1128" i="108"/>
  <c r="G1129" i="108"/>
  <c r="G1130" i="108"/>
  <c r="G1131" i="108"/>
  <c r="G1132" i="108"/>
  <c r="G1133" i="108"/>
  <c r="G1134" i="108"/>
  <c r="G1135" i="108"/>
  <c r="G1136" i="108"/>
  <c r="G1137" i="108"/>
  <c r="G1138" i="108"/>
  <c r="G1139" i="108"/>
  <c r="G1140" i="108"/>
  <c r="G1141" i="108"/>
  <c r="G1142" i="108"/>
  <c r="G1143" i="108"/>
  <c r="G1144" i="108"/>
  <c r="G1145" i="108"/>
  <c r="G1146" i="108"/>
  <c r="G1147" i="108"/>
  <c r="G1148" i="108"/>
  <c r="G1149" i="108"/>
  <c r="G1150" i="108"/>
  <c r="G1151" i="108"/>
  <c r="G1152" i="108"/>
  <c r="G1153" i="108"/>
  <c r="G1154" i="108"/>
  <c r="G1155" i="108"/>
  <c r="G1156" i="108"/>
  <c r="G1157" i="108"/>
  <c r="G1158" i="108"/>
  <c r="G1159" i="108"/>
  <c r="G1160" i="108"/>
  <c r="G1161" i="108"/>
  <c r="G1162" i="108"/>
  <c r="G1163" i="108"/>
  <c r="G1164" i="108"/>
  <c r="G1165" i="108"/>
  <c r="G1166" i="108"/>
  <c r="G1167" i="108"/>
  <c r="G1168" i="108"/>
  <c r="G1169" i="108"/>
  <c r="G1170" i="108"/>
  <c r="G1171" i="108"/>
  <c r="G1172" i="108"/>
  <c r="G1173" i="108"/>
  <c r="G1174" i="108"/>
  <c r="G1175" i="108"/>
  <c r="G1176" i="108"/>
  <c r="G1177" i="108"/>
  <c r="G1178" i="108"/>
  <c r="G1179" i="108"/>
  <c r="G1180" i="108"/>
  <c r="G1181" i="108"/>
  <c r="G1182" i="108"/>
  <c r="G1183" i="108"/>
  <c r="G1184" i="108"/>
  <c r="G1185" i="108"/>
  <c r="G1186" i="108"/>
  <c r="G1187" i="108"/>
  <c r="G1188" i="108"/>
  <c r="G1189" i="108"/>
  <c r="G1190" i="108"/>
  <c r="G1191" i="108"/>
  <c r="G1192" i="108"/>
  <c r="G1193" i="108"/>
  <c r="G1194" i="108"/>
  <c r="G1195" i="108"/>
  <c r="G1196" i="108"/>
  <c r="G1197" i="108"/>
  <c r="G1199" i="108"/>
  <c r="G1200" i="108"/>
  <c r="G1201" i="108"/>
  <c r="G1202" i="108"/>
  <c r="G1203" i="108"/>
  <c r="G1204" i="108"/>
  <c r="G1205" i="108"/>
  <c r="G1206" i="108"/>
  <c r="G1207" i="108"/>
  <c r="G1208" i="108"/>
  <c r="G1209" i="108"/>
  <c r="G1210" i="108"/>
  <c r="G1211" i="108"/>
  <c r="G1212" i="108"/>
  <c r="G1213" i="108"/>
  <c r="G1214" i="108"/>
  <c r="G1215" i="108"/>
  <c r="G1216" i="108"/>
  <c r="G1217" i="108"/>
  <c r="G1218" i="108"/>
  <c r="G1219" i="108"/>
  <c r="G1220" i="108"/>
  <c r="G1221" i="108"/>
  <c r="G1222" i="108"/>
  <c r="G1223" i="108"/>
  <c r="G1224" i="108"/>
  <c r="G1225" i="108"/>
  <c r="G1226" i="108"/>
  <c r="G1227" i="108"/>
  <c r="G1228" i="108"/>
  <c r="G1229" i="108"/>
  <c r="G1230" i="108"/>
  <c r="G1231" i="108"/>
  <c r="G1232" i="108"/>
  <c r="G1233" i="108"/>
  <c r="G1234" i="108"/>
  <c r="G1235" i="108"/>
  <c r="G1236" i="108"/>
  <c r="G1237" i="108"/>
  <c r="G1238" i="108"/>
  <c r="G1239" i="108"/>
  <c r="G1240" i="108"/>
  <c r="G1241" i="108"/>
  <c r="G1242" i="108"/>
  <c r="G1243" i="108"/>
  <c r="G1244" i="108"/>
  <c r="G1245" i="108"/>
  <c r="G1246" i="108"/>
  <c r="G1247" i="108"/>
  <c r="G1248" i="108"/>
  <c r="G1249" i="108"/>
  <c r="G1250" i="108"/>
  <c r="G1251" i="108"/>
  <c r="G1252" i="108"/>
  <c r="G1253" i="108"/>
  <c r="G1254" i="108"/>
  <c r="G1255" i="108"/>
  <c r="G1256" i="108"/>
  <c r="G1257" i="108"/>
  <c r="G1258" i="108"/>
  <c r="G1259" i="108"/>
  <c r="G1260" i="108"/>
  <c r="G1261" i="108"/>
  <c r="G1262" i="108"/>
  <c r="G1263" i="108"/>
  <c r="G1265" i="108"/>
  <c r="G1266" i="108"/>
  <c r="G1267" i="108"/>
  <c r="G1268" i="108"/>
  <c r="G1269" i="108"/>
  <c r="G1270" i="108"/>
  <c r="G1271" i="108"/>
  <c r="G1272" i="108"/>
  <c r="G1273" i="108"/>
  <c r="G1274" i="108"/>
  <c r="G1275" i="108"/>
  <c r="G1276" i="108"/>
  <c r="G1277" i="108"/>
  <c r="G1278" i="108"/>
  <c r="G1279" i="108"/>
  <c r="G1280" i="108"/>
  <c r="G1281" i="108"/>
  <c r="G1282" i="108"/>
  <c r="G1283" i="108"/>
  <c r="G1284" i="108"/>
  <c r="G1285" i="108"/>
  <c r="G1286" i="108"/>
  <c r="G1287" i="108"/>
  <c r="G1288" i="108"/>
  <c r="G1289" i="108"/>
  <c r="G1290" i="108"/>
  <c r="G1291" i="108"/>
  <c r="G1292" i="108"/>
  <c r="G1293" i="108"/>
  <c r="G1295" i="108"/>
  <c r="G1296" i="108"/>
  <c r="G1297" i="108"/>
  <c r="G1298" i="108"/>
  <c r="G1299" i="108"/>
  <c r="G1300" i="108"/>
  <c r="G1301" i="108"/>
  <c r="G1302" i="108"/>
  <c r="G1303" i="108"/>
  <c r="G1304" i="108"/>
  <c r="G1305" i="108"/>
  <c r="G1306" i="108"/>
  <c r="G1307" i="108"/>
  <c r="G1308" i="108"/>
  <c r="G1309" i="108"/>
  <c r="G1310" i="108"/>
  <c r="G1311" i="108"/>
  <c r="G1312" i="108"/>
  <c r="G1313" i="108"/>
  <c r="G1314" i="108"/>
  <c r="G1315" i="108"/>
  <c r="G1316" i="108"/>
  <c r="G1317" i="108"/>
  <c r="G1318" i="108"/>
  <c r="G1319" i="108"/>
  <c r="G1320" i="108"/>
  <c r="G1321" i="108"/>
  <c r="G1322" i="108"/>
  <c r="G1323" i="108"/>
  <c r="G1324" i="108"/>
  <c r="G1325" i="108"/>
  <c r="G1326" i="108"/>
  <c r="G1327" i="108"/>
  <c r="G1328" i="108"/>
  <c r="G1329" i="108"/>
  <c r="G1330" i="108"/>
  <c r="G1331" i="108"/>
  <c r="G1332" i="108"/>
  <c r="G1334" i="108"/>
  <c r="G1335" i="108"/>
  <c r="G1336" i="108"/>
  <c r="G1337" i="108"/>
  <c r="G1338" i="108"/>
  <c r="G1339" i="108"/>
  <c r="G1340" i="108"/>
  <c r="G1341" i="108"/>
  <c r="G1342" i="108"/>
  <c r="G1343" i="108"/>
  <c r="G1344" i="108"/>
  <c r="G1345" i="108"/>
  <c r="G1346" i="108"/>
  <c r="G1347" i="108"/>
  <c r="G1348" i="108"/>
  <c r="G1349" i="108"/>
  <c r="G1350" i="108"/>
  <c r="G1351" i="108"/>
  <c r="G1352" i="108"/>
  <c r="G1353" i="108"/>
  <c r="G1354" i="108"/>
  <c r="G1355" i="108"/>
  <c r="G1356" i="108"/>
  <c r="G1357" i="108"/>
  <c r="G1358" i="108"/>
  <c r="G1359" i="108"/>
  <c r="G1360" i="108"/>
  <c r="G1361" i="108"/>
  <c r="G1362" i="108"/>
  <c r="G1363" i="108"/>
  <c r="G1364" i="108"/>
  <c r="G1365" i="108"/>
  <c r="G1366" i="108"/>
  <c r="G1367" i="108"/>
  <c r="G1368" i="108"/>
  <c r="G1369" i="108"/>
  <c r="G1370" i="108"/>
  <c r="G1371" i="108"/>
  <c r="G1372" i="108"/>
  <c r="G1373" i="108"/>
  <c r="G1374" i="108"/>
  <c r="G1375" i="108"/>
  <c r="G1376" i="108"/>
  <c r="G1377" i="108"/>
  <c r="G1378" i="108"/>
  <c r="G1379" i="108"/>
  <c r="G1380" i="108"/>
  <c r="G1381" i="108"/>
  <c r="G1382" i="108"/>
  <c r="G1383" i="108"/>
  <c r="G1384" i="108"/>
  <c r="G1385" i="108"/>
  <c r="G1386" i="108"/>
  <c r="G1387" i="108"/>
  <c r="G1388" i="108"/>
  <c r="G1389" i="108"/>
  <c r="G1390" i="108"/>
  <c r="G1391" i="108"/>
  <c r="G1392" i="108"/>
  <c r="G1393" i="108"/>
  <c r="G1394" i="108"/>
  <c r="G1395" i="108"/>
  <c r="G1396" i="108"/>
  <c r="G1397" i="108"/>
  <c r="G1398" i="108"/>
  <c r="G1399" i="108"/>
  <c r="G1400" i="108"/>
  <c r="G1401" i="108"/>
  <c r="G1402" i="108"/>
  <c r="G1403" i="108"/>
  <c r="G1404" i="108"/>
  <c r="G1405" i="108"/>
  <c r="G1406" i="108"/>
  <c r="G1407" i="108"/>
  <c r="G1408" i="108"/>
  <c r="G1409" i="108"/>
  <c r="G1410" i="108"/>
  <c r="G1411" i="108"/>
  <c r="G1412" i="108"/>
  <c r="G1413" i="108"/>
  <c r="G1414" i="108"/>
  <c r="G1415" i="108"/>
  <c r="G1416" i="108"/>
  <c r="G1417" i="108"/>
  <c r="G1418" i="108"/>
  <c r="G1419" i="108"/>
  <c r="G1420" i="108"/>
  <c r="G1421" i="108"/>
  <c r="G1422" i="108"/>
  <c r="G1423" i="108"/>
  <c r="G1424" i="108"/>
  <c r="G1425" i="108"/>
  <c r="G1426" i="108"/>
  <c r="G1427" i="108"/>
  <c r="G1428" i="108"/>
  <c r="G1429" i="108"/>
  <c r="G1430" i="108"/>
  <c r="G1431" i="108"/>
  <c r="G1432" i="108"/>
  <c r="G1433" i="108"/>
  <c r="G1434" i="108"/>
  <c r="G1435" i="108"/>
  <c r="G1436" i="108"/>
  <c r="G1437" i="108"/>
  <c r="G1438" i="108"/>
  <c r="G1439" i="108"/>
  <c r="G1440" i="108"/>
  <c r="G1441" i="108"/>
  <c r="G1442" i="108"/>
  <c r="G1443" i="108"/>
  <c r="G1444" i="108"/>
  <c r="G1445" i="108"/>
  <c r="G1446" i="108"/>
  <c r="G1447" i="108"/>
  <c r="G1448" i="108"/>
  <c r="G1449" i="108"/>
  <c r="G1450" i="108"/>
  <c r="G1451" i="108"/>
  <c r="G1452" i="108"/>
  <c r="G1453" i="108"/>
  <c r="G1454" i="108"/>
  <c r="G1455" i="108"/>
  <c r="G1456" i="108"/>
  <c r="G1457" i="108"/>
  <c r="G1458" i="108"/>
  <c r="G1459" i="108"/>
  <c r="G1460" i="108"/>
  <c r="G1462" i="108"/>
  <c r="G1463" i="108"/>
  <c r="G1464" i="108"/>
  <c r="G1465" i="108"/>
  <c r="G1466" i="108"/>
  <c r="G1467" i="108"/>
  <c r="G1468" i="108"/>
  <c r="G1469" i="108"/>
  <c r="G1470" i="108"/>
  <c r="G1471" i="108"/>
  <c r="G1472" i="108"/>
  <c r="G1473" i="108"/>
  <c r="G1474" i="108"/>
  <c r="G1475" i="108"/>
  <c r="G1476" i="108"/>
  <c r="G1477" i="108"/>
  <c r="G1478" i="108"/>
  <c r="G1479" i="108"/>
  <c r="G1480" i="108"/>
  <c r="G1481" i="108"/>
  <c r="G1482" i="108"/>
  <c r="G1483" i="108"/>
  <c r="G1484" i="108"/>
  <c r="G1485" i="108"/>
  <c r="G1486" i="108"/>
  <c r="G1487" i="108"/>
  <c r="G1488" i="108"/>
  <c r="G1489" i="108"/>
  <c r="G1490" i="108"/>
  <c r="G1491" i="108"/>
  <c r="G1492" i="108"/>
  <c r="G1493" i="108"/>
  <c r="G1494" i="108"/>
  <c r="G1495" i="108"/>
  <c r="G1496" i="108"/>
  <c r="G1497" i="108"/>
  <c r="G1498" i="108"/>
  <c r="G1499" i="108"/>
  <c r="G1500" i="108"/>
  <c r="G1501" i="108"/>
  <c r="G1502" i="108"/>
  <c r="G1503" i="108"/>
  <c r="G1504" i="108"/>
  <c r="G1505" i="108"/>
  <c r="G1506" i="108"/>
  <c r="G1507" i="108"/>
  <c r="G1508" i="108"/>
  <c r="G1509" i="108"/>
  <c r="G1510" i="108"/>
  <c r="G1511" i="108"/>
  <c r="G1512" i="108"/>
  <c r="G1513" i="108"/>
  <c r="G1514" i="108"/>
  <c r="G1515" i="108"/>
  <c r="G1516" i="108"/>
  <c r="G1517" i="108"/>
  <c r="G1518" i="108"/>
  <c r="G1519" i="108"/>
  <c r="G1520" i="108"/>
  <c r="G1521" i="108"/>
  <c r="G1522" i="108"/>
  <c r="G1523" i="108"/>
  <c r="G1524" i="108"/>
  <c r="G1525" i="108"/>
  <c r="G1526" i="108"/>
  <c r="G1527" i="108"/>
  <c r="G1528" i="108"/>
  <c r="G1529" i="108"/>
  <c r="G1530" i="108"/>
  <c r="G1531" i="108"/>
  <c r="G1532" i="108"/>
  <c r="G1533" i="108"/>
  <c r="G1534" i="108"/>
  <c r="G1535" i="108"/>
  <c r="G1536" i="108"/>
  <c r="G1537" i="108"/>
  <c r="G1538" i="108"/>
  <c r="G1539" i="108"/>
  <c r="G1540" i="108"/>
  <c r="G1541" i="108"/>
  <c r="G1542" i="108"/>
  <c r="G1543" i="108"/>
  <c r="G1544" i="108"/>
  <c r="G1545" i="108"/>
  <c r="G1546" i="108"/>
  <c r="G1547" i="108"/>
  <c r="G1548" i="108"/>
  <c r="G1549" i="108"/>
  <c r="G1550" i="108"/>
  <c r="G1551" i="108"/>
  <c r="G1552" i="108"/>
  <c r="G1553" i="108"/>
  <c r="G1554" i="108"/>
  <c r="G1555" i="108"/>
  <c r="G1556" i="108"/>
  <c r="G1557" i="108"/>
  <c r="G1558" i="108"/>
  <c r="G1559" i="108"/>
  <c r="G1560" i="108"/>
  <c r="G1561" i="108"/>
  <c r="G1562" i="108"/>
  <c r="G1563" i="108"/>
  <c r="G1564" i="108"/>
  <c r="G1565" i="108"/>
  <c r="G1566" i="108"/>
  <c r="G1567" i="108"/>
  <c r="G1568" i="108"/>
  <c r="G1569" i="108"/>
  <c r="G1570" i="108"/>
  <c r="G1571" i="108"/>
  <c r="G1572" i="108"/>
  <c r="G1573" i="108"/>
  <c r="G1574" i="108"/>
  <c r="G1575" i="108"/>
  <c r="G1576" i="108"/>
  <c r="G1577" i="108"/>
  <c r="G1578" i="108"/>
  <c r="G1579" i="108"/>
  <c r="G1580" i="108"/>
  <c r="G1581" i="108"/>
  <c r="G1582" i="108"/>
  <c r="G1583" i="108"/>
  <c r="G1584" i="108"/>
  <c r="G1585" i="108"/>
  <c r="G1586" i="108"/>
  <c r="G1587" i="108"/>
  <c r="G1588" i="108"/>
  <c r="G1589" i="108"/>
  <c r="G1590" i="108"/>
  <c r="G1591" i="108"/>
  <c r="G1592" i="108"/>
  <c r="G1593" i="108"/>
  <c r="G1594" i="108"/>
  <c r="G1595" i="108"/>
  <c r="G1596" i="108"/>
  <c r="G1597" i="108"/>
  <c r="G1598" i="108"/>
  <c r="G1599" i="108"/>
  <c r="G1600" i="108"/>
  <c r="G1601" i="108"/>
  <c r="G1602" i="108"/>
  <c r="G1603" i="108"/>
  <c r="G1604" i="108"/>
  <c r="G1605" i="108"/>
  <c r="G1606" i="108"/>
  <c r="G1607" i="108"/>
  <c r="G1608" i="108"/>
  <c r="G1609" i="108"/>
  <c r="G1610" i="108"/>
  <c r="G1611" i="108"/>
  <c r="G1612" i="108"/>
  <c r="G1613" i="108"/>
  <c r="G1614" i="108"/>
  <c r="G1615" i="108"/>
  <c r="G1616" i="108"/>
  <c r="G1617" i="108"/>
  <c r="G1618" i="108"/>
  <c r="G1619" i="108"/>
  <c r="G1620" i="108"/>
  <c r="G1621" i="108"/>
  <c r="G1622" i="108"/>
  <c r="G1623" i="108"/>
  <c r="G1624" i="108"/>
  <c r="G1625" i="108"/>
  <c r="G1626" i="108"/>
  <c r="G1627" i="108"/>
  <c r="G1628" i="108"/>
  <c r="G1629" i="108"/>
  <c r="G1630" i="108"/>
  <c r="G1631" i="108"/>
  <c r="G1632" i="108"/>
  <c r="G1633" i="108"/>
  <c r="G1634" i="108"/>
  <c r="G1635" i="108"/>
  <c r="G1636" i="108"/>
  <c r="G1637" i="108"/>
  <c r="G1638" i="108"/>
  <c r="G1639" i="108"/>
  <c r="G1640" i="108"/>
  <c r="G1641" i="108"/>
  <c r="G1642" i="108"/>
  <c r="G1643" i="108"/>
  <c r="G1644" i="108"/>
  <c r="G1645" i="108"/>
  <c r="G1646" i="108"/>
  <c r="G1647" i="108"/>
  <c r="G1648" i="108"/>
  <c r="G1649" i="108"/>
  <c r="G1650" i="108"/>
  <c r="G1651" i="108"/>
  <c r="G1652" i="108"/>
  <c r="G1653" i="108"/>
  <c r="G1654" i="108"/>
  <c r="G1655" i="108"/>
  <c r="G1656" i="108"/>
  <c r="G1657" i="108"/>
  <c r="G1658" i="108"/>
  <c r="G1659" i="108"/>
  <c r="G1660" i="108"/>
  <c r="G1661" i="108"/>
  <c r="G1662" i="108"/>
  <c r="G1663" i="108"/>
  <c r="G1664" i="108"/>
  <c r="G1665" i="108"/>
  <c r="G1666" i="108"/>
  <c r="G1667" i="108"/>
  <c r="G1668" i="108"/>
  <c r="G1669" i="108"/>
  <c r="G1670" i="108"/>
  <c r="G1671" i="108"/>
  <c r="G1672" i="108"/>
  <c r="G1673" i="108"/>
  <c r="G1674" i="108"/>
  <c r="G1675" i="108"/>
  <c r="G1676" i="108"/>
  <c r="G1677" i="108"/>
  <c r="G1678" i="108"/>
  <c r="G1679" i="108"/>
  <c r="G1680" i="108"/>
  <c r="G1681" i="108"/>
  <c r="G1682" i="108"/>
  <c r="G1683" i="108"/>
  <c r="G1684" i="108"/>
  <c r="G1685" i="108"/>
  <c r="G1686" i="108"/>
  <c r="G1687" i="108"/>
  <c r="G1688" i="108"/>
  <c r="G1689" i="108"/>
  <c r="G1690" i="108"/>
  <c r="G1691" i="108"/>
  <c r="G1692" i="108"/>
  <c r="G1693" i="108"/>
  <c r="G1694" i="108"/>
  <c r="G1695" i="108"/>
  <c r="G1696" i="108"/>
  <c r="G1697" i="108"/>
  <c r="G1698" i="108"/>
  <c r="G1699" i="108"/>
  <c r="G1700" i="108"/>
  <c r="G1701" i="108"/>
  <c r="G1702" i="108"/>
  <c r="G1703" i="108"/>
  <c r="G1704" i="108"/>
  <c r="G1705" i="108"/>
  <c r="G1706" i="108"/>
  <c r="G1707" i="108"/>
  <c r="G1708" i="108"/>
  <c r="G1709" i="108"/>
  <c r="G1710" i="108"/>
  <c r="G1711" i="108"/>
  <c r="G1712" i="108"/>
  <c r="G1713" i="108"/>
  <c r="G1714" i="108"/>
  <c r="G1715" i="108"/>
  <c r="G1716" i="108"/>
  <c r="G1717" i="108"/>
  <c r="G1718" i="108"/>
  <c r="G1719" i="108"/>
  <c r="G1720" i="108"/>
  <c r="G1721" i="108"/>
  <c r="G1722" i="108"/>
  <c r="G1723" i="108"/>
  <c r="G1724" i="108"/>
  <c r="G1725" i="108"/>
  <c r="G1726" i="108"/>
  <c r="G1727" i="108"/>
  <c r="G1728" i="108"/>
  <c r="G1729" i="108"/>
  <c r="G1730" i="108"/>
  <c r="G1731" i="108"/>
  <c r="G1732" i="108"/>
  <c r="G1733" i="108"/>
  <c r="G1734" i="108"/>
  <c r="G1735" i="108"/>
  <c r="G1736" i="108"/>
  <c r="G1737" i="108"/>
  <c r="G1738" i="108"/>
  <c r="G1739" i="108"/>
  <c r="G1740" i="108"/>
  <c r="G1741" i="108"/>
  <c r="G1742" i="108"/>
  <c r="G1743" i="108"/>
  <c r="G1744" i="108"/>
  <c r="G1745" i="108"/>
  <c r="G1746" i="108"/>
  <c r="G1747" i="108"/>
  <c r="G1748" i="108"/>
  <c r="G1749" i="108"/>
  <c r="G1750" i="108"/>
  <c r="G1751" i="108"/>
  <c r="G1752" i="108"/>
  <c r="G1753" i="108"/>
  <c r="G1754" i="108"/>
  <c r="G1755" i="108"/>
  <c r="G1756" i="108"/>
  <c r="G1757" i="108"/>
  <c r="G1758" i="108"/>
  <c r="G1759" i="108"/>
  <c r="G1760" i="108"/>
  <c r="G1761" i="108"/>
  <c r="G1762" i="108"/>
  <c r="G1763" i="108"/>
  <c r="G1764" i="108"/>
  <c r="G1765" i="108"/>
  <c r="G1766" i="108"/>
  <c r="G1767" i="108"/>
  <c r="G1768" i="108"/>
  <c r="G1769" i="108"/>
  <c r="G1770" i="108"/>
  <c r="G1771" i="108"/>
  <c r="G1772" i="108"/>
  <c r="G1773" i="108"/>
  <c r="G1774" i="108"/>
  <c r="G1775" i="108"/>
  <c r="G1776" i="108"/>
  <c r="G1777" i="108"/>
  <c r="G1778" i="108"/>
  <c r="G1779" i="108"/>
  <c r="G1780" i="108"/>
  <c r="G1781" i="108"/>
  <c r="G1782" i="108"/>
  <c r="G1783" i="108"/>
  <c r="G1784" i="108"/>
  <c r="G1785" i="108"/>
  <c r="G1786" i="108"/>
  <c r="G1787" i="108"/>
  <c r="G1788" i="108"/>
  <c r="G1789" i="108"/>
  <c r="G1790" i="108"/>
  <c r="G1791" i="108"/>
  <c r="G1792" i="108"/>
  <c r="G1793" i="108"/>
  <c r="G1794" i="108"/>
  <c r="G1795" i="108"/>
  <c r="G1796" i="108"/>
  <c r="G1797" i="108"/>
  <c r="G1798" i="108"/>
  <c r="G1799" i="108"/>
  <c r="G1800" i="108"/>
  <c r="G1801" i="108"/>
  <c r="G1802" i="108"/>
  <c r="G1803" i="108"/>
  <c r="G1804" i="108"/>
  <c r="G1805" i="108"/>
  <c r="G1806" i="108"/>
  <c r="G1807" i="108"/>
  <c r="G1808" i="108"/>
  <c r="G1809" i="108"/>
  <c r="G1810" i="108"/>
  <c r="G1811" i="108"/>
  <c r="G1812" i="108"/>
  <c r="G1813" i="108"/>
  <c r="G1814" i="108"/>
  <c r="G1815" i="108"/>
  <c r="G1816" i="108"/>
  <c r="G1817" i="108"/>
  <c r="G1818" i="108"/>
  <c r="G1819" i="108"/>
  <c r="G1820" i="108"/>
  <c r="G1821" i="108"/>
  <c r="G1822" i="108"/>
  <c r="G1823" i="108"/>
  <c r="G1824" i="108"/>
  <c r="G1825" i="108"/>
  <c r="G1826" i="108"/>
  <c r="G1827" i="108"/>
  <c r="G1828" i="108"/>
  <c r="G1829" i="108"/>
  <c r="G1830" i="108"/>
  <c r="G1831" i="108"/>
  <c r="G1832" i="108"/>
  <c r="G1833" i="108"/>
  <c r="G1834" i="108"/>
  <c r="G1835" i="108"/>
  <c r="G1836" i="108"/>
  <c r="G1837" i="108"/>
  <c r="G1838" i="108"/>
  <c r="G1839" i="108"/>
  <c r="G1840" i="108"/>
  <c r="G1841" i="108"/>
  <c r="G1842" i="108"/>
  <c r="G1843" i="108"/>
  <c r="G1844" i="108"/>
  <c r="G1845" i="108"/>
  <c r="G1846" i="108"/>
  <c r="G1847" i="108"/>
  <c r="G1848" i="108"/>
  <c r="G1849" i="108"/>
  <c r="G1850" i="108"/>
  <c r="G1851" i="108"/>
  <c r="G1852" i="108"/>
  <c r="G1853" i="108"/>
  <c r="G1854" i="108"/>
  <c r="G1855" i="108"/>
  <c r="G1856" i="108"/>
  <c r="G1857" i="108"/>
  <c r="G1858" i="108"/>
  <c r="G1859" i="108"/>
  <c r="G1860" i="108"/>
  <c r="G1861" i="108"/>
  <c r="G1862" i="108"/>
  <c r="G1863" i="108"/>
  <c r="G1864" i="108"/>
  <c r="G1865" i="108"/>
  <c r="G1866" i="108"/>
  <c r="G1867" i="108"/>
  <c r="G1868" i="108"/>
  <c r="G1869" i="108"/>
  <c r="G1870" i="108"/>
  <c r="G1871" i="108"/>
  <c r="G1872" i="108"/>
  <c r="G1873" i="108"/>
  <c r="G1874" i="108"/>
  <c r="G1875" i="108"/>
  <c r="G1876" i="108"/>
  <c r="G1877" i="108"/>
  <c r="G1878" i="108"/>
  <c r="G1879" i="108"/>
  <c r="G1880" i="108"/>
  <c r="G1881" i="108"/>
  <c r="G1882" i="108"/>
  <c r="G1883" i="108"/>
  <c r="G1884" i="108"/>
  <c r="G1885" i="108"/>
  <c r="G1886" i="108"/>
  <c r="G1887" i="108"/>
  <c r="G1888" i="108"/>
  <c r="G1889" i="108"/>
  <c r="G1890" i="108"/>
  <c r="G1891" i="108"/>
  <c r="G1892" i="108"/>
  <c r="G1893" i="108"/>
  <c r="G1894" i="108"/>
  <c r="G1895" i="108"/>
  <c r="G1896" i="108"/>
  <c r="G1897" i="108"/>
  <c r="G1898" i="108"/>
  <c r="G1899" i="108"/>
  <c r="G1900" i="108"/>
  <c r="G1901" i="108"/>
  <c r="G1902" i="108"/>
  <c r="G1903" i="108"/>
  <c r="G1904" i="108"/>
  <c r="G1905" i="108"/>
  <c r="G1906" i="108"/>
  <c r="G1908" i="108"/>
  <c r="G1910" i="108"/>
  <c r="G1911" i="108"/>
  <c r="G1912" i="108"/>
  <c r="G1913" i="108"/>
  <c r="G1914" i="108"/>
  <c r="G1915" i="108"/>
  <c r="G1916" i="108"/>
  <c r="G1917" i="108"/>
  <c r="G1918" i="108"/>
  <c r="G1919" i="108"/>
  <c r="G1920" i="108"/>
  <c r="G1921" i="108"/>
  <c r="G1922" i="108"/>
  <c r="G1923" i="108"/>
  <c r="G1924" i="108"/>
  <c r="G1925" i="108"/>
  <c r="G1926" i="108"/>
  <c r="G1927" i="108"/>
  <c r="G1928" i="108"/>
  <c r="G1929" i="108"/>
  <c r="G1930" i="108"/>
  <c r="G1931" i="108"/>
  <c r="G1932" i="108"/>
  <c r="G1933" i="108"/>
  <c r="G1934" i="108"/>
  <c r="G1935" i="108"/>
  <c r="G1936" i="108"/>
  <c r="G1937" i="108"/>
  <c r="G1938" i="108"/>
  <c r="G1939" i="108"/>
  <c r="G1940" i="108"/>
  <c r="G1941" i="108"/>
  <c r="G1942" i="108"/>
  <c r="G1943" i="108"/>
  <c r="G1944" i="108"/>
  <c r="G1945" i="108"/>
  <c r="G1946" i="108"/>
  <c r="G1947" i="108"/>
  <c r="G1948" i="108"/>
  <c r="G1949" i="108"/>
  <c r="G1950" i="108"/>
  <c r="G1951" i="108"/>
  <c r="G1952" i="108"/>
  <c r="G1953" i="108"/>
  <c r="G1954" i="108"/>
  <c r="G1955" i="108"/>
  <c r="G1956" i="108"/>
  <c r="G1957" i="108"/>
  <c r="G1958" i="108"/>
  <c r="G1959" i="108"/>
  <c r="G1960" i="108"/>
  <c r="G1961" i="108"/>
  <c r="G1962" i="108"/>
  <c r="G1963" i="108"/>
  <c r="G1964" i="108"/>
  <c r="G1965" i="108"/>
  <c r="G1966" i="108"/>
  <c r="G1967" i="108"/>
  <c r="G1968" i="108"/>
  <c r="G1969" i="108"/>
  <c r="G1970" i="108"/>
  <c r="G1971" i="108"/>
  <c r="G1972" i="108"/>
  <c r="G1973" i="108"/>
  <c r="G1974" i="108"/>
  <c r="G1975" i="108"/>
  <c r="G1976" i="108"/>
  <c r="G1977" i="108"/>
  <c r="G1978" i="108"/>
  <c r="G1979" i="108"/>
  <c r="G1980" i="108"/>
  <c r="G1981" i="108"/>
  <c r="G1982" i="108"/>
  <c r="G1983" i="108"/>
  <c r="G1984" i="108"/>
  <c r="G1985" i="108"/>
  <c r="G1986" i="108"/>
  <c r="G1987" i="108"/>
  <c r="G1988" i="108"/>
  <c r="G1989" i="108"/>
  <c r="G1990" i="108"/>
  <c r="G1991" i="108"/>
  <c r="G1992" i="108"/>
  <c r="G1993" i="108"/>
  <c r="G1994" i="108"/>
  <c r="G1995" i="108"/>
  <c r="G1996" i="108"/>
  <c r="G1997" i="108"/>
  <c r="G1998" i="108"/>
  <c r="G1999" i="108"/>
  <c r="G2000" i="108"/>
  <c r="G2001" i="108"/>
  <c r="G2002" i="108"/>
  <c r="G2003" i="108"/>
  <c r="G2004" i="108"/>
  <c r="G2005" i="108"/>
  <c r="G2006" i="108"/>
  <c r="G2007" i="108"/>
  <c r="G2008" i="108"/>
  <c r="G2009" i="108"/>
  <c r="G2010" i="108"/>
  <c r="G2011" i="108"/>
  <c r="G2012" i="108"/>
  <c r="G2013" i="108"/>
  <c r="G2014" i="108"/>
  <c r="G2015" i="108"/>
  <c r="G2016" i="108"/>
  <c r="G2017" i="108"/>
  <c r="G2018" i="108"/>
  <c r="G2019" i="108"/>
  <c r="G2020" i="108"/>
  <c r="G2021" i="108"/>
  <c r="G2022" i="108"/>
  <c r="G2023" i="108"/>
  <c r="G2024" i="108"/>
  <c r="G2025" i="108"/>
  <c r="G2026" i="108"/>
  <c r="G2027" i="108"/>
  <c r="G2028" i="108"/>
  <c r="G2029" i="108"/>
  <c r="G2030" i="108"/>
  <c r="G2031" i="108"/>
  <c r="G2032" i="108"/>
  <c r="G2033" i="108"/>
  <c r="G2034" i="108"/>
  <c r="G2035" i="108"/>
  <c r="G2036" i="108"/>
  <c r="G2037" i="108"/>
  <c r="G2038" i="108"/>
  <c r="G2039" i="108"/>
  <c r="G2040" i="108"/>
  <c r="G2041" i="108"/>
  <c r="G2042" i="108"/>
  <c r="G2043" i="108"/>
  <c r="G2045" i="108"/>
  <c r="G2046" i="108"/>
  <c r="G2047" i="108"/>
  <c r="G2048" i="108"/>
  <c r="G2049" i="108"/>
  <c r="G2050" i="108"/>
  <c r="G2051" i="108"/>
  <c r="G2052" i="108"/>
  <c r="G2053" i="108"/>
  <c r="G2054" i="108"/>
  <c r="G2055" i="108"/>
  <c r="G2056" i="108"/>
  <c r="G2057" i="108"/>
  <c r="G2058" i="108"/>
  <c r="G2059" i="108"/>
  <c r="G2060" i="108"/>
  <c r="G2061" i="108"/>
  <c r="G2062" i="108"/>
  <c r="G2063" i="108"/>
  <c r="G2064" i="108"/>
  <c r="G2065" i="108"/>
  <c r="G2066" i="108"/>
  <c r="G2067" i="108"/>
  <c r="G2068" i="108"/>
  <c r="G2069" i="108"/>
  <c r="G2070" i="108"/>
  <c r="G2071" i="108"/>
  <c r="G2072" i="108"/>
  <c r="G2073" i="108"/>
  <c r="G2074" i="108"/>
  <c r="G2075" i="108"/>
  <c r="G2076" i="108"/>
  <c r="G2077" i="108"/>
  <c r="G2078" i="108"/>
  <c r="G2079" i="108"/>
  <c r="G2080" i="108"/>
  <c r="G2081" i="108"/>
  <c r="G2082" i="108"/>
  <c r="G2083" i="108"/>
  <c r="G2084" i="108"/>
  <c r="G2085" i="108"/>
  <c r="G2086" i="108"/>
  <c r="G2087" i="108"/>
  <c r="G2088" i="108"/>
  <c r="G2089" i="108"/>
  <c r="G2090" i="108"/>
  <c r="G2091" i="108"/>
  <c r="G2092" i="108"/>
  <c r="G2093" i="108"/>
  <c r="G2094" i="108"/>
  <c r="G2095" i="108"/>
  <c r="G2096" i="108"/>
  <c r="G2097" i="108"/>
  <c r="G2098" i="108"/>
  <c r="G2099" i="108"/>
  <c r="G2100" i="108"/>
  <c r="G2101" i="108"/>
  <c r="G2102" i="108"/>
  <c r="G2103" i="108"/>
  <c r="G2104" i="108"/>
  <c r="G2105" i="108"/>
  <c r="G2106" i="108"/>
  <c r="G2107" i="108"/>
  <c r="G2108" i="108"/>
  <c r="G2110" i="108"/>
  <c r="G2111" i="108"/>
  <c r="G2112" i="108"/>
  <c r="G2113" i="108"/>
  <c r="G2114" i="108"/>
  <c r="G2115" i="108"/>
  <c r="G2116" i="108"/>
  <c r="G2117" i="108"/>
  <c r="G2118" i="108"/>
  <c r="G2119" i="108"/>
  <c r="G2120" i="108"/>
  <c r="G2121" i="108"/>
  <c r="G2122" i="108"/>
  <c r="G2123" i="108"/>
  <c r="G2124" i="108"/>
  <c r="G2125" i="108"/>
  <c r="G2126" i="108"/>
  <c r="G2127" i="108"/>
  <c r="G2128" i="108"/>
  <c r="G2129" i="108"/>
  <c r="G2130" i="108"/>
  <c r="G2131" i="108"/>
  <c r="G2132" i="108"/>
  <c r="G2133" i="108"/>
  <c r="G2134" i="108"/>
  <c r="G2135" i="108"/>
  <c r="G2136" i="108"/>
  <c r="G2137" i="108"/>
  <c r="G2138" i="108"/>
  <c r="G2139" i="108"/>
  <c r="G2140" i="108"/>
  <c r="G2141" i="108"/>
  <c r="G2142" i="108"/>
  <c r="G2143" i="108"/>
  <c r="G2144" i="108"/>
  <c r="G2145" i="108"/>
  <c r="G2146" i="108"/>
  <c r="G2147" i="108"/>
  <c r="G2148" i="108"/>
  <c r="G2149" i="108"/>
  <c r="G2150" i="108"/>
  <c r="G2151" i="108"/>
  <c r="G2152" i="108"/>
  <c r="G2153" i="108"/>
  <c r="G2154" i="108"/>
  <c r="G2155" i="108"/>
  <c r="G2156" i="108"/>
  <c r="G2157" i="108"/>
  <c r="G2158" i="108"/>
  <c r="G2159" i="108"/>
  <c r="G2160" i="108"/>
  <c r="G2162" i="108"/>
  <c r="G2163" i="108"/>
  <c r="G2164" i="108"/>
  <c r="G2165" i="108"/>
  <c r="G2166" i="108"/>
  <c r="G2167" i="108"/>
  <c r="G2168" i="108"/>
  <c r="G2169" i="108"/>
  <c r="G2170" i="108"/>
  <c r="G2171" i="108"/>
  <c r="G2172" i="108"/>
  <c r="G2173" i="108"/>
  <c r="G2174" i="108"/>
  <c r="G2175" i="108"/>
  <c r="G2176" i="108"/>
  <c r="G2177" i="108"/>
  <c r="G2178" i="108"/>
  <c r="G2179" i="108"/>
  <c r="G2180" i="108"/>
  <c r="G2181" i="108"/>
  <c r="G2182" i="108"/>
  <c r="G2183" i="108"/>
  <c r="G2184" i="108"/>
  <c r="G2185" i="108"/>
  <c r="G2186" i="108"/>
  <c r="G2187" i="108"/>
  <c r="G2188" i="108"/>
  <c r="G2189" i="108"/>
  <c r="G2190" i="108"/>
  <c r="G2191" i="108"/>
  <c r="G2192" i="108"/>
  <c r="G2193" i="108"/>
  <c r="G2194" i="108"/>
  <c r="G2195" i="108"/>
  <c r="G2196" i="108"/>
  <c r="G2197" i="108"/>
  <c r="G2198" i="108"/>
  <c r="G2199" i="108"/>
  <c r="G2200" i="108"/>
  <c r="G2201" i="108"/>
  <c r="G2202" i="108"/>
  <c r="G2203" i="108"/>
  <c r="G2204" i="108"/>
  <c r="G2205" i="108"/>
  <c r="G2206" i="108"/>
  <c r="G2207" i="108"/>
  <c r="G2208" i="108"/>
  <c r="G2209" i="108"/>
  <c r="G2210" i="108"/>
  <c r="G2211" i="108"/>
  <c r="G2212" i="108"/>
  <c r="G2213" i="108"/>
  <c r="G2214" i="108"/>
  <c r="G2215" i="108"/>
  <c r="G2216" i="108"/>
  <c r="G2217" i="108"/>
  <c r="G2218" i="108"/>
  <c r="G2219" i="108"/>
  <c r="G2220" i="108"/>
  <c r="G2221" i="108"/>
  <c r="G2222" i="108"/>
  <c r="G2223" i="108"/>
  <c r="G2224" i="108"/>
  <c r="G2225" i="108"/>
  <c r="G2226" i="108"/>
  <c r="G2227" i="108"/>
  <c r="G2228" i="108"/>
  <c r="G2229" i="108"/>
  <c r="G2231" i="108"/>
  <c r="G2232" i="108"/>
  <c r="G2233" i="108"/>
  <c r="G2234" i="108"/>
  <c r="G2235" i="108"/>
  <c r="G2236" i="108"/>
  <c r="G2237" i="108"/>
  <c r="G2238" i="108"/>
  <c r="G2239" i="108"/>
  <c r="G2240" i="108"/>
  <c r="G2241" i="108"/>
  <c r="G2242" i="108"/>
  <c r="G2243" i="108"/>
  <c r="G2244" i="108"/>
  <c r="G2245" i="108"/>
  <c r="G2246" i="108"/>
  <c r="G2247" i="108"/>
  <c r="G2248" i="108"/>
  <c r="G2249" i="108"/>
  <c r="G2250" i="108"/>
  <c r="G2251" i="108"/>
  <c r="G2252" i="108"/>
  <c r="G2253" i="108"/>
  <c r="G2254" i="108"/>
  <c r="G2255" i="108"/>
  <c r="G2256" i="108"/>
  <c r="G2257" i="108"/>
  <c r="G2258" i="108"/>
  <c r="G2259" i="108"/>
  <c r="G2260" i="108"/>
  <c r="G2261" i="108"/>
  <c r="G2262" i="108"/>
  <c r="G2263" i="108"/>
  <c r="G2264" i="108"/>
  <c r="G2265" i="108"/>
  <c r="G2266" i="108"/>
  <c r="G2267" i="108"/>
  <c r="G2268" i="108"/>
  <c r="G2269" i="108"/>
  <c r="G2270" i="108"/>
  <c r="G2271" i="108"/>
  <c r="G2272" i="108"/>
  <c r="G2273" i="108"/>
  <c r="G2274" i="108"/>
  <c r="G2275" i="108"/>
  <c r="G2276" i="108"/>
  <c r="G2277" i="108"/>
  <c r="G2278" i="108"/>
  <c r="G2279" i="108"/>
  <c r="G2280" i="108"/>
  <c r="G2281" i="108"/>
  <c r="G2282" i="108"/>
  <c r="G2283" i="108"/>
  <c r="G2284" i="108"/>
  <c r="G2285" i="108"/>
  <c r="G2286" i="108"/>
  <c r="G2287" i="108"/>
  <c r="G2288" i="108"/>
  <c r="G2289" i="108"/>
  <c r="G2290" i="108"/>
  <c r="G2291" i="108"/>
  <c r="G2292" i="108"/>
  <c r="G2293" i="108"/>
  <c r="G2294" i="108"/>
  <c r="G2295" i="108"/>
  <c r="G2296" i="108"/>
  <c r="G2297" i="108"/>
  <c r="G2298" i="108"/>
  <c r="G2299" i="108"/>
  <c r="G2300" i="108"/>
  <c r="G2301" i="108"/>
  <c r="G2302" i="108"/>
  <c r="G2303" i="108"/>
  <c r="G2304" i="108"/>
  <c r="G2305" i="108"/>
  <c r="G2306" i="108"/>
  <c r="G2307" i="108"/>
  <c r="G2308" i="108"/>
  <c r="G2309" i="108"/>
  <c r="G2310" i="108"/>
  <c r="G2311" i="108"/>
  <c r="G2312" i="108"/>
  <c r="G2313" i="108"/>
  <c r="G2314" i="108"/>
  <c r="G2315" i="108"/>
  <c r="G2316" i="108"/>
  <c r="G2317" i="108"/>
  <c r="G2318" i="108"/>
  <c r="G2319" i="108"/>
  <c r="G2320" i="108"/>
  <c r="G2321" i="108"/>
  <c r="G2322" i="108"/>
  <c r="G2323" i="108"/>
  <c r="G2324" i="108"/>
  <c r="G2325" i="108"/>
  <c r="G2326" i="108"/>
  <c r="G2327" i="108"/>
  <c r="G2328" i="108"/>
  <c r="G2329" i="108"/>
  <c r="G2330" i="108"/>
  <c r="G2331" i="108"/>
  <c r="G2332" i="108"/>
  <c r="G2333" i="108"/>
  <c r="G2334" i="108"/>
  <c r="G2335" i="108"/>
  <c r="G2336" i="108"/>
  <c r="G2337" i="108"/>
  <c r="G2338" i="108"/>
  <c r="G2339" i="108"/>
  <c r="G2340" i="108"/>
  <c r="G2341" i="108"/>
  <c r="G2342" i="108"/>
  <c r="G2343" i="108"/>
  <c r="G2344" i="108"/>
  <c r="G2345" i="108"/>
  <c r="G2346" i="108"/>
  <c r="G2347" i="108"/>
  <c r="G2348" i="108"/>
  <c r="G2349" i="108"/>
  <c r="G2350" i="108"/>
  <c r="G2351" i="108"/>
  <c r="G2352" i="108"/>
  <c r="G2353" i="108"/>
  <c r="G2354" i="108"/>
  <c r="G2355" i="108"/>
  <c r="G2356" i="108"/>
  <c r="G2357" i="108"/>
  <c r="G2358" i="108"/>
  <c r="G2360" i="108"/>
  <c r="G2361" i="108"/>
  <c r="G2362" i="108"/>
  <c r="G2363" i="108"/>
  <c r="G2364" i="108"/>
  <c r="G2365" i="108"/>
  <c r="G2366" i="108"/>
  <c r="G2367" i="108"/>
  <c r="G2368" i="108"/>
  <c r="G2369" i="108"/>
  <c r="G2370" i="108"/>
  <c r="G2371" i="108"/>
  <c r="G2372" i="108"/>
  <c r="G2373" i="108"/>
  <c r="G2374" i="108"/>
  <c r="G2375" i="108"/>
  <c r="G2376" i="108"/>
  <c r="G2377" i="108"/>
  <c r="G2378" i="108"/>
  <c r="G2379" i="108"/>
  <c r="G2380" i="108"/>
  <c r="G2381" i="108"/>
  <c r="G2382" i="108"/>
  <c r="G2383" i="108"/>
  <c r="G2384" i="108"/>
  <c r="G2385" i="108"/>
  <c r="G2386" i="108"/>
  <c r="G2387" i="108"/>
  <c r="G2388" i="108"/>
  <c r="G2389" i="108"/>
  <c r="G2390" i="108"/>
  <c r="G2391" i="108"/>
  <c r="G2392" i="108"/>
  <c r="G2393" i="108"/>
  <c r="G2394" i="108"/>
  <c r="G2395" i="108"/>
  <c r="G2396" i="108"/>
  <c r="G2397" i="108"/>
  <c r="G2398" i="108"/>
  <c r="G2399" i="108"/>
  <c r="G2400" i="108"/>
  <c r="G2401" i="108"/>
  <c r="G2402" i="108"/>
  <c r="G2403" i="108"/>
  <c r="G2404" i="108"/>
  <c r="G2405" i="108"/>
  <c r="G2406" i="108"/>
  <c r="G2407" i="108"/>
  <c r="G2408" i="108"/>
  <c r="G2409" i="108"/>
  <c r="G2410" i="108"/>
  <c r="G2411" i="108"/>
  <c r="G2412" i="108"/>
  <c r="G2413" i="108"/>
  <c r="G2414" i="108"/>
  <c r="G2415" i="108"/>
  <c r="G2416" i="108"/>
  <c r="G2417" i="108"/>
  <c r="G2418" i="108"/>
  <c r="G2419" i="108"/>
  <c r="G2420" i="108"/>
  <c r="G2421" i="108"/>
  <c r="G2422" i="108"/>
  <c r="G2423" i="108"/>
  <c r="G2424" i="108"/>
  <c r="G2425" i="108"/>
  <c r="G2427" i="108"/>
  <c r="G2428" i="108"/>
  <c r="G2429" i="108"/>
  <c r="G2430" i="108"/>
  <c r="G2431" i="108"/>
  <c r="G2432" i="108"/>
  <c r="G2433" i="108"/>
  <c r="G2434" i="108"/>
  <c r="G2435" i="108"/>
  <c r="G2436" i="108"/>
  <c r="G2437" i="108"/>
  <c r="G2438" i="108"/>
  <c r="G2439" i="108"/>
  <c r="G2440" i="108"/>
  <c r="G2441" i="108"/>
  <c r="G2442" i="108"/>
  <c r="G2443" i="108"/>
  <c r="G2444" i="108"/>
  <c r="G2445" i="108"/>
  <c r="G2446" i="108"/>
  <c r="G2447" i="108"/>
  <c r="G2448" i="108"/>
  <c r="G2449" i="108"/>
  <c r="G2451" i="108"/>
  <c r="G2452" i="108"/>
  <c r="G2453" i="108"/>
  <c r="G2454" i="108"/>
  <c r="G2455" i="108"/>
  <c r="G2456" i="108"/>
  <c r="G2457" i="108"/>
  <c r="G2458" i="108"/>
  <c r="G2459" i="108"/>
  <c r="G2460" i="108"/>
  <c r="G2461" i="108"/>
  <c r="G2462" i="108"/>
  <c r="G2463" i="108"/>
  <c r="G2464" i="108"/>
  <c r="G2466" i="108"/>
  <c r="G2467" i="108"/>
  <c r="G2468" i="108"/>
  <c r="G2469" i="108"/>
  <c r="G2470" i="108"/>
  <c r="G2471" i="108"/>
  <c r="G2472" i="108"/>
  <c r="G2473" i="108"/>
  <c r="G2474" i="108"/>
  <c r="G2475" i="108"/>
  <c r="G2476" i="108"/>
  <c r="G2477" i="108"/>
  <c r="G2478" i="108"/>
  <c r="G2479" i="108"/>
  <c r="G2481" i="108"/>
  <c r="G2482" i="108"/>
  <c r="G2483" i="108"/>
  <c r="G2484" i="108"/>
  <c r="G2485" i="108"/>
  <c r="G2486" i="108"/>
  <c r="G2487" i="108"/>
  <c r="G2488" i="108"/>
  <c r="G2489" i="108"/>
  <c r="G2490" i="108"/>
  <c r="G2491" i="108"/>
  <c r="G2492" i="108"/>
  <c r="G2493" i="108"/>
  <c r="G2494" i="108"/>
  <c r="G2496" i="108"/>
  <c r="G2497" i="108"/>
  <c r="G2498" i="108"/>
  <c r="G2499" i="108"/>
  <c r="G2500" i="108"/>
  <c r="G2501" i="108"/>
  <c r="G2502" i="108"/>
  <c r="G2503" i="108"/>
  <c r="G2504" i="108"/>
  <c r="G2505" i="108"/>
  <c r="G2506" i="108"/>
  <c r="G2507" i="108"/>
  <c r="G2508" i="108"/>
  <c r="G2509" i="108"/>
  <c r="G2510" i="108"/>
  <c r="G2511" i="108"/>
  <c r="G2512" i="108"/>
  <c r="G2513" i="108"/>
  <c r="G2514" i="108"/>
  <c r="G2515" i="108"/>
  <c r="G2516" i="108"/>
  <c r="G2517" i="108"/>
  <c r="G2518" i="108"/>
  <c r="G2519" i="108"/>
  <c r="G2520" i="108"/>
  <c r="G2521" i="108"/>
  <c r="G2522" i="108"/>
  <c r="G2523" i="108"/>
  <c r="G2524" i="108"/>
  <c r="G2525" i="108"/>
  <c r="G2526" i="108"/>
  <c r="G2527" i="108"/>
  <c r="G2528" i="108"/>
  <c r="G2529" i="108"/>
  <c r="G2530" i="108"/>
  <c r="G2531" i="108"/>
  <c r="G2532" i="108"/>
  <c r="G2533" i="108"/>
  <c r="G2534" i="108"/>
  <c r="G2535" i="108"/>
  <c r="G2536" i="108"/>
  <c r="G2537" i="108"/>
  <c r="G2538" i="108"/>
  <c r="G2539" i="108"/>
  <c r="G2540" i="108"/>
  <c r="G2541" i="108"/>
  <c r="G2542" i="108"/>
  <c r="G2543" i="108"/>
  <c r="G2544" i="108"/>
  <c r="G2545" i="108"/>
  <c r="G2546" i="108"/>
  <c r="G2547" i="108"/>
  <c r="G2548" i="108"/>
  <c r="G2549" i="108"/>
  <c r="G2550" i="108"/>
  <c r="G2551" i="108"/>
  <c r="G2553" i="108"/>
  <c r="G2554" i="108"/>
  <c r="G2555" i="108"/>
  <c r="G2556" i="108"/>
  <c r="G2557" i="108"/>
  <c r="G2558" i="108"/>
  <c r="G2559" i="108"/>
  <c r="G2560" i="108"/>
  <c r="G2561" i="108"/>
  <c r="G2562" i="108"/>
  <c r="G2563" i="108"/>
  <c r="G2564" i="108"/>
  <c r="G2565" i="108"/>
  <c r="G2566" i="108"/>
  <c r="G2567" i="108"/>
  <c r="G2568" i="108"/>
  <c r="G2569" i="108"/>
  <c r="G2570" i="108"/>
  <c r="G2571" i="108"/>
  <c r="G2572" i="108"/>
  <c r="G2573" i="108"/>
  <c r="G2574" i="108"/>
  <c r="G2575" i="108"/>
  <c r="G2576" i="108"/>
  <c r="G2577" i="108"/>
  <c r="G2578" i="108"/>
  <c r="G2579" i="108"/>
  <c r="G2580" i="108"/>
  <c r="G2581" i="108"/>
  <c r="G2582" i="108"/>
  <c r="G2583" i="108"/>
  <c r="G2584" i="108"/>
  <c r="G2585" i="108"/>
  <c r="G2586" i="108"/>
  <c r="G2587" i="108"/>
  <c r="G2588" i="108"/>
  <c r="G2590" i="108"/>
  <c r="G2591" i="108"/>
  <c r="G2592" i="108"/>
  <c r="G2593" i="108"/>
  <c r="G2594" i="108"/>
  <c r="G2595" i="108"/>
  <c r="G2596" i="108"/>
  <c r="G2597" i="108"/>
  <c r="G2598" i="108"/>
  <c r="G2599" i="108"/>
  <c r="G2600" i="108"/>
  <c r="G2601" i="108"/>
  <c r="G2602" i="108"/>
  <c r="G2603" i="108"/>
  <c r="G2604" i="108"/>
  <c r="G2605" i="108"/>
  <c r="G2606" i="108"/>
  <c r="G2607" i="108"/>
  <c r="G2608" i="108"/>
  <c r="G2609" i="108"/>
  <c r="G2610" i="108"/>
  <c r="G2611" i="108"/>
  <c r="G2612" i="108"/>
  <c r="G2613" i="108"/>
  <c r="G2614" i="108"/>
  <c r="G2615" i="108"/>
  <c r="G2616" i="108"/>
  <c r="G2617" i="108"/>
  <c r="G2618" i="108"/>
  <c r="G2619" i="108"/>
  <c r="G2620" i="108"/>
  <c r="G2621" i="108"/>
  <c r="G2622" i="108"/>
  <c r="G2623" i="108"/>
  <c r="G2624" i="108"/>
  <c r="G2625" i="108"/>
  <c r="G2626" i="108"/>
  <c r="G2627" i="108"/>
  <c r="G2628" i="108"/>
  <c r="G2629" i="108"/>
  <c r="G2630" i="108"/>
  <c r="G2631" i="108"/>
  <c r="G2632" i="108"/>
  <c r="G2633" i="108"/>
  <c r="G2634" i="108"/>
  <c r="G2635" i="108"/>
  <c r="G2636" i="108"/>
  <c r="G2637" i="108"/>
  <c r="G2638" i="108"/>
  <c r="G2639" i="108"/>
  <c r="G2640" i="108"/>
  <c r="G2641" i="108"/>
  <c r="G2642" i="108"/>
  <c r="G2643" i="108"/>
  <c r="G2644" i="108"/>
  <c r="G2645" i="108"/>
  <c r="G2646" i="108"/>
  <c r="G2647" i="108"/>
  <c r="G2648" i="108"/>
  <c r="G2649" i="108"/>
  <c r="G2650" i="108"/>
  <c r="G2651" i="108"/>
  <c r="G2652" i="108"/>
  <c r="G2653" i="108"/>
  <c r="G2654" i="108"/>
  <c r="G2655" i="108"/>
  <c r="G2656" i="108"/>
  <c r="G2657" i="108"/>
  <c r="G2658" i="108"/>
  <c r="G2659" i="108"/>
  <c r="G2660" i="108"/>
  <c r="G2661" i="108"/>
  <c r="G2662" i="108"/>
  <c r="G2663" i="108"/>
  <c r="G2664" i="108"/>
  <c r="G2665" i="108"/>
  <c r="G2666" i="108"/>
  <c r="G2667" i="108"/>
  <c r="G2668" i="108"/>
  <c r="G2669" i="108"/>
  <c r="G2670" i="108"/>
  <c r="G2672" i="108"/>
  <c r="G2673" i="108"/>
  <c r="G2674" i="108"/>
  <c r="G2675" i="108"/>
  <c r="G2676" i="108"/>
  <c r="G2677" i="108"/>
  <c r="G2678" i="108"/>
  <c r="G2679" i="108"/>
  <c r="G2681" i="108"/>
  <c r="G2682" i="108"/>
  <c r="G2683" i="108"/>
  <c r="G2684" i="108"/>
  <c r="G2685" i="108"/>
  <c r="G2686" i="108"/>
  <c r="G2687" i="108"/>
  <c r="G2688" i="108"/>
  <c r="G2689" i="108"/>
  <c r="G2690" i="108"/>
  <c r="G2691" i="108"/>
  <c r="G2692" i="108"/>
  <c r="G2693" i="108"/>
  <c r="G2694" i="108"/>
  <c r="G2695" i="108"/>
  <c r="G2696" i="108"/>
  <c r="G2697" i="108"/>
  <c r="G2698" i="108"/>
  <c r="G2699" i="108"/>
  <c r="G2700" i="108"/>
  <c r="G2701" i="108"/>
  <c r="G2702" i="108"/>
  <c r="G2703" i="108"/>
  <c r="G2704" i="108"/>
  <c r="G2705" i="108"/>
  <c r="G2706" i="108"/>
  <c r="G2707" i="108"/>
  <c r="G2709" i="108"/>
  <c r="G2710" i="108"/>
  <c r="G2711" i="108"/>
  <c r="G2712" i="108"/>
  <c r="G2713" i="108"/>
  <c r="G2714" i="108"/>
  <c r="G2715" i="108"/>
  <c r="G2716" i="108"/>
  <c r="G2717" i="108"/>
  <c r="G2718" i="108"/>
  <c r="G2719" i="108"/>
  <c r="G2720" i="108"/>
  <c r="G2721" i="108"/>
  <c r="G2722" i="108"/>
  <c r="G2723" i="108"/>
  <c r="G2724" i="108"/>
  <c r="G2725" i="108"/>
  <c r="G2727" i="108"/>
  <c r="G2728" i="108"/>
  <c r="G2729" i="108"/>
  <c r="G2730" i="108"/>
  <c r="G2731" i="108"/>
  <c r="G2732" i="108"/>
  <c r="G2733" i="108"/>
  <c r="G2734" i="108"/>
  <c r="G2735" i="108"/>
  <c r="G2736" i="108"/>
  <c r="G2737" i="108"/>
  <c r="G2738" i="108"/>
  <c r="G2739" i="108"/>
  <c r="G2740" i="108"/>
  <c r="G2741" i="108"/>
  <c r="G2742" i="108"/>
  <c r="G2743" i="108"/>
  <c r="G2744" i="108"/>
  <c r="G2745" i="108"/>
  <c r="G2746" i="108"/>
  <c r="G2747" i="108"/>
  <c r="G2748" i="108"/>
  <c r="G2749" i="108"/>
  <c r="G2751" i="108"/>
  <c r="G2752" i="108"/>
  <c r="G2753" i="108"/>
  <c r="G2754" i="108"/>
  <c r="G2755" i="108"/>
  <c r="G2756" i="108"/>
  <c r="G2757" i="108"/>
  <c r="G2758" i="108"/>
  <c r="G2759" i="108"/>
  <c r="G2760" i="108"/>
  <c r="G2761" i="108"/>
  <c r="G2762" i="108"/>
  <c r="G2763" i="108"/>
  <c r="G2765" i="108"/>
  <c r="G2766" i="108"/>
  <c r="G2767" i="108"/>
  <c r="G2768" i="108"/>
  <c r="G2769" i="108"/>
  <c r="G2770" i="108"/>
  <c r="G2771" i="108"/>
  <c r="G2772" i="108"/>
  <c r="G2773" i="108"/>
  <c r="G2774" i="108"/>
  <c r="G2775" i="108"/>
  <c r="G2776" i="108"/>
  <c r="G2777" i="108"/>
  <c r="G2778" i="108"/>
  <c r="G2779" i="108"/>
  <c r="G2780" i="108"/>
  <c r="G2781" i="108"/>
  <c r="G2782" i="108"/>
  <c r="G2783" i="108"/>
  <c r="G2784" i="108"/>
  <c r="G2785" i="108"/>
  <c r="G2786" i="108"/>
  <c r="G2787" i="108"/>
  <c r="G2788" i="108"/>
  <c r="G2789" i="108"/>
  <c r="G2790" i="108"/>
  <c r="G2791" i="108"/>
  <c r="G2792" i="108"/>
  <c r="G2793" i="108"/>
  <c r="G2794" i="108"/>
  <c r="G2795" i="108"/>
  <c r="G2796" i="108"/>
  <c r="G2797" i="108"/>
  <c r="G2798" i="108"/>
  <c r="G2799" i="108"/>
  <c r="G2800" i="108"/>
  <c r="G2801" i="108"/>
  <c r="G2802" i="108"/>
  <c r="G2803" i="108"/>
  <c r="G2804" i="108"/>
  <c r="G2805" i="108"/>
  <c r="G2806" i="108"/>
  <c r="G2807" i="108"/>
  <c r="G2808" i="108"/>
  <c r="G2809" i="108"/>
  <c r="G2810" i="108"/>
  <c r="G2811" i="108"/>
  <c r="G2812" i="108"/>
  <c r="G2813" i="108"/>
  <c r="G2814" i="108"/>
  <c r="G2815" i="108"/>
  <c r="G2816" i="108"/>
  <c r="G2817" i="108"/>
  <c r="G2818" i="108"/>
  <c r="G2819" i="108"/>
  <c r="G2820" i="108"/>
  <c r="G2821" i="108"/>
  <c r="G2822" i="108"/>
  <c r="G2823" i="108"/>
  <c r="G2824" i="108"/>
  <c r="G2825" i="108"/>
  <c r="G2826" i="108"/>
  <c r="G2827" i="108"/>
  <c r="G2828" i="108"/>
  <c r="G2829" i="108"/>
  <c r="G2830" i="108"/>
  <c r="G2831" i="108"/>
  <c r="G2832" i="108"/>
  <c r="G2833" i="108"/>
  <c r="G2834" i="108"/>
  <c r="G2835" i="108"/>
  <c r="G2836" i="108"/>
  <c r="G2837" i="108"/>
  <c r="G2838" i="108"/>
  <c r="G2839" i="108"/>
  <c r="G2840" i="108"/>
  <c r="G2841" i="108"/>
  <c r="G2842" i="108"/>
  <c r="G2843" i="108"/>
  <c r="G2844" i="108"/>
  <c r="G2845" i="108"/>
  <c r="G2846" i="108"/>
  <c r="G2847" i="108"/>
  <c r="G2848" i="108"/>
  <c r="G2849" i="108"/>
  <c r="G2850" i="108"/>
  <c r="G2851" i="108"/>
  <c r="G2852" i="108"/>
  <c r="G2853" i="108"/>
  <c r="G2854" i="108"/>
  <c r="G2855" i="108"/>
  <c r="G2856" i="108"/>
  <c r="G2857" i="108"/>
  <c r="G2858" i="108"/>
  <c r="G2859" i="108"/>
  <c r="G2860" i="108"/>
  <c r="G2861" i="108"/>
  <c r="G2862" i="108"/>
  <c r="G2863" i="108"/>
  <c r="G2864" i="108"/>
  <c r="G2865" i="108"/>
  <c r="G2866" i="108"/>
  <c r="G2867" i="108"/>
  <c r="G2868" i="108"/>
  <c r="G2869" i="108"/>
  <c r="G2870" i="108"/>
  <c r="G2871" i="108"/>
  <c r="G2872" i="108"/>
  <c r="G2873" i="108"/>
  <c r="G2874" i="108"/>
  <c r="G2875" i="108"/>
  <c r="G2876" i="108"/>
  <c r="G2877" i="108"/>
  <c r="G2878" i="108"/>
  <c r="G2879" i="108"/>
  <c r="G2880" i="108"/>
  <c r="G2881" i="108"/>
  <c r="G2882" i="108"/>
  <c r="G2883" i="108"/>
  <c r="G2884" i="108"/>
  <c r="G2885" i="108"/>
  <c r="G2886" i="108"/>
  <c r="G2887" i="108"/>
  <c r="G2888" i="108"/>
  <c r="G2889" i="108"/>
  <c r="G2890" i="108"/>
  <c r="G2891" i="108"/>
  <c r="G2892" i="108"/>
  <c r="G2893" i="108"/>
  <c r="G2894" i="108"/>
  <c r="G2895" i="108"/>
  <c r="G2896" i="108"/>
  <c r="G2897" i="108"/>
  <c r="G2898" i="108"/>
  <c r="G2899" i="108"/>
  <c r="G2900" i="108"/>
  <c r="G2901" i="108"/>
  <c r="G2902" i="108"/>
  <c r="G2903" i="108"/>
  <c r="G2904" i="108"/>
  <c r="G2905" i="108"/>
  <c r="G2906" i="108"/>
  <c r="G2907" i="108"/>
  <c r="G2908" i="108"/>
  <c r="G2909" i="108"/>
  <c r="G2910" i="108"/>
  <c r="G2911" i="108"/>
  <c r="G2912" i="108"/>
  <c r="G2913" i="108"/>
  <c r="G2914" i="108"/>
  <c r="G2915" i="108"/>
  <c r="G2916" i="108"/>
  <c r="G2917" i="108"/>
  <c r="G2918" i="108"/>
  <c r="G2919" i="108"/>
  <c r="G2920" i="108"/>
  <c r="G2921" i="108"/>
  <c r="G2922" i="108"/>
  <c r="G2923" i="108"/>
  <c r="G2924" i="108"/>
  <c r="G2925" i="108"/>
  <c r="G2926" i="108"/>
  <c r="G2927" i="108"/>
  <c r="G2928" i="108"/>
  <c r="G2929" i="108"/>
  <c r="G2930" i="108"/>
  <c r="G2931" i="108"/>
  <c r="G2932" i="108"/>
  <c r="G2933" i="108"/>
  <c r="G2934" i="108"/>
  <c r="G2935" i="108"/>
  <c r="G2936" i="108"/>
  <c r="G2937" i="108"/>
  <c r="G2938" i="108"/>
  <c r="G2939" i="108"/>
  <c r="G2940" i="108"/>
  <c r="G2941" i="108"/>
  <c r="G2942" i="108"/>
  <c r="G2943" i="108"/>
  <c r="G2944" i="108"/>
  <c r="G2946" i="108"/>
  <c r="G2947" i="108"/>
  <c r="G2948" i="108"/>
  <c r="G2949" i="108"/>
  <c r="G2950" i="108"/>
  <c r="G2951" i="108"/>
  <c r="G2952" i="108"/>
  <c r="G2953" i="108"/>
  <c r="G2954" i="108"/>
  <c r="G2955" i="108"/>
  <c r="G2956" i="108"/>
  <c r="G2957" i="108"/>
  <c r="G2958" i="108"/>
  <c r="G2959" i="108"/>
  <c r="G2960" i="108"/>
  <c r="G2961" i="108"/>
  <c r="G2962" i="108"/>
  <c r="G2963" i="108"/>
  <c r="G2964" i="108"/>
  <c r="G2965" i="108"/>
  <c r="G2966" i="108"/>
  <c r="G2967" i="108"/>
  <c r="G2969" i="108"/>
  <c r="G2970" i="108"/>
  <c r="G2971" i="108"/>
  <c r="G2972" i="108"/>
  <c r="G2973" i="108"/>
  <c r="G2974" i="108"/>
  <c r="G2975" i="108"/>
  <c r="G2976" i="108"/>
  <c r="G2977" i="108"/>
  <c r="G2978" i="108"/>
  <c r="G2979" i="108"/>
  <c r="G2980" i="108"/>
  <c r="G2981" i="108"/>
  <c r="G2982" i="108"/>
  <c r="G2983" i="108"/>
  <c r="G2984" i="108"/>
  <c r="G2985" i="108"/>
  <c r="G2986" i="108"/>
  <c r="G2987" i="108"/>
  <c r="G2988" i="108"/>
  <c r="G2989" i="108"/>
  <c r="G2990" i="108"/>
  <c r="G2991" i="108"/>
  <c r="G2992" i="108"/>
  <c r="G2994" i="108"/>
  <c r="G2995" i="108"/>
  <c r="G2996" i="108"/>
  <c r="G2997" i="108"/>
  <c r="G2998" i="108"/>
  <c r="G2999" i="108"/>
  <c r="G3000" i="108"/>
  <c r="G3001" i="108"/>
  <c r="G3002" i="108"/>
  <c r="G3003" i="108"/>
  <c r="G3004" i="108"/>
  <c r="G3005" i="108"/>
  <c r="G3006" i="108"/>
  <c r="G3007" i="108"/>
  <c r="G3008" i="108"/>
  <c r="G3009" i="108"/>
  <c r="G3010" i="108"/>
  <c r="G3011" i="108"/>
  <c r="G3012" i="108"/>
  <c r="G3013" i="108"/>
  <c r="G3014" i="108"/>
  <c r="G3015" i="108"/>
  <c r="G3016" i="108"/>
  <c r="G3017" i="108"/>
  <c r="G3018" i="108"/>
  <c r="G3019" i="108"/>
  <c r="G3020" i="108"/>
  <c r="G3021" i="108"/>
  <c r="G3022" i="108"/>
  <c r="G3023" i="108"/>
  <c r="G3024" i="108"/>
  <c r="G3025" i="108"/>
  <c r="G3026" i="108"/>
  <c r="G3027" i="108"/>
  <c r="G3028" i="108"/>
  <c r="G3029" i="108"/>
  <c r="G3030" i="108"/>
  <c r="G3031" i="108"/>
  <c r="G3032" i="108"/>
  <c r="G3033" i="108"/>
  <c r="G3034" i="108"/>
  <c r="G3036" i="108"/>
  <c r="G3037" i="108"/>
  <c r="G3038" i="108"/>
  <c r="G3039" i="108"/>
  <c r="G3040" i="108"/>
  <c r="G3041" i="108"/>
  <c r="G3042" i="108"/>
  <c r="G3043" i="108"/>
  <c r="G3044" i="108"/>
  <c r="G3045" i="108"/>
  <c r="G3046" i="108"/>
  <c r="G3047" i="108"/>
  <c r="G3048" i="108"/>
  <c r="G3049" i="108"/>
  <c r="G3050" i="108"/>
  <c r="G3051" i="108"/>
  <c r="G3052" i="108"/>
  <c r="G3053" i="108"/>
  <c r="G3054" i="108"/>
  <c r="G3055" i="108"/>
  <c r="G3056" i="108"/>
  <c r="G3057" i="108"/>
  <c r="G3058" i="108"/>
  <c r="G3059" i="108"/>
  <c r="G3060" i="108"/>
  <c r="G3061" i="108"/>
  <c r="G3062" i="108"/>
  <c r="G3063" i="108"/>
  <c r="G3064" i="108"/>
  <c r="G3065" i="108"/>
  <c r="G3066" i="108"/>
  <c r="G3067" i="108"/>
  <c r="G3068" i="108"/>
  <c r="G3069" i="108"/>
  <c r="G3070" i="108"/>
  <c r="G3071" i="108"/>
  <c r="G3072" i="108"/>
  <c r="G3073" i="108"/>
  <c r="G3074" i="108"/>
  <c r="G3075" i="108"/>
  <c r="G3076" i="108"/>
  <c r="G3077" i="108"/>
  <c r="G3078" i="108"/>
  <c r="G3079" i="108"/>
  <c r="G3080" i="108"/>
  <c r="G3081" i="108"/>
  <c r="G3082" i="108"/>
  <c r="G3083" i="108"/>
  <c r="G3084" i="108"/>
  <c r="G3085" i="108"/>
  <c r="G3086" i="108"/>
  <c r="G3087" i="108"/>
  <c r="G3088" i="108"/>
  <c r="G3089" i="108"/>
  <c r="G3090" i="108"/>
  <c r="G3091" i="108"/>
  <c r="G3092" i="108"/>
  <c r="G3093" i="108"/>
  <c r="G3094" i="108"/>
  <c r="G3095" i="108"/>
  <c r="G3096" i="108"/>
  <c r="G3097" i="108"/>
  <c r="G3099" i="108"/>
  <c r="G3100" i="108"/>
  <c r="G3101" i="108"/>
  <c r="G3102" i="108"/>
  <c r="G3103" i="108"/>
  <c r="G3104" i="108"/>
  <c r="G3105" i="108"/>
  <c r="G3106" i="108"/>
  <c r="G3107" i="108"/>
  <c r="G3108" i="108"/>
  <c r="G3109" i="108"/>
  <c r="G3110" i="108"/>
  <c r="G3111" i="108"/>
  <c r="G3112" i="108"/>
  <c r="G3113" i="108"/>
  <c r="G3114" i="108"/>
  <c r="G3115" i="108"/>
  <c r="G3116" i="108"/>
  <c r="G3117" i="108"/>
  <c r="G3118" i="108"/>
  <c r="G3119" i="108"/>
  <c r="G3120" i="108"/>
  <c r="G3121" i="108"/>
  <c r="G3122" i="108"/>
  <c r="G3123" i="108"/>
  <c r="G3124" i="108"/>
  <c r="G3125" i="108"/>
  <c r="G3126" i="108"/>
  <c r="G3127" i="108"/>
  <c r="G3128" i="108"/>
  <c r="G3129" i="108"/>
  <c r="G3130" i="108"/>
  <c r="G3131" i="108"/>
  <c r="G3132" i="108"/>
  <c r="G3133" i="108"/>
  <c r="G3134" i="108"/>
  <c r="G3135" i="108"/>
  <c r="G3136" i="108"/>
  <c r="G3137" i="108"/>
  <c r="G3138" i="108"/>
  <c r="G3139" i="108"/>
  <c r="G3140" i="108"/>
  <c r="G3141" i="108"/>
  <c r="G3142" i="108"/>
  <c r="G3143" i="108"/>
  <c r="G3144" i="108"/>
  <c r="G3145" i="108"/>
  <c r="G3146" i="108"/>
  <c r="G3147" i="108"/>
  <c r="G3148" i="108"/>
  <c r="G3150" i="108"/>
  <c r="G3151" i="108"/>
  <c r="G3152" i="108"/>
  <c r="G3153" i="108"/>
  <c r="G3154" i="108"/>
  <c r="G3155" i="108"/>
  <c r="G3156" i="108"/>
  <c r="G3157" i="108"/>
  <c r="G3158" i="108"/>
  <c r="G3159" i="108"/>
  <c r="G3160" i="108"/>
  <c r="G3161" i="108"/>
  <c r="G3162" i="108"/>
  <c r="G3163" i="108"/>
  <c r="G3164" i="108"/>
  <c r="G3165" i="108"/>
  <c r="G3166" i="108"/>
  <c r="G3167" i="108"/>
  <c r="G3168" i="108"/>
  <c r="G3169" i="108"/>
  <c r="G3170" i="108"/>
  <c r="G3171" i="108"/>
  <c r="G3172" i="108"/>
  <c r="G3173" i="108"/>
  <c r="G3174" i="108"/>
  <c r="G3175" i="108"/>
  <c r="G3176" i="108"/>
  <c r="G3177" i="108"/>
  <c r="G3178" i="108"/>
  <c r="G3179" i="108"/>
  <c r="G3180" i="108"/>
  <c r="G3181" i="108"/>
  <c r="G3182" i="108"/>
  <c r="G3183" i="108"/>
  <c r="G3184" i="108"/>
  <c r="G3185" i="108"/>
  <c r="G3186" i="108"/>
  <c r="G3187" i="108"/>
  <c r="G3188" i="108"/>
  <c r="G3189" i="108"/>
  <c r="G3190" i="108"/>
  <c r="G3191" i="108"/>
  <c r="G3192" i="108"/>
  <c r="G3193" i="108"/>
  <c r="G3194" i="108"/>
  <c r="G3195" i="108"/>
  <c r="G3196" i="108"/>
  <c r="G3197" i="108"/>
  <c r="G3198" i="108"/>
  <c r="G3199" i="108"/>
  <c r="G3200" i="108"/>
  <c r="G3201" i="108"/>
  <c r="G3202" i="108"/>
  <c r="G3203" i="108"/>
  <c r="G3204" i="108"/>
  <c r="G3205" i="108"/>
  <c r="G3206" i="108"/>
  <c r="G3207" i="108"/>
  <c r="G3208" i="108"/>
  <c r="G3209" i="108"/>
  <c r="G3210" i="108"/>
  <c r="G3211" i="108"/>
  <c r="G3212" i="108"/>
  <c r="G3214" i="108"/>
  <c r="G3215" i="108"/>
  <c r="G3216" i="108"/>
  <c r="G3217" i="108"/>
  <c r="G3218" i="108"/>
  <c r="G3219" i="108"/>
  <c r="G3220" i="108"/>
  <c r="G3221" i="108"/>
  <c r="G3222" i="108"/>
  <c r="G3223" i="108"/>
  <c r="G3224" i="108"/>
  <c r="G3226" i="108"/>
  <c r="G3227" i="108"/>
  <c r="G3228" i="108"/>
  <c r="G3229" i="108"/>
  <c r="G3230" i="108"/>
  <c r="G3231" i="108"/>
  <c r="G3232" i="108"/>
  <c r="G3233" i="108"/>
  <c r="G3234" i="108"/>
  <c r="G3235" i="108"/>
  <c r="G3236" i="108"/>
  <c r="G3237" i="108"/>
  <c r="G3238" i="108"/>
  <c r="G3239" i="108"/>
  <c r="G3240" i="108"/>
  <c r="G3241" i="108"/>
  <c r="G3242" i="108"/>
  <c r="G3243" i="108"/>
  <c r="G3244" i="108"/>
  <c r="G3245" i="108"/>
  <c r="G3246" i="108"/>
  <c r="G3247" i="108"/>
  <c r="G3248" i="108"/>
  <c r="G3249" i="108"/>
  <c r="G3250" i="108"/>
  <c r="G3251" i="108"/>
  <c r="G3252" i="108"/>
  <c r="G3253" i="108"/>
  <c r="G3254" i="108"/>
  <c r="G3255" i="108"/>
  <c r="G3256" i="108"/>
  <c r="G3257" i="108"/>
  <c r="G3258" i="108"/>
  <c r="G3259" i="108"/>
  <c r="G3260" i="108"/>
  <c r="G3261" i="108"/>
  <c r="G3262" i="108"/>
  <c r="G3263" i="108"/>
  <c r="G3264" i="108"/>
  <c r="G3265" i="108"/>
  <c r="G3266" i="108"/>
  <c r="G3267" i="108"/>
  <c r="G3268" i="108"/>
  <c r="G3269" i="108"/>
  <c r="G3270" i="108"/>
  <c r="G3271" i="108"/>
  <c r="G3272" i="108"/>
  <c r="G3273" i="108"/>
  <c r="G3274" i="108"/>
  <c r="G3275" i="108"/>
  <c r="G3276" i="108"/>
  <c r="G3277" i="108"/>
  <c r="G3278" i="108"/>
  <c r="G3279" i="108"/>
  <c r="G3280" i="108"/>
  <c r="G3281" i="108"/>
  <c r="G3282" i="108"/>
  <c r="G3283" i="108"/>
  <c r="G3284" i="108"/>
  <c r="G3285" i="108"/>
  <c r="G3286" i="108"/>
  <c r="G3287" i="108"/>
  <c r="G3288" i="108"/>
  <c r="G3289" i="108"/>
  <c r="G3290" i="108"/>
  <c r="G3291" i="108"/>
  <c r="G3292" i="108"/>
  <c r="G3293" i="108"/>
  <c r="G3294" i="108"/>
  <c r="G3295" i="108"/>
  <c r="G3296" i="108"/>
  <c r="G3297" i="108"/>
  <c r="G3298" i="108"/>
  <c r="G3299" i="108"/>
  <c r="G3300" i="108"/>
  <c r="G3301" i="108"/>
  <c r="G3302" i="108"/>
  <c r="G3303" i="108"/>
  <c r="G3304" i="108"/>
  <c r="G3305" i="108"/>
  <c r="G3306" i="108"/>
  <c r="G3307" i="108"/>
  <c r="G3308" i="108"/>
  <c r="G3309" i="108"/>
  <c r="G3310" i="108"/>
  <c r="G3311" i="108"/>
  <c r="G3312" i="108"/>
  <c r="G3313" i="108"/>
  <c r="G3314" i="108"/>
  <c r="G3316" i="108"/>
  <c r="G3317" i="108"/>
  <c r="G3318" i="108"/>
  <c r="G3319" i="108"/>
  <c r="G3320" i="108"/>
  <c r="G3321" i="108"/>
  <c r="G3322" i="108"/>
  <c r="G3323" i="108"/>
  <c r="G3324" i="108"/>
  <c r="G3325" i="108"/>
  <c r="G3326" i="108"/>
  <c r="G3327" i="108"/>
  <c r="G3328" i="108"/>
  <c r="G3329" i="108"/>
  <c r="G3330" i="108"/>
  <c r="G3331" i="108"/>
  <c r="G3332" i="108"/>
  <c r="G3333" i="108"/>
  <c r="G3334" i="108"/>
  <c r="G3335" i="108"/>
  <c r="G3336" i="108"/>
  <c r="G3337" i="108"/>
  <c r="G3338" i="108"/>
  <c r="G3339" i="108"/>
  <c r="G3340" i="108"/>
  <c r="G3341" i="108"/>
  <c r="G3342" i="108"/>
  <c r="G3343" i="108"/>
  <c r="G3344" i="108"/>
  <c r="G3345" i="108"/>
  <c r="G3346" i="108"/>
  <c r="G3347" i="108"/>
  <c r="G3348" i="108"/>
  <c r="G3349" i="108"/>
  <c r="G3350" i="108"/>
  <c r="G3351" i="108"/>
  <c r="G3352" i="108"/>
  <c r="G3353" i="108"/>
  <c r="G3354" i="108"/>
  <c r="G3355" i="108"/>
  <c r="G3356" i="108"/>
  <c r="G3357" i="108"/>
  <c r="G3358" i="108"/>
  <c r="G3359" i="108"/>
  <c r="G3360" i="108"/>
  <c r="G3361" i="108"/>
  <c r="G3362" i="108"/>
  <c r="G3363" i="108"/>
  <c r="G3364" i="108"/>
  <c r="G3365" i="108"/>
  <c r="G3366" i="108"/>
  <c r="G3367" i="108"/>
  <c r="G3368" i="108"/>
  <c r="G3369" i="108"/>
  <c r="G3370" i="108"/>
  <c r="G3371" i="108"/>
  <c r="G3372" i="108"/>
  <c r="G3373" i="108"/>
  <c r="G3374" i="108"/>
  <c r="G3375" i="108"/>
  <c r="G3376" i="108"/>
  <c r="G3377" i="108"/>
  <c r="G3378" i="108"/>
  <c r="G3379" i="108"/>
  <c r="G3380" i="108"/>
  <c r="G3381" i="108"/>
  <c r="G3382" i="108"/>
  <c r="G3383" i="108"/>
  <c r="G3384" i="108"/>
  <c r="G3385" i="108"/>
  <c r="G3386" i="108"/>
  <c r="G3387" i="108"/>
  <c r="G3388" i="108"/>
  <c r="G3389" i="108"/>
  <c r="G3390" i="108"/>
  <c r="G3391" i="108"/>
  <c r="G3392" i="108"/>
  <c r="G3393" i="108"/>
  <c r="G3394" i="108"/>
  <c r="G3395" i="108"/>
  <c r="G3396" i="108"/>
  <c r="G3397" i="108"/>
  <c r="G3398" i="108"/>
  <c r="G3399" i="108"/>
  <c r="G3400" i="108"/>
  <c r="G3401" i="108"/>
  <c r="G3402" i="108"/>
  <c r="G3403" i="108"/>
  <c r="G3404" i="108"/>
  <c r="G3405" i="108"/>
  <c r="G3406" i="108"/>
  <c r="G3408" i="108"/>
  <c r="G3409" i="108"/>
  <c r="G3410" i="108"/>
  <c r="G3411" i="108"/>
  <c r="G3412" i="108"/>
  <c r="G3413" i="108"/>
  <c r="G3414" i="108"/>
  <c r="G3415" i="108"/>
  <c r="G3416" i="108"/>
  <c r="G3417" i="108"/>
  <c r="G3418" i="108"/>
  <c r="G3419" i="108"/>
  <c r="G3420" i="108"/>
  <c r="G3421" i="108"/>
  <c r="G3422" i="108"/>
  <c r="G3423" i="108"/>
  <c r="G3424" i="108"/>
  <c r="G3425" i="108"/>
  <c r="G3426" i="108"/>
  <c r="G3427" i="108"/>
  <c r="G3428" i="108"/>
  <c r="G3429" i="108"/>
  <c r="G3430" i="108"/>
  <c r="G3431" i="108"/>
  <c r="G3432" i="108"/>
  <c r="G3433" i="108"/>
  <c r="G3434" i="108"/>
  <c r="G3435" i="108"/>
  <c r="G3436" i="108"/>
  <c r="G3437" i="108"/>
  <c r="G3438" i="108"/>
  <c r="G3439" i="108"/>
  <c r="G3440" i="108"/>
  <c r="G3441" i="108"/>
  <c r="G3443" i="108"/>
  <c r="G3444" i="108"/>
  <c r="G3445" i="108"/>
  <c r="G3446" i="108"/>
  <c r="G3447" i="108"/>
  <c r="G3448" i="108"/>
  <c r="G3449" i="108"/>
  <c r="G3450" i="108"/>
  <c r="G3451" i="108"/>
  <c r="G3452" i="108"/>
  <c r="G3453" i="108"/>
  <c r="G3454" i="108"/>
  <c r="G3455" i="108"/>
  <c r="G3456" i="108"/>
  <c r="G3457" i="108"/>
  <c r="G3458" i="108"/>
  <c r="G3459" i="108"/>
  <c r="G3460" i="108"/>
  <c r="G3461" i="108"/>
  <c r="G3462" i="108"/>
  <c r="G3463" i="108"/>
  <c r="G3464" i="108"/>
  <c r="G3465" i="108"/>
  <c r="G3466" i="108"/>
  <c r="G3467" i="108"/>
  <c r="G3468" i="108"/>
  <c r="G3469" i="108"/>
  <c r="G3470" i="108"/>
  <c r="G3471" i="108"/>
  <c r="G3472" i="108"/>
  <c r="G3473" i="108"/>
  <c r="G3474" i="108"/>
  <c r="G3475" i="108"/>
  <c r="G3476" i="108"/>
  <c r="G3477" i="108"/>
  <c r="G3478" i="108"/>
  <c r="G3479" i="108"/>
  <c r="G3480" i="108"/>
  <c r="G3481" i="108"/>
  <c r="G3482" i="108"/>
  <c r="G3483" i="108"/>
  <c r="G3484" i="108"/>
  <c r="G3485" i="108"/>
  <c r="G3486" i="108"/>
  <c r="G3487" i="108"/>
  <c r="G3488" i="108"/>
  <c r="G3489" i="108"/>
  <c r="G3490" i="108"/>
  <c r="G3491" i="108"/>
  <c r="G3492" i="108"/>
  <c r="G3493" i="108"/>
  <c r="G3494" i="108"/>
  <c r="G3495" i="108"/>
  <c r="G3496" i="108"/>
  <c r="G3497" i="108"/>
  <c r="G3498" i="108"/>
  <c r="G3499" i="108"/>
  <c r="G3500" i="108"/>
  <c r="G3501" i="108"/>
  <c r="G3502" i="108"/>
  <c r="G3503" i="108"/>
  <c r="G3504" i="108"/>
  <c r="G3505" i="108"/>
  <c r="G3506" i="108"/>
  <c r="G3507" i="108"/>
  <c r="G3508" i="108"/>
  <c r="G3509" i="108"/>
  <c r="G3510" i="108"/>
  <c r="G3511" i="108"/>
  <c r="G3512" i="108"/>
  <c r="G3513" i="108"/>
  <c r="G3514" i="108"/>
  <c r="G3515" i="108"/>
  <c r="G3516" i="108"/>
  <c r="G3517" i="108"/>
  <c r="G3518" i="108"/>
  <c r="G3519" i="108"/>
  <c r="G3520" i="108"/>
  <c r="G3521" i="108"/>
  <c r="G3522" i="108"/>
  <c r="G3523" i="108"/>
  <c r="G3524" i="108"/>
  <c r="G3525" i="108"/>
  <c r="G3526" i="108"/>
  <c r="G3528" i="108"/>
  <c r="G3529" i="108"/>
  <c r="G3530" i="108"/>
  <c r="G3531" i="108"/>
  <c r="G3532" i="108"/>
  <c r="G3533" i="108"/>
  <c r="G3534" i="108"/>
  <c r="G3535" i="108"/>
  <c r="G3536" i="108"/>
  <c r="G3537" i="108"/>
  <c r="G3538" i="108"/>
  <c r="G3539" i="108"/>
  <c r="G3540" i="108"/>
  <c r="G3541" i="108"/>
  <c r="G3542" i="108"/>
  <c r="G3543" i="108"/>
  <c r="G3544" i="108"/>
  <c r="G3545" i="108"/>
  <c r="G3546" i="108"/>
  <c r="G3547" i="108"/>
  <c r="G3548" i="108"/>
  <c r="G3549" i="108"/>
  <c r="G3551" i="108"/>
  <c r="G3552" i="108"/>
  <c r="G3553" i="108"/>
  <c r="G3554" i="108"/>
  <c r="G3555" i="108"/>
  <c r="G3556" i="108"/>
  <c r="G3557" i="108"/>
  <c r="G3558" i="108"/>
  <c r="G3559" i="108"/>
  <c r="G3560" i="108"/>
  <c r="G3561" i="108"/>
  <c r="G3562" i="108"/>
  <c r="G3563" i="108"/>
  <c r="G3564" i="108"/>
  <c r="G3565" i="108"/>
  <c r="G3566" i="108"/>
  <c r="G3567" i="108"/>
  <c r="G3568" i="108"/>
  <c r="G3569" i="108"/>
  <c r="G3570" i="108"/>
  <c r="G3571" i="108"/>
  <c r="G3572" i="108"/>
  <c r="G3573" i="108"/>
  <c r="G3574" i="108"/>
  <c r="G3575" i="108"/>
  <c r="G3576" i="108"/>
  <c r="G3577" i="108"/>
  <c r="G3578" i="108"/>
  <c r="G3579" i="108"/>
  <c r="G3580" i="108"/>
  <c r="G3581" i="108"/>
  <c r="G3582" i="108"/>
  <c r="G3583" i="108"/>
  <c r="G3584" i="108"/>
  <c r="G3585" i="108"/>
  <c r="G3586" i="108"/>
  <c r="G3587" i="108"/>
  <c r="G3588" i="108"/>
  <c r="G3589" i="108"/>
  <c r="G3590" i="108"/>
  <c r="G3591" i="108"/>
  <c r="G3592" i="108"/>
  <c r="G3593" i="108"/>
  <c r="G3594" i="108"/>
  <c r="G3595" i="108"/>
  <c r="G3596" i="108"/>
  <c r="G3597" i="108"/>
  <c r="G3598" i="108"/>
  <c r="G3599" i="108"/>
  <c r="G3600" i="108"/>
  <c r="G3601" i="108"/>
  <c r="G3602" i="108"/>
  <c r="G3603" i="108"/>
  <c r="G3604" i="108"/>
  <c r="G3605" i="108"/>
  <c r="G3606" i="108"/>
  <c r="G3607" i="108"/>
  <c r="G3608" i="108"/>
  <c r="G3609" i="108"/>
  <c r="G3610" i="108"/>
  <c r="G3611" i="108"/>
  <c r="G3612" i="108"/>
  <c r="G3613" i="108"/>
  <c r="G3614" i="108"/>
  <c r="G3615" i="108"/>
  <c r="G3616" i="108"/>
  <c r="G3617" i="108"/>
  <c r="G3618" i="108"/>
  <c r="G3619" i="108"/>
  <c r="G3620" i="108"/>
  <c r="G3621" i="108"/>
  <c r="G3622" i="108"/>
  <c r="G3623" i="108"/>
  <c r="G3625" i="108"/>
  <c r="G3626" i="108"/>
  <c r="G3627" i="108"/>
  <c r="G3628" i="108"/>
  <c r="G3629" i="108"/>
  <c r="G3630" i="108"/>
  <c r="G3631" i="108"/>
  <c r="G3632" i="108"/>
  <c r="G3633" i="108"/>
  <c r="G3634" i="108"/>
  <c r="G3635" i="108"/>
  <c r="G3636" i="108"/>
  <c r="G3637" i="108"/>
  <c r="G3638" i="108"/>
  <c r="G3639" i="108"/>
  <c r="G3640" i="108"/>
  <c r="G3641" i="108"/>
  <c r="G3642" i="108"/>
  <c r="G3643" i="108"/>
  <c r="G3644" i="108"/>
  <c r="G3645" i="108"/>
  <c r="G3646" i="108"/>
  <c r="G3647" i="108"/>
  <c r="G3648" i="108"/>
  <c r="G3649" i="108"/>
  <c r="G3650" i="108"/>
  <c r="G3651" i="108"/>
  <c r="G3652" i="108"/>
  <c r="G3653" i="108"/>
  <c r="G3654" i="108"/>
  <c r="G3655" i="108"/>
  <c r="G3656" i="108"/>
  <c r="G3657" i="108"/>
  <c r="G3658" i="108"/>
  <c r="G3659" i="108"/>
  <c r="G3660" i="108"/>
  <c r="G3661" i="108"/>
  <c r="G3662" i="108"/>
  <c r="G3663" i="108"/>
  <c r="G3664" i="108"/>
  <c r="G3665" i="108"/>
  <c r="G3666" i="108"/>
  <c r="G3667" i="108"/>
  <c r="G3668" i="108"/>
  <c r="G3669" i="108"/>
  <c r="G3670" i="108"/>
  <c r="G3671" i="108"/>
  <c r="G3672" i="108"/>
  <c r="G3673" i="108"/>
  <c r="G3674" i="108"/>
  <c r="G3675" i="108"/>
  <c r="G3676" i="108"/>
  <c r="G3677" i="108"/>
  <c r="G3678" i="108"/>
  <c r="G3679" i="108"/>
  <c r="G3680" i="108"/>
  <c r="G3681" i="108"/>
  <c r="G3682" i="108"/>
  <c r="G3683" i="108"/>
  <c r="G3684" i="108"/>
  <c r="G3685" i="108"/>
  <c r="G3686" i="108"/>
  <c r="G3687" i="108"/>
  <c r="G3688" i="108"/>
  <c r="G3689" i="108"/>
  <c r="G3690" i="108"/>
  <c r="G3691" i="108"/>
  <c r="G3692" i="108"/>
  <c r="G3693" i="108"/>
  <c r="G3694" i="108"/>
  <c r="G3695" i="108"/>
  <c r="G3696" i="108"/>
  <c r="G3697" i="108"/>
  <c r="G3698" i="108"/>
  <c r="G3699" i="108"/>
  <c r="G3700" i="108"/>
  <c r="G3701" i="108"/>
  <c r="G3702" i="108"/>
  <c r="G3703" i="108"/>
  <c r="G3704" i="108"/>
  <c r="G3705" i="108"/>
  <c r="G3706" i="108"/>
  <c r="G3707" i="108"/>
  <c r="G3708" i="108"/>
  <c r="G3709" i="108"/>
  <c r="G3710" i="108"/>
  <c r="G3711" i="108"/>
  <c r="G3712" i="108"/>
  <c r="G3713" i="108"/>
  <c r="G3714" i="108"/>
  <c r="G3715" i="108"/>
  <c r="G3716" i="108"/>
  <c r="G3717" i="108"/>
  <c r="G3718" i="108"/>
  <c r="G3719" i="108"/>
  <c r="G3720" i="108"/>
  <c r="G3721" i="108"/>
  <c r="G3722" i="108"/>
  <c r="G3723" i="108"/>
  <c r="G3724" i="108"/>
  <c r="G3725" i="108"/>
  <c r="G3726" i="108"/>
  <c r="G3727" i="108"/>
  <c r="G3728" i="108"/>
  <c r="G3729" i="108"/>
  <c r="G3730" i="108"/>
  <c r="G3731" i="108"/>
  <c r="G3732" i="108"/>
  <c r="G3733" i="108"/>
  <c r="G3734" i="108"/>
  <c r="G3735" i="108"/>
  <c r="G3736" i="108"/>
  <c r="G3738" i="108"/>
  <c r="G3739" i="108"/>
  <c r="G3740" i="108"/>
  <c r="G3741" i="108"/>
  <c r="G3742" i="108"/>
  <c r="G3743" i="108"/>
  <c r="G3744" i="108"/>
  <c r="G3745" i="108"/>
  <c r="G3746" i="108"/>
  <c r="G3748" i="108"/>
  <c r="G3749" i="108"/>
  <c r="G3750" i="108"/>
  <c r="G3751" i="108"/>
  <c r="G3752" i="108"/>
  <c r="G3753" i="108"/>
  <c r="G3754" i="108"/>
  <c r="G3755" i="108"/>
  <c r="G3756" i="108"/>
  <c r="G3757" i="108"/>
  <c r="G3758" i="108"/>
  <c r="G3759" i="108"/>
  <c r="G3760" i="108"/>
  <c r="G3761" i="108"/>
  <c r="G3762" i="108"/>
  <c r="G3763" i="108"/>
  <c r="G3764" i="108"/>
  <c r="G3765" i="108"/>
  <c r="G3766" i="108"/>
  <c r="G3767" i="108"/>
  <c r="G3768" i="108"/>
  <c r="G3769" i="108"/>
  <c r="G3770" i="108"/>
  <c r="G3771" i="108"/>
  <c r="G3772" i="108"/>
  <c r="G3773" i="108"/>
  <c r="G3774" i="108"/>
  <c r="G3775" i="108"/>
  <c r="G3776" i="108"/>
  <c r="G3777" i="108"/>
  <c r="G3778" i="108"/>
  <c r="G3779" i="108"/>
  <c r="G3780" i="108"/>
  <c r="G3781" i="108"/>
  <c r="G3782" i="108"/>
  <c r="G3783" i="108"/>
  <c r="G3784" i="108"/>
  <c r="G3785" i="108"/>
  <c r="G3786" i="108"/>
  <c r="G3787" i="108"/>
  <c r="G3788" i="108"/>
  <c r="G3789" i="108"/>
  <c r="G3790" i="108"/>
  <c r="G3791" i="108"/>
  <c r="G3792" i="108"/>
  <c r="G3793" i="108"/>
  <c r="G3794" i="108"/>
  <c r="G3795" i="108"/>
  <c r="G3796" i="108"/>
  <c r="G3797" i="108"/>
  <c r="G3798" i="108"/>
  <c r="G3799" i="108"/>
  <c r="G3800" i="108"/>
  <c r="G3801" i="108"/>
  <c r="G3802" i="108"/>
  <c r="G3803" i="108"/>
  <c r="G3804" i="108"/>
  <c r="G3805" i="108"/>
  <c r="G3806" i="108"/>
  <c r="G3808" i="108"/>
  <c r="G3809" i="108"/>
  <c r="G3810" i="108"/>
  <c r="G3811" i="108"/>
  <c r="G3812" i="108"/>
  <c r="G3813" i="108"/>
  <c r="G3814" i="108"/>
  <c r="G3815" i="108"/>
  <c r="G3816" i="108"/>
  <c r="G3817" i="108"/>
  <c r="G3818" i="108"/>
  <c r="G3819" i="108"/>
  <c r="G3821" i="108"/>
  <c r="G3822" i="108"/>
  <c r="G3823" i="108"/>
  <c r="G3824" i="108"/>
  <c r="G3825" i="108"/>
  <c r="G3826" i="108"/>
  <c r="G3827" i="108"/>
  <c r="G3828" i="108"/>
  <c r="G3829" i="108"/>
  <c r="G3830" i="108"/>
  <c r="G3831" i="108"/>
  <c r="G3832" i="108"/>
  <c r="G3833" i="108"/>
  <c r="G3835" i="108"/>
  <c r="G3836" i="108"/>
  <c r="G3837" i="108"/>
  <c r="G3838" i="108"/>
  <c r="G3839" i="108"/>
  <c r="G3840" i="108"/>
  <c r="G3841" i="108"/>
  <c r="G3842" i="108"/>
  <c r="G3844" i="108"/>
  <c r="G3845" i="108"/>
  <c r="G3847" i="108"/>
  <c r="G3849" i="108"/>
  <c r="G3850" i="108"/>
  <c r="G3851" i="108"/>
  <c r="G3852" i="108"/>
  <c r="G3853" i="108"/>
  <c r="G3854" i="108"/>
  <c r="G3855" i="108"/>
  <c r="G3856" i="108"/>
  <c r="G3857" i="108"/>
  <c r="G3858" i="108"/>
  <c r="G3859" i="108"/>
  <c r="G3860" i="108"/>
  <c r="G3861" i="108"/>
  <c r="G3862" i="108"/>
  <c r="G3863" i="108"/>
  <c r="G3864" i="108"/>
  <c r="G3865" i="108"/>
  <c r="G3866" i="108"/>
  <c r="G3867" i="108"/>
  <c r="G3868" i="108"/>
  <c r="G3869" i="108"/>
  <c r="G3870" i="108"/>
  <c r="G3871" i="108"/>
  <c r="G3872" i="108"/>
  <c r="G3873" i="108"/>
  <c r="G3874" i="108"/>
  <c r="G3875" i="108"/>
  <c r="G3876" i="108"/>
  <c r="G3877" i="108"/>
  <c r="G3878" i="108"/>
  <c r="G3879" i="108"/>
  <c r="G3880" i="108"/>
  <c r="G3881" i="108"/>
  <c r="G3882" i="108"/>
  <c r="G3883" i="108"/>
  <c r="G3884" i="108"/>
  <c r="G3885" i="108"/>
  <c r="G3886" i="108"/>
  <c r="G3887" i="108"/>
  <c r="G3888" i="108"/>
  <c r="G3889" i="108"/>
  <c r="G3890" i="108"/>
  <c r="G3891" i="108"/>
  <c r="G3892" i="108"/>
  <c r="G3893" i="108"/>
  <c r="G3894" i="108"/>
  <c r="G3895" i="108"/>
  <c r="G3896" i="108"/>
  <c r="G3897" i="108"/>
  <c r="G3898" i="108"/>
  <c r="G3899" i="108"/>
  <c r="G3900" i="108"/>
  <c r="G3901" i="108"/>
  <c r="G3902" i="108"/>
  <c r="G3903" i="108"/>
  <c r="G3904" i="108"/>
  <c r="G3905" i="108"/>
  <c r="G3906" i="108"/>
  <c r="G3907" i="108"/>
  <c r="G3908" i="108"/>
  <c r="G3909" i="108"/>
  <c r="G3910" i="108"/>
  <c r="G3911" i="108"/>
  <c r="G3912" i="108"/>
  <c r="G3913" i="108"/>
  <c r="G3914" i="108"/>
  <c r="G3915" i="108"/>
  <c r="G3916" i="108"/>
  <c r="G3917" i="108"/>
  <c r="G3918" i="108"/>
  <c r="G3919" i="108"/>
  <c r="G3920" i="108"/>
  <c r="G3921" i="108"/>
  <c r="G3922" i="108"/>
  <c r="G3923" i="108"/>
  <c r="G3924" i="108"/>
  <c r="G3925" i="108"/>
  <c r="G3926" i="108"/>
  <c r="G3927" i="108"/>
  <c r="G3928" i="108"/>
  <c r="G3929" i="108"/>
  <c r="G3930" i="108"/>
  <c r="G3931" i="108"/>
  <c r="G3932" i="108"/>
  <c r="G3933" i="108"/>
  <c r="G3934" i="108"/>
  <c r="G3935" i="108"/>
  <c r="G3936" i="108"/>
  <c r="G3937" i="108"/>
  <c r="G3938" i="108"/>
  <c r="G3939" i="108"/>
  <c r="G3940" i="108"/>
  <c r="G3941" i="108"/>
  <c r="G3942" i="108"/>
  <c r="G3943" i="108"/>
  <c r="G3944" i="108"/>
  <c r="G3945" i="108"/>
  <c r="G3946" i="108"/>
  <c r="G3947" i="108"/>
  <c r="G3948" i="108"/>
  <c r="G3949" i="108"/>
  <c r="G3950" i="108"/>
  <c r="G3951" i="108"/>
  <c r="G3952" i="108"/>
  <c r="G3953" i="108"/>
  <c r="G3954" i="108"/>
  <c r="G3955" i="108"/>
  <c r="G3956" i="108"/>
  <c r="G3957" i="108"/>
  <c r="G3958" i="108"/>
  <c r="G3959" i="108"/>
  <c r="G3960" i="108"/>
  <c r="G3961" i="108"/>
  <c r="G3962" i="108"/>
  <c r="G3963" i="108"/>
  <c r="G3964" i="108"/>
  <c r="G3965" i="108"/>
  <c r="G3966" i="108"/>
  <c r="G3967" i="108"/>
  <c r="G3968" i="108"/>
  <c r="G3969" i="108"/>
  <c r="G3970" i="108"/>
  <c r="G3971" i="108"/>
  <c r="G3972" i="108"/>
  <c r="G3973" i="108"/>
  <c r="G3974" i="108"/>
  <c r="G3975" i="108"/>
  <c r="G3976" i="108"/>
  <c r="G3977" i="108"/>
  <c r="G3978" i="108"/>
  <c r="G3979" i="108"/>
  <c r="G3980" i="108"/>
  <c r="G3981" i="108"/>
  <c r="G3982" i="108"/>
  <c r="G3983" i="108"/>
  <c r="G3984" i="108"/>
  <c r="G3985" i="108"/>
  <c r="G3986" i="108"/>
  <c r="G3987" i="108"/>
  <c r="G3988" i="108"/>
  <c r="G3989" i="108"/>
  <c r="G3990" i="108"/>
  <c r="G3991" i="108"/>
  <c r="G3992" i="108"/>
  <c r="G3993" i="108"/>
  <c r="G3994" i="108"/>
  <c r="G3995" i="108"/>
  <c r="G3996" i="108"/>
  <c r="G3997" i="108"/>
  <c r="G3998" i="108"/>
  <c r="G3999" i="108"/>
  <c r="G4000" i="108"/>
  <c r="G4001" i="108"/>
  <c r="G4002" i="108"/>
  <c r="G4003" i="108"/>
  <c r="G4004" i="108"/>
  <c r="G4005" i="108"/>
  <c r="G4006" i="108"/>
  <c r="G4007" i="108"/>
  <c r="G4008" i="108"/>
  <c r="G4009" i="108"/>
  <c r="G4010" i="108"/>
  <c r="G4011" i="108"/>
  <c r="G4012" i="108"/>
  <c r="G4013" i="108"/>
  <c r="G4014" i="108"/>
  <c r="G4015" i="108"/>
  <c r="G4016" i="108"/>
  <c r="G4017" i="108"/>
  <c r="G4018" i="108"/>
  <c r="G4019" i="108"/>
  <c r="G4020" i="108"/>
  <c r="G4021" i="108"/>
  <c r="G4022" i="108"/>
  <c r="G4023" i="108"/>
  <c r="G4024" i="108"/>
  <c r="G4025" i="108"/>
  <c r="G4026" i="108"/>
  <c r="G4027" i="108"/>
  <c r="G4028" i="108"/>
  <c r="G4029" i="108"/>
  <c r="G4030" i="108"/>
  <c r="G4031" i="108"/>
  <c r="G4032" i="108"/>
  <c r="G4034" i="108"/>
  <c r="G4035" i="108"/>
  <c r="G4036" i="108"/>
  <c r="G4037" i="108"/>
  <c r="G4038" i="108"/>
  <c r="G4039" i="108"/>
  <c r="G4040" i="108"/>
  <c r="G4041" i="108"/>
  <c r="G4042" i="108"/>
  <c r="G4043" i="108"/>
  <c r="G4044" i="108"/>
  <c r="G4045" i="108"/>
  <c r="G4046" i="108"/>
  <c r="G4047" i="108"/>
  <c r="G4049" i="108"/>
  <c r="G4050" i="108"/>
  <c r="G4051" i="108"/>
  <c r="G4052" i="108"/>
  <c r="G4053" i="108"/>
  <c r="G4054" i="108"/>
  <c r="G4055" i="108"/>
  <c r="G4056" i="108"/>
  <c r="G4057" i="108"/>
  <c r="G4058" i="108"/>
  <c r="G4059" i="108"/>
  <c r="G4060" i="108"/>
  <c r="G4061" i="108"/>
  <c r="G4062" i="108"/>
  <c r="G4063" i="108"/>
  <c r="G4064" i="108"/>
  <c r="G4065" i="108"/>
  <c r="G4066" i="108"/>
  <c r="G4067" i="108"/>
  <c r="G4068" i="108"/>
  <c r="G4069" i="108"/>
  <c r="G4070" i="108"/>
  <c r="G4071" i="108"/>
  <c r="G4072" i="108"/>
  <c r="G4073" i="108"/>
  <c r="G4074" i="108"/>
  <c r="G4075" i="108"/>
  <c r="G4076" i="108"/>
  <c r="G4077" i="108"/>
  <c r="G4078" i="108"/>
  <c r="G4079" i="108"/>
  <c r="G4080" i="108"/>
  <c r="G4081" i="108"/>
  <c r="G4082" i="108"/>
  <c r="G4083" i="108"/>
  <c r="G4084" i="108"/>
  <c r="G4085" i="108"/>
  <c r="G4086" i="108"/>
  <c r="G4087" i="108"/>
  <c r="G4088" i="108"/>
  <c r="G4089" i="108"/>
  <c r="G4090" i="108"/>
  <c r="G4091" i="108"/>
  <c r="G4092" i="108"/>
  <c r="G4093" i="108"/>
  <c r="G4094" i="108"/>
  <c r="G4095" i="108"/>
  <c r="G4096" i="108"/>
  <c r="G4097" i="108"/>
  <c r="G4098" i="108"/>
  <c r="G4099" i="108"/>
  <c r="G4100" i="108"/>
  <c r="G4101" i="108"/>
  <c r="G4102" i="108"/>
  <c r="G4103" i="108"/>
  <c r="G4104" i="108"/>
  <c r="G4105" i="108"/>
  <c r="G4106" i="108"/>
  <c r="G4107" i="108"/>
  <c r="G4108" i="108"/>
  <c r="G4109" i="108"/>
  <c r="G4110" i="108"/>
  <c r="G4111" i="108"/>
  <c r="G4112" i="108"/>
  <c r="G4113" i="108"/>
  <c r="G4114" i="108"/>
  <c r="G4115" i="108"/>
  <c r="G4116" i="108"/>
  <c r="G4117" i="108"/>
  <c r="G4118" i="108"/>
  <c r="G4119" i="108"/>
  <c r="G4120" i="108"/>
  <c r="G4121" i="108"/>
  <c r="G4122" i="108"/>
  <c r="G4123" i="108"/>
  <c r="G4124" i="108"/>
  <c r="G4125" i="108"/>
  <c r="G4126" i="108"/>
  <c r="G4127" i="108"/>
  <c r="G4128" i="108"/>
  <c r="G4129" i="108"/>
  <c r="G4131" i="108"/>
  <c r="G4132" i="108"/>
  <c r="G4133" i="108"/>
  <c r="G4134" i="108"/>
  <c r="G4135" i="108"/>
  <c r="G4136" i="108"/>
  <c r="G4138" i="108"/>
  <c r="G4139" i="108"/>
  <c r="G4140" i="108"/>
  <c r="G4141" i="108"/>
  <c r="G4142" i="108"/>
  <c r="G4143" i="108"/>
  <c r="G4144" i="108"/>
  <c r="G4146" i="108"/>
  <c r="G4147" i="108"/>
  <c r="G4148" i="108"/>
  <c r="G4149" i="108"/>
  <c r="G4150" i="108"/>
  <c r="G4151" i="108"/>
  <c r="G4152" i="108"/>
  <c r="G4153" i="108"/>
  <c r="G4154" i="108"/>
  <c r="G4155" i="108"/>
  <c r="G4156" i="108"/>
  <c r="G4157" i="108"/>
  <c r="G4158" i="108"/>
  <c r="G4159" i="108"/>
  <c r="G4160" i="108"/>
  <c r="G4161" i="108"/>
  <c r="G4162" i="108"/>
  <c r="G4163" i="108"/>
  <c r="G4164" i="108"/>
  <c r="G4165" i="108"/>
  <c r="G4166" i="108"/>
  <c r="G4167" i="108"/>
  <c r="G4168" i="108"/>
  <c r="G4169" i="108"/>
  <c r="G4170" i="108"/>
  <c r="G4171" i="108"/>
  <c r="G4172" i="108"/>
  <c r="G4173" i="108"/>
  <c r="G4174" i="108"/>
  <c r="G4175" i="108"/>
  <c r="G4176" i="108"/>
  <c r="G4177" i="108"/>
  <c r="G4178" i="108"/>
  <c r="G4179" i="108"/>
  <c r="G4180" i="108"/>
  <c r="G4181" i="108"/>
  <c r="G4182" i="108"/>
  <c r="G4183" i="108"/>
  <c r="G4184" i="108"/>
  <c r="G4185" i="108"/>
  <c r="G4186" i="108"/>
  <c r="G4187" i="108"/>
  <c r="G4188" i="108"/>
  <c r="G4189" i="108"/>
  <c r="G4190" i="108"/>
  <c r="G4191" i="108"/>
  <c r="G4192" i="108"/>
  <c r="G4193" i="108"/>
  <c r="G4194" i="108"/>
  <c r="G4195" i="108"/>
  <c r="G4196" i="108"/>
  <c r="G4197" i="108"/>
  <c r="G4198" i="108"/>
  <c r="G4199" i="108"/>
  <c r="G4200" i="108"/>
  <c r="G4201" i="108"/>
  <c r="G4202" i="108"/>
  <c r="G4203" i="108"/>
  <c r="G4204" i="108"/>
  <c r="G4205" i="108"/>
  <c r="G4206" i="108"/>
  <c r="G4207" i="108"/>
  <c r="G4208" i="108"/>
  <c r="G4209" i="108"/>
  <c r="G4210" i="108"/>
  <c r="G4211" i="108"/>
  <c r="G4212" i="108"/>
  <c r="G4213" i="108"/>
  <c r="G4214" i="108"/>
  <c r="G4215" i="108"/>
  <c r="G4216" i="108"/>
  <c r="G4217" i="108"/>
  <c r="G4218" i="108"/>
  <c r="G4219" i="108"/>
  <c r="G4220" i="108"/>
  <c r="G4221" i="108"/>
  <c r="G4222" i="108"/>
  <c r="G4223" i="108"/>
  <c r="G4224" i="108"/>
  <c r="G4225" i="108"/>
  <c r="G4226" i="108"/>
  <c r="G4227" i="108"/>
  <c r="G4228" i="108"/>
  <c r="G4229" i="108"/>
  <c r="G4230" i="108"/>
  <c r="G4231" i="108"/>
  <c r="G4232" i="108"/>
  <c r="G4233" i="108"/>
  <c r="G4234" i="108"/>
  <c r="G4235" i="108"/>
  <c r="G4236" i="108"/>
  <c r="G4237" i="108"/>
  <c r="G4238" i="108"/>
  <c r="G4239" i="108"/>
  <c r="G4240" i="108"/>
  <c r="G4241" i="108"/>
  <c r="G4242" i="108"/>
  <c r="G4243" i="108"/>
  <c r="G4244" i="108"/>
  <c r="G4245" i="108"/>
  <c r="G4246" i="108"/>
  <c r="G4247" i="108"/>
  <c r="G4248" i="108"/>
  <c r="G4249" i="108"/>
  <c r="G4250" i="108"/>
  <c r="G4251" i="108"/>
  <c r="G4252" i="108"/>
  <c r="G4253" i="108"/>
  <c r="G4254" i="108"/>
  <c r="G4255" i="108"/>
  <c r="G4256" i="108"/>
  <c r="G4257" i="108"/>
  <c r="G4258" i="108"/>
  <c r="G4259" i="108"/>
  <c r="G4260" i="108"/>
  <c r="G4261" i="108"/>
  <c r="G4262" i="108"/>
  <c r="G4263" i="108"/>
  <c r="G4264" i="108"/>
  <c r="G4265" i="108"/>
  <c r="G4266" i="108"/>
  <c r="G4267" i="108"/>
  <c r="G4268" i="108"/>
  <c r="G4269" i="108"/>
  <c r="G4270" i="108"/>
  <c r="G4271" i="108"/>
  <c r="G4272" i="108"/>
  <c r="G4273" i="108"/>
  <c r="G4274" i="108"/>
  <c r="G4275" i="108"/>
  <c r="G4276" i="108"/>
  <c r="G4277" i="108"/>
  <c r="G4278" i="108"/>
  <c r="G4279" i="108"/>
  <c r="G4280" i="108"/>
  <c r="G4281" i="108"/>
  <c r="G4282" i="108"/>
  <c r="G4283" i="108"/>
  <c r="G4284" i="108"/>
  <c r="G4285" i="108"/>
  <c r="G4286" i="108"/>
  <c r="G4287" i="108"/>
  <c r="G4288" i="108"/>
  <c r="G4289" i="108"/>
  <c r="G4290" i="108"/>
  <c r="G4291" i="108"/>
  <c r="G4292" i="108"/>
  <c r="G4293" i="108"/>
  <c r="G4294" i="108"/>
  <c r="G4295" i="108"/>
  <c r="G4296" i="108"/>
  <c r="G4297" i="108"/>
  <c r="G4298" i="108"/>
  <c r="G4299" i="108"/>
  <c r="G4300" i="108"/>
  <c r="G4301" i="108"/>
  <c r="G4302" i="108"/>
  <c r="G4303" i="108"/>
  <c r="G4304" i="108"/>
  <c r="G4305" i="108"/>
  <c r="G4306" i="108"/>
  <c r="G4307" i="108"/>
  <c r="G4308" i="108"/>
  <c r="G4309" i="108"/>
  <c r="G4310" i="108"/>
  <c r="G4311" i="108"/>
  <c r="G4312" i="108"/>
  <c r="G4313" i="108"/>
  <c r="G4314" i="108"/>
  <c r="G4315" i="108"/>
  <c r="G4316" i="108"/>
  <c r="G4317" i="108"/>
  <c r="G4318" i="108"/>
  <c r="G4319" i="108"/>
  <c r="G4320" i="108"/>
  <c r="G4321" i="108"/>
  <c r="G4322" i="108"/>
  <c r="G4323" i="108"/>
  <c r="G4324" i="108"/>
  <c r="G4325" i="108"/>
  <c r="G4326" i="108"/>
  <c r="G4327" i="108"/>
  <c r="G4328" i="108"/>
  <c r="G4329" i="108"/>
  <c r="G4330" i="108"/>
  <c r="G4331" i="108"/>
  <c r="G4332" i="108"/>
  <c r="G4333" i="108"/>
  <c r="G4334" i="108"/>
  <c r="G4335" i="108"/>
  <c r="G4336" i="108"/>
  <c r="G4337" i="108"/>
  <c r="G4338" i="108"/>
  <c r="G4339" i="108"/>
  <c r="G4340" i="108"/>
  <c r="G4341" i="108"/>
  <c r="G4342" i="108"/>
  <c r="G4343" i="108"/>
  <c r="G4344" i="108"/>
  <c r="G4345" i="108"/>
  <c r="G4346" i="108"/>
  <c r="G4347" i="108"/>
  <c r="G4348" i="108"/>
  <c r="G4349" i="108"/>
  <c r="G4350" i="108"/>
  <c r="G4351" i="108"/>
  <c r="G4352" i="108"/>
  <c r="G4353" i="108"/>
  <c r="G4354" i="108"/>
  <c r="G4355" i="108"/>
  <c r="G4356" i="108"/>
  <c r="G4357" i="108"/>
  <c r="G4358" i="108"/>
  <c r="G4359" i="108"/>
  <c r="G4360" i="108"/>
  <c r="G4361" i="108"/>
  <c r="G4362" i="108"/>
  <c r="G4363" i="108"/>
  <c r="G4364" i="108"/>
  <c r="G4365" i="108"/>
  <c r="G4366" i="108"/>
  <c r="G4367" i="108"/>
  <c r="G4368" i="108"/>
  <c r="G4369" i="108"/>
  <c r="G4370" i="108"/>
  <c r="G4371" i="108"/>
  <c r="G4372" i="108"/>
  <c r="G4374" i="108"/>
  <c r="G4375" i="108"/>
  <c r="G4376" i="108"/>
  <c r="G4377" i="108"/>
  <c r="G4378" i="108"/>
  <c r="G4379" i="108"/>
  <c r="G4380" i="108"/>
  <c r="G4381" i="108"/>
  <c r="G4382" i="108"/>
  <c r="G4383" i="108"/>
  <c r="G4384" i="108"/>
  <c r="G4385" i="108"/>
  <c r="G4386" i="108"/>
  <c r="G4387" i="108"/>
  <c r="G4388" i="108"/>
  <c r="G4389" i="108"/>
  <c r="G4390" i="108"/>
  <c r="G4391" i="108"/>
  <c r="G4392" i="108"/>
  <c r="G4393" i="108"/>
  <c r="G4394" i="108"/>
  <c r="G4395" i="108"/>
  <c r="G4396" i="108"/>
  <c r="G4397" i="108"/>
  <c r="G4398" i="108"/>
  <c r="G4399" i="108"/>
  <c r="G4400" i="108"/>
  <c r="G4401" i="108"/>
  <c r="G4402" i="108"/>
  <c r="G4403" i="108"/>
  <c r="G4404" i="108"/>
  <c r="G4405" i="108"/>
  <c r="G4407" i="108"/>
  <c r="G4408" i="108"/>
  <c r="G4409" i="108"/>
  <c r="G4410" i="108"/>
  <c r="G4411" i="108"/>
  <c r="G4412" i="108"/>
  <c r="G4413" i="108"/>
  <c r="G4414" i="108"/>
  <c r="G4415" i="108"/>
  <c r="G4416" i="108"/>
  <c r="G4418" i="108"/>
  <c r="G4419" i="108"/>
  <c r="G4420" i="108"/>
  <c r="G4421" i="108"/>
  <c r="G4422" i="108"/>
  <c r="G4423" i="108"/>
  <c r="G4424" i="108"/>
  <c r="G4425" i="108"/>
  <c r="G4426" i="108"/>
  <c r="G4427" i="108"/>
  <c r="G4428" i="108"/>
  <c r="G4429" i="108"/>
  <c r="G4430" i="108"/>
  <c r="G4431" i="108"/>
  <c r="G4432" i="108"/>
  <c r="G4433" i="108"/>
  <c r="G4434" i="108"/>
  <c r="G4435" i="108"/>
  <c r="G4436" i="108"/>
  <c r="G4437" i="108"/>
  <c r="G4438" i="108"/>
  <c r="G4439" i="108"/>
  <c r="G4440" i="108"/>
  <c r="G4441" i="108"/>
  <c r="G4442" i="108"/>
  <c r="G4443" i="108"/>
  <c r="G4444" i="108"/>
  <c r="G4445" i="108"/>
  <c r="G4446" i="108"/>
  <c r="G4447" i="108"/>
  <c r="G4448" i="108"/>
  <c r="G4449" i="108"/>
  <c r="G4450" i="108"/>
  <c r="G4451" i="108"/>
  <c r="G4452" i="108"/>
  <c r="G4453" i="108"/>
  <c r="G4454" i="108"/>
  <c r="G4455" i="108"/>
  <c r="G4456" i="108"/>
  <c r="G4457" i="108"/>
  <c r="G4458" i="108"/>
  <c r="G4459" i="108"/>
  <c r="G4460" i="108"/>
  <c r="G4461" i="108"/>
  <c r="G4462" i="108"/>
  <c r="G4463" i="108"/>
  <c r="G4464" i="108"/>
  <c r="G4465" i="108"/>
  <c r="G4466" i="108"/>
  <c r="G4467" i="108"/>
  <c r="G4468" i="108"/>
  <c r="G4469" i="108"/>
  <c r="G4470" i="108"/>
  <c r="G4471" i="108"/>
  <c r="G4472" i="108"/>
  <c r="G4473" i="108"/>
  <c r="G4474" i="108"/>
  <c r="G4475" i="108"/>
  <c r="G4476" i="108"/>
  <c r="G4477" i="108"/>
  <c r="G4478" i="108"/>
  <c r="G4479" i="108"/>
  <c r="G4480" i="108"/>
  <c r="G4481" i="108"/>
  <c r="G4482" i="108"/>
  <c r="G4483" i="108"/>
  <c r="G4484" i="108"/>
  <c r="G4485" i="108"/>
  <c r="G4486" i="108"/>
  <c r="G4487" i="108"/>
  <c r="G4488" i="108"/>
  <c r="G4489" i="108"/>
  <c r="G4490" i="108"/>
  <c r="G4491" i="108"/>
  <c r="G4492" i="108"/>
  <c r="G4493" i="108"/>
  <c r="G4494" i="108"/>
  <c r="G4495" i="108"/>
  <c r="G4496" i="108"/>
  <c r="G4497" i="108"/>
  <c r="G4498" i="108"/>
  <c r="G4499" i="108"/>
  <c r="G4500" i="108"/>
  <c r="G4501" i="108"/>
  <c r="G4502" i="108"/>
  <c r="G4503" i="108"/>
  <c r="G4504" i="108"/>
  <c r="G4505" i="108"/>
  <c r="G4506" i="108"/>
  <c r="G4507" i="108"/>
  <c r="G4508" i="108"/>
  <c r="G4509" i="108"/>
  <c r="G4510" i="108"/>
  <c r="G4511" i="108"/>
  <c r="G4512" i="108"/>
  <c r="G4513" i="108"/>
  <c r="G4514" i="108"/>
  <c r="G4515" i="108"/>
  <c r="G4516" i="108"/>
  <c r="G4517" i="108"/>
  <c r="G4518" i="108"/>
  <c r="G4519" i="108"/>
  <c r="G4520" i="108"/>
  <c r="G4521" i="108"/>
  <c r="G4522" i="108"/>
  <c r="G4523" i="108"/>
  <c r="G4524" i="108"/>
  <c r="G4525" i="108"/>
  <c r="G4526" i="108"/>
  <c r="G4528" i="108"/>
  <c r="G4529" i="108"/>
  <c r="G4530" i="108"/>
  <c r="G4531" i="108"/>
  <c r="G4532" i="108"/>
  <c r="G4533" i="108"/>
  <c r="G4534" i="108"/>
  <c r="G4535" i="108"/>
  <c r="G4536" i="108"/>
  <c r="G4537" i="108"/>
  <c r="G4538" i="108"/>
  <c r="G4539" i="108"/>
  <c r="G4540" i="108"/>
  <c r="G4541" i="108"/>
  <c r="G4542" i="108"/>
  <c r="G4543" i="108"/>
  <c r="G4544" i="108"/>
  <c r="G4545" i="108"/>
  <c r="G4546" i="108"/>
  <c r="G4547" i="108"/>
  <c r="G4548" i="108"/>
  <c r="G4549" i="108"/>
  <c r="G4550" i="108"/>
  <c r="G4551" i="108"/>
  <c r="G4552" i="108"/>
  <c r="G4553" i="108"/>
  <c r="G4554" i="108"/>
  <c r="G4555" i="108"/>
  <c r="G4556" i="108"/>
  <c r="G4557" i="108"/>
  <c r="G4558" i="108"/>
  <c r="G4559" i="108"/>
  <c r="G4560" i="108"/>
  <c r="G4561" i="108"/>
  <c r="G4562" i="108"/>
  <c r="G4563" i="108"/>
  <c r="G4564" i="108"/>
  <c r="G4565" i="108"/>
  <c r="G4566" i="108"/>
  <c r="G4567" i="108"/>
  <c r="G4568" i="108"/>
  <c r="G4569" i="108"/>
  <c r="G4570" i="108"/>
  <c r="G4571" i="108"/>
  <c r="G4572" i="108"/>
  <c r="G4573" i="108"/>
  <c r="G4574" i="108"/>
  <c r="G4575" i="108"/>
  <c r="G4576" i="108"/>
  <c r="G4577" i="108"/>
  <c r="G4578" i="108"/>
  <c r="G4579" i="108"/>
  <c r="G4580" i="108"/>
  <c r="G4581" i="108"/>
  <c r="G4583" i="108"/>
  <c r="G4584" i="108"/>
  <c r="G4585" i="108"/>
  <c r="G4586" i="108"/>
  <c r="G4587" i="108"/>
  <c r="G4588" i="108"/>
  <c r="G4589" i="108"/>
  <c r="G4590" i="108"/>
  <c r="G4591" i="108"/>
  <c r="G4592" i="108"/>
  <c r="G4593" i="108"/>
  <c r="G4594" i="108"/>
  <c r="G4595" i="108"/>
  <c r="G4596" i="108"/>
  <c r="G4597" i="108"/>
  <c r="G4598" i="108"/>
  <c r="G4599" i="108"/>
  <c r="G4600" i="108"/>
  <c r="G4601" i="108"/>
  <c r="G4602" i="108"/>
  <c r="G4603" i="108"/>
  <c r="G4604" i="108"/>
  <c r="G4605" i="108"/>
  <c r="G4606" i="108"/>
  <c r="G4607" i="108"/>
  <c r="G4608" i="108"/>
  <c r="G4609" i="108"/>
  <c r="G4610" i="108"/>
  <c r="G4611" i="108"/>
  <c r="G4612" i="108"/>
  <c r="G4613" i="108"/>
  <c r="G4614" i="108"/>
  <c r="G4615" i="108"/>
  <c r="G4616" i="108"/>
  <c r="G4617" i="108"/>
  <c r="G4618" i="108"/>
  <c r="G4619" i="108"/>
  <c r="G4620" i="108"/>
  <c r="G4621" i="108"/>
  <c r="G4622" i="108"/>
  <c r="G4623" i="108"/>
  <c r="G4624" i="108"/>
  <c r="G4626" i="108"/>
  <c r="G4627" i="108"/>
  <c r="G4628" i="108"/>
  <c r="G4629" i="108"/>
  <c r="G4630" i="108"/>
  <c r="G4631" i="108"/>
  <c r="G4632" i="108"/>
  <c r="G4633" i="108"/>
  <c r="G4634" i="108"/>
  <c r="G4635" i="108"/>
  <c r="G4636" i="108"/>
  <c r="G4637" i="108"/>
  <c r="G4638" i="108"/>
  <c r="G4639" i="108"/>
  <c r="G4640" i="108"/>
  <c r="G4641" i="108"/>
  <c r="G4642" i="108"/>
  <c r="G4643" i="108"/>
  <c r="G4644" i="108"/>
  <c r="G4645" i="108"/>
  <c r="G4646" i="108"/>
  <c r="G4647" i="108"/>
  <c r="G4648" i="108"/>
  <c r="G4649" i="108"/>
  <c r="G4650" i="108"/>
  <c r="G4651" i="108"/>
  <c r="G4652" i="108"/>
  <c r="G4653" i="108"/>
  <c r="G4654" i="108"/>
  <c r="G4655" i="108"/>
  <c r="G4656" i="108"/>
  <c r="G4657" i="108"/>
  <c r="G4658" i="108"/>
  <c r="G4659" i="108"/>
  <c r="G4660" i="108"/>
  <c r="G4662" i="108"/>
  <c r="G4663" i="108"/>
  <c r="G4664" i="108"/>
  <c r="G4665" i="108"/>
  <c r="G4666" i="108"/>
  <c r="G4667" i="108"/>
  <c r="G4668" i="108"/>
  <c r="G4669" i="108"/>
  <c r="G4670" i="108"/>
  <c r="G4671" i="108"/>
  <c r="G4672" i="108"/>
  <c r="G4673" i="108"/>
  <c r="G4674" i="108"/>
  <c r="G4675" i="108"/>
  <c r="G4676" i="108"/>
  <c r="G4677" i="108"/>
  <c r="G4678" i="108"/>
  <c r="G4679" i="108"/>
  <c r="G4680" i="108"/>
  <c r="G4681" i="108"/>
  <c r="G4682" i="108"/>
  <c r="G4683" i="108"/>
  <c r="G4684" i="108"/>
  <c r="G4685" i="108"/>
  <c r="G4686" i="108"/>
  <c r="G4687" i="108"/>
  <c r="G4688" i="108"/>
  <c r="G4689" i="108"/>
  <c r="G4690" i="108"/>
  <c r="G4691" i="108"/>
  <c r="G4692" i="108"/>
  <c r="G4693" i="108"/>
  <c r="G4694" i="108"/>
  <c r="G4695" i="108"/>
  <c r="G4696" i="108"/>
  <c r="G4697" i="108"/>
  <c r="G4698" i="108"/>
  <c r="G4699" i="108"/>
  <c r="G4700" i="108"/>
  <c r="G4701" i="108"/>
  <c r="G4702" i="108"/>
  <c r="G4703" i="108"/>
  <c r="G4704" i="108"/>
  <c r="G4705" i="108"/>
  <c r="G4706" i="108"/>
  <c r="G4707" i="108"/>
  <c r="G4708" i="108"/>
  <c r="G4709" i="108"/>
  <c r="G4710" i="108"/>
  <c r="G4711" i="108"/>
  <c r="G4712" i="108"/>
  <c r="G4713" i="108"/>
  <c r="G4714" i="108"/>
  <c r="G4715" i="108"/>
  <c r="G4716" i="108"/>
  <c r="G4717" i="108"/>
  <c r="G4718" i="108"/>
  <c r="G4719" i="108"/>
  <c r="G4720" i="108"/>
  <c r="G4721" i="108"/>
  <c r="G4722" i="108"/>
  <c r="G4723" i="108"/>
  <c r="G4724" i="108"/>
  <c r="G4725" i="108"/>
  <c r="G4726" i="108"/>
  <c r="G4727" i="108"/>
  <c r="G4728" i="108"/>
  <c r="G4729" i="108"/>
  <c r="G4730" i="108"/>
  <c r="G4731" i="108"/>
  <c r="G4732" i="108"/>
  <c r="G4733" i="108"/>
  <c r="G4734" i="108"/>
  <c r="G4735" i="108"/>
  <c r="G4736" i="108"/>
  <c r="G4737" i="108"/>
  <c r="G4738" i="108"/>
  <c r="G4739" i="108"/>
  <c r="G4740" i="108"/>
  <c r="G4741" i="108"/>
  <c r="G4742" i="108"/>
  <c r="G4743" i="108"/>
  <c r="G4744" i="108"/>
  <c r="G4745" i="108"/>
  <c r="G4746" i="108"/>
  <c r="G4747" i="108"/>
  <c r="G4748" i="108"/>
  <c r="G4749" i="108"/>
  <c r="G4750" i="108"/>
  <c r="G4751" i="108"/>
  <c r="G4752" i="108"/>
  <c r="G4753" i="108"/>
  <c r="G4754" i="108"/>
  <c r="G4755" i="108"/>
  <c r="G4756" i="108"/>
  <c r="G4757" i="108"/>
  <c r="G4758" i="108"/>
  <c r="G4759" i="108"/>
  <c r="G4760" i="108"/>
  <c r="G4761" i="108"/>
  <c r="G4762" i="108"/>
  <c r="G4763" i="108"/>
  <c r="G4764" i="108"/>
  <c r="G4765" i="108"/>
  <c r="G4766" i="108"/>
  <c r="G4767" i="108"/>
  <c r="G4768" i="108"/>
  <c r="G4769" i="108"/>
  <c r="G4770" i="108"/>
  <c r="G4771" i="108"/>
  <c r="G4772" i="108"/>
  <c r="G4773" i="108"/>
  <c r="G4774" i="108"/>
  <c r="G4775" i="108"/>
  <c r="G4776" i="108"/>
  <c r="G4777" i="108"/>
  <c r="G4778" i="108"/>
  <c r="G4779" i="108"/>
  <c r="G4780" i="108"/>
  <c r="G4781" i="108"/>
  <c r="G4782" i="108"/>
  <c r="G4783" i="108"/>
  <c r="G4784" i="108"/>
  <c r="G4785" i="108"/>
  <c r="G4786" i="108"/>
  <c r="G4787" i="108"/>
  <c r="G4788" i="108"/>
  <c r="G4789" i="108"/>
  <c r="G4790" i="108"/>
  <c r="G4791" i="108"/>
  <c r="G4792" i="108"/>
  <c r="G4793" i="108"/>
  <c r="G4794" i="108"/>
  <c r="G4795" i="108"/>
  <c r="G4796" i="108"/>
  <c r="G4797" i="108"/>
  <c r="G4798" i="108"/>
  <c r="G4799" i="108"/>
  <c r="G4800" i="108"/>
  <c r="G4801" i="108"/>
  <c r="G4802" i="108"/>
  <c r="G4803" i="108"/>
  <c r="G4804" i="108"/>
  <c r="G4805" i="108"/>
  <c r="G4806" i="108"/>
  <c r="G4807" i="108"/>
  <c r="G4808" i="108"/>
  <c r="G4809" i="108"/>
  <c r="G4810" i="108"/>
  <c r="G4811" i="108"/>
  <c r="G4812" i="108"/>
  <c r="G4813" i="108"/>
  <c r="G4814" i="108"/>
  <c r="G4815" i="108"/>
  <c r="G4816" i="108"/>
  <c r="G4817" i="108"/>
  <c r="G4818" i="108"/>
  <c r="G4819" i="108"/>
  <c r="G4820" i="108"/>
  <c r="G4821" i="108"/>
  <c r="G4822" i="108"/>
  <c r="G4823" i="108"/>
  <c r="G4824" i="108"/>
  <c r="G4825" i="108"/>
  <c r="G4826" i="108"/>
  <c r="G4827" i="108"/>
  <c r="G4828" i="108"/>
  <c r="G4829" i="108"/>
  <c r="G4830" i="108"/>
  <c r="G4831" i="108"/>
  <c r="G4832" i="108"/>
  <c r="G4833" i="108"/>
  <c r="G4834" i="108"/>
  <c r="G4835" i="108"/>
  <c r="G4836" i="108"/>
  <c r="G4837" i="108"/>
  <c r="G4838" i="108"/>
  <c r="G4839" i="108"/>
  <c r="G4840" i="108"/>
  <c r="G4841" i="108"/>
  <c r="G4842" i="108"/>
  <c r="G4843" i="108"/>
  <c r="G4844" i="108"/>
  <c r="G4845" i="108"/>
  <c r="G4846" i="108"/>
  <c r="G4847" i="108"/>
  <c r="G4848" i="108"/>
  <c r="G4849" i="108"/>
  <c r="G4850" i="108"/>
  <c r="G4851" i="108"/>
  <c r="G4852" i="108"/>
  <c r="G4853" i="108"/>
  <c r="G4854" i="108"/>
  <c r="G4856" i="108"/>
  <c r="G4857" i="108"/>
  <c r="G4858" i="108"/>
  <c r="G4859" i="108"/>
  <c r="G4860" i="108"/>
  <c r="G4861" i="108"/>
  <c r="G4862" i="108"/>
  <c r="G4863" i="108"/>
  <c r="G4864" i="108"/>
  <c r="G4865" i="108"/>
  <c r="G4866" i="108"/>
  <c r="G4867" i="108"/>
  <c r="G4868" i="108"/>
  <c r="G4869" i="108"/>
  <c r="G4870" i="108"/>
  <c r="G4871" i="108"/>
  <c r="G4872" i="108"/>
  <c r="G4873" i="108"/>
  <c r="G4874" i="108"/>
  <c r="G4875" i="108"/>
  <c r="G4876" i="108"/>
  <c r="G4877" i="108"/>
  <c r="G4878" i="108"/>
  <c r="G4879" i="108"/>
  <c r="G4880" i="108"/>
  <c r="G4881" i="108"/>
  <c r="G4882" i="108"/>
  <c r="G4883" i="108"/>
  <c r="G4884" i="108"/>
  <c r="G4885" i="108"/>
  <c r="G4886" i="108"/>
  <c r="G4887" i="108"/>
  <c r="G4888" i="108"/>
  <c r="G4889" i="108"/>
  <c r="G4890" i="108"/>
  <c r="G4891" i="108"/>
  <c r="G4892" i="108"/>
  <c r="G4893" i="108"/>
  <c r="G4894" i="108"/>
  <c r="G4896" i="108"/>
  <c r="G4897" i="108"/>
  <c r="G4898" i="108"/>
  <c r="G4899" i="108"/>
  <c r="G4900" i="108"/>
  <c r="G4901" i="108"/>
  <c r="G4902" i="108"/>
  <c r="G4903" i="108"/>
  <c r="G4904" i="108"/>
  <c r="G4905" i="108"/>
  <c r="G4906" i="108"/>
  <c r="G4907" i="108"/>
  <c r="G4908" i="108"/>
  <c r="G4909" i="108"/>
  <c r="G4910" i="108"/>
  <c r="G4911" i="108"/>
  <c r="G4912" i="108"/>
  <c r="G4913" i="108"/>
  <c r="G4914" i="108"/>
  <c r="G4915" i="108"/>
  <c r="G4916" i="108"/>
  <c r="G4917" i="108"/>
  <c r="G4918" i="108"/>
  <c r="G4919" i="108"/>
  <c r="G4920" i="108"/>
  <c r="G4921" i="108"/>
  <c r="G4922" i="108"/>
  <c r="G4923" i="108"/>
  <c r="G4924" i="108"/>
  <c r="G4925" i="108"/>
  <c r="G4926" i="108"/>
  <c r="G4927" i="108"/>
  <c r="G4928" i="108"/>
  <c r="G4929" i="108"/>
  <c r="G4930" i="108"/>
  <c r="G4931" i="108"/>
  <c r="G4932" i="108"/>
  <c r="G4933" i="108"/>
  <c r="G4934" i="108"/>
  <c r="G4935" i="108"/>
  <c r="G4936" i="108"/>
  <c r="G4937" i="108"/>
  <c r="G4938" i="108"/>
  <c r="G4939" i="108"/>
  <c r="G4941" i="108"/>
  <c r="G4942" i="108"/>
  <c r="G4943" i="108"/>
  <c r="G4944" i="108"/>
  <c r="G4945" i="108"/>
  <c r="G4946" i="108"/>
  <c r="G4947" i="108"/>
  <c r="G4948" i="108"/>
  <c r="G4949" i="108"/>
  <c r="G4950" i="108"/>
  <c r="G4951" i="108"/>
  <c r="G4952" i="108"/>
  <c r="G4953" i="108"/>
  <c r="G4954" i="108"/>
  <c r="G4955" i="108"/>
  <c r="G4956" i="108"/>
  <c r="G4957" i="108"/>
  <c r="G4958" i="108"/>
  <c r="G4959" i="108"/>
  <c r="G4960" i="108"/>
  <c r="G4961" i="108"/>
  <c r="G4962" i="108"/>
  <c r="G4963" i="108"/>
  <c r="G4964" i="108"/>
  <c r="G4965" i="108"/>
  <c r="G4966" i="108"/>
  <c r="G4968" i="108"/>
  <c r="G4969" i="108"/>
  <c r="G4970" i="108"/>
  <c r="G4971" i="108"/>
  <c r="G4972" i="108"/>
  <c r="G4973" i="108"/>
  <c r="G4974" i="108"/>
  <c r="G4975" i="108"/>
  <c r="G4976" i="108"/>
  <c r="G4977" i="108"/>
  <c r="G4978" i="108"/>
  <c r="G4979" i="108"/>
  <c r="G4981" i="108"/>
  <c r="G4982" i="108"/>
  <c r="G4983" i="108"/>
  <c r="G4984" i="108"/>
  <c r="G4985" i="108"/>
  <c r="G4986" i="108"/>
  <c r="G4987" i="108"/>
  <c r="G4988" i="108"/>
  <c r="G4989" i="108"/>
  <c r="G4990" i="108"/>
  <c r="G4991" i="108"/>
  <c r="G4992" i="108"/>
  <c r="G4993" i="108"/>
  <c r="G4994" i="108"/>
  <c r="G4995" i="108"/>
  <c r="G4996" i="108"/>
  <c r="G4997" i="108"/>
  <c r="G4998" i="108"/>
  <c r="G4999" i="108"/>
  <c r="G5000" i="108"/>
  <c r="G5001" i="108"/>
  <c r="G5002" i="108"/>
  <c r="G5003" i="108"/>
  <c r="G5004" i="108"/>
  <c r="G5005" i="108"/>
  <c r="G5006" i="108"/>
  <c r="G5007" i="108"/>
  <c r="G5008" i="108"/>
  <c r="G5009" i="108"/>
  <c r="G5010" i="108"/>
  <c r="G5011" i="108"/>
  <c r="G5012" i="108"/>
  <c r="G5013" i="108"/>
  <c r="G5014" i="108"/>
  <c r="G5015" i="108"/>
  <c r="G5016" i="108"/>
  <c r="G5017" i="108"/>
  <c r="G5018" i="108"/>
  <c r="G5019" i="108"/>
  <c r="G5020" i="108"/>
  <c r="G5021" i="108"/>
  <c r="G5022" i="108"/>
  <c r="G5023" i="108"/>
  <c r="G5024" i="108"/>
  <c r="G5025" i="108"/>
  <c r="G5026" i="108"/>
  <c r="G5027" i="108"/>
  <c r="G5028" i="108"/>
  <c r="G5029" i="108"/>
  <c r="G5030" i="108"/>
  <c r="G5031" i="108"/>
  <c r="G5032" i="108"/>
  <c r="G5033" i="108"/>
  <c r="G5034" i="108"/>
  <c r="G5035" i="108"/>
  <c r="G5036" i="108"/>
  <c r="G5037" i="108"/>
  <c r="G5038" i="108"/>
  <c r="G5039" i="108"/>
  <c r="G5041" i="108"/>
  <c r="G5042" i="108"/>
  <c r="G5043" i="108"/>
  <c r="G5044" i="108"/>
  <c r="G5045" i="108"/>
  <c r="G5046" i="108"/>
  <c r="G5047" i="108"/>
  <c r="G5048" i="108"/>
  <c r="G5049" i="108"/>
  <c r="G5050" i="108"/>
  <c r="G5051" i="108"/>
  <c r="G5052" i="108"/>
  <c r="G5053" i="108"/>
  <c r="G5054" i="108"/>
  <c r="G5056" i="108"/>
  <c r="G5057" i="108"/>
  <c r="G5058" i="108"/>
  <c r="G5059" i="108"/>
  <c r="G5060" i="108"/>
  <c r="G5061" i="108"/>
  <c r="G5062" i="108"/>
  <c r="G5063" i="108"/>
  <c r="G5064" i="108"/>
  <c r="G5065" i="108"/>
  <c r="G5066" i="108"/>
  <c r="G5067" i="108"/>
  <c r="G5068" i="108"/>
  <c r="G5069" i="108"/>
  <c r="G5070" i="108"/>
  <c r="G5071" i="108"/>
  <c r="G5072" i="108"/>
  <c r="G5073" i="108"/>
  <c r="G5074" i="108"/>
  <c r="G5075" i="108"/>
  <c r="G5076" i="108"/>
  <c r="G5077" i="108"/>
  <c r="G5078" i="108"/>
  <c r="G5079" i="108"/>
  <c r="G5080" i="108"/>
  <c r="G5081" i="108"/>
  <c r="G5082" i="108"/>
  <c r="G5083" i="108"/>
  <c r="G5084" i="108"/>
  <c r="G5085" i="108"/>
  <c r="G5086" i="108"/>
  <c r="G5088" i="108"/>
  <c r="G5089" i="108"/>
  <c r="G5090" i="108"/>
  <c r="G5091" i="108"/>
  <c r="G5092" i="108"/>
  <c r="G5093" i="108"/>
  <c r="G5095" i="108"/>
  <c r="G5096" i="108"/>
  <c r="G5097" i="108"/>
  <c r="G5098" i="108"/>
  <c r="G5099" i="108"/>
  <c r="G5100" i="108"/>
  <c r="G5101" i="108"/>
  <c r="G5102" i="108"/>
  <c r="G5103" i="108"/>
  <c r="G5104" i="108"/>
  <c r="G5105" i="108"/>
  <c r="G5106" i="108"/>
  <c r="G5107" i="108"/>
  <c r="G5108" i="108"/>
  <c r="G5109" i="108"/>
  <c r="G5110" i="108"/>
  <c r="G5111" i="108"/>
  <c r="G5112" i="108"/>
  <c r="G5113" i="108"/>
  <c r="G5114" i="108"/>
  <c r="G5115" i="108"/>
  <c r="G5116" i="108"/>
  <c r="G5117" i="108"/>
  <c r="G5118" i="108"/>
  <c r="G5119" i="108"/>
  <c r="G5120" i="108"/>
  <c r="G5121" i="108"/>
  <c r="G5122" i="108"/>
  <c r="G5123" i="108"/>
  <c r="G5124" i="108"/>
  <c r="G5125" i="108"/>
  <c r="G5126" i="108"/>
  <c r="G5127" i="108"/>
  <c r="G5128" i="108"/>
  <c r="G5129" i="108"/>
  <c r="G5130" i="108"/>
  <c r="G5131" i="108"/>
  <c r="G5132" i="108"/>
  <c r="G5133" i="108"/>
  <c r="G5134" i="108"/>
  <c r="G5135" i="108"/>
  <c r="G5136" i="108"/>
  <c r="G5137" i="108"/>
  <c r="G5138" i="108"/>
  <c r="G5139" i="108"/>
  <c r="G5140" i="108"/>
  <c r="G5141" i="108"/>
  <c r="G5142" i="108"/>
  <c r="G5143" i="108"/>
  <c r="G5144" i="108"/>
  <c r="G5145" i="108"/>
  <c r="G5146" i="108"/>
  <c r="G5147" i="108"/>
  <c r="G5148" i="108"/>
  <c r="G5149" i="108"/>
  <c r="G5150" i="108"/>
  <c r="G5151" i="108"/>
  <c r="G5152" i="108"/>
  <c r="G5153" i="108"/>
  <c r="G5154" i="108"/>
  <c r="G5155" i="108"/>
  <c r="G5156" i="108"/>
  <c r="G5157" i="108"/>
  <c r="G5158" i="108"/>
  <c r="G5159" i="108"/>
  <c r="G5160" i="108"/>
  <c r="G5161" i="108"/>
  <c r="G5162" i="108"/>
  <c r="G5163" i="108"/>
  <c r="G5164" i="108"/>
  <c r="G5165" i="108"/>
  <c r="G5166" i="108"/>
  <c r="G5167" i="108"/>
  <c r="G5168" i="108"/>
  <c r="G5169" i="108"/>
  <c r="G5170" i="108"/>
  <c r="G5171" i="108"/>
  <c r="G5172" i="108"/>
  <c r="G5173" i="108"/>
  <c r="G5174" i="108"/>
  <c r="G5175" i="108"/>
  <c r="G5176" i="108"/>
  <c r="G5177" i="108"/>
  <c r="G5178" i="108"/>
  <c r="G5179" i="108"/>
  <c r="G5180" i="108"/>
  <c r="G5181" i="108"/>
  <c r="G5182" i="108"/>
  <c r="G5183" i="108"/>
  <c r="G5184" i="108"/>
  <c r="G5185" i="108"/>
  <c r="G5186" i="108"/>
  <c r="G5187" i="108"/>
  <c r="G5188" i="108"/>
  <c r="G5189" i="108"/>
  <c r="G5190" i="108"/>
  <c r="G5191" i="108"/>
  <c r="G5192" i="108"/>
  <c r="G5193" i="108"/>
  <c r="G5194" i="108"/>
  <c r="G5195" i="108"/>
  <c r="G5196" i="108"/>
  <c r="G5197" i="108"/>
  <c r="G5198" i="108"/>
  <c r="G5200" i="108"/>
  <c r="G5201" i="108"/>
  <c r="G5202" i="108"/>
  <c r="G5203" i="108"/>
  <c r="G5204" i="108"/>
  <c r="G5205" i="108"/>
  <c r="G5206" i="108"/>
  <c r="G5207" i="108"/>
  <c r="G5208" i="108"/>
  <c r="G5209" i="108"/>
  <c r="G5210" i="108"/>
  <c r="G5211" i="108"/>
  <c r="G5212" i="108"/>
  <c r="G5213" i="108"/>
  <c r="G5214" i="108"/>
  <c r="G5215" i="108"/>
  <c r="G5216" i="108"/>
  <c r="G5217" i="108"/>
  <c r="G5218" i="108"/>
  <c r="G5219" i="108"/>
  <c r="G5220" i="108"/>
  <c r="G5221" i="108"/>
  <c r="G5222" i="108"/>
  <c r="G5223" i="108"/>
  <c r="G5225" i="108"/>
  <c r="G5226" i="108"/>
  <c r="G5227" i="108"/>
  <c r="G5228" i="108"/>
  <c r="G5229" i="108"/>
  <c r="G5230" i="108"/>
  <c r="G5231" i="108"/>
  <c r="G5232" i="108"/>
  <c r="G5233" i="108"/>
  <c r="G5234" i="108"/>
  <c r="G5235" i="108"/>
  <c r="G5236" i="108"/>
  <c r="G5237" i="108"/>
  <c r="G5238" i="108"/>
  <c r="G5239" i="108"/>
  <c r="G5240" i="108"/>
  <c r="G5241" i="108"/>
  <c r="G5242" i="108"/>
  <c r="G5243" i="108"/>
  <c r="G5244" i="108"/>
  <c r="G5245" i="108"/>
  <c r="G5246" i="108"/>
  <c r="G5247" i="108"/>
  <c r="G5248" i="108"/>
  <c r="G5249" i="108"/>
  <c r="G5250" i="108"/>
  <c r="G5251" i="108"/>
  <c r="G5252" i="108"/>
  <c r="G5253" i="108"/>
  <c r="G5254" i="108"/>
  <c r="G5255" i="108"/>
  <c r="G5256" i="108"/>
  <c r="G5257" i="108"/>
  <c r="G5258" i="108"/>
  <c r="G5259" i="108"/>
  <c r="G5260" i="108"/>
  <c r="G5261" i="108"/>
  <c r="G5262" i="108"/>
  <c r="G5263" i="108"/>
  <c r="G5264" i="108"/>
  <c r="G5265" i="108"/>
  <c r="G5266" i="108"/>
  <c r="G5267" i="108"/>
  <c r="G5268" i="108"/>
  <c r="G5269" i="108"/>
  <c r="G5270" i="108"/>
  <c r="G5271" i="108"/>
  <c r="G5272" i="108"/>
  <c r="G5273" i="108"/>
  <c r="G5274" i="108"/>
  <c r="G5275" i="108"/>
  <c r="G5276" i="108"/>
  <c r="G5277" i="108"/>
  <c r="G5278" i="108"/>
  <c r="G5279" i="108"/>
  <c r="G5280" i="108"/>
  <c r="G5281" i="108"/>
  <c r="G5282" i="108"/>
  <c r="G5283" i="108"/>
  <c r="G5284" i="108"/>
  <c r="G5285" i="108"/>
  <c r="G5286" i="108"/>
  <c r="G5287" i="108"/>
  <c r="G5288" i="108"/>
  <c r="G5289" i="108"/>
  <c r="G5290" i="108"/>
  <c r="G5291" i="108"/>
  <c r="G5292" i="108"/>
  <c r="G5293" i="108"/>
  <c r="G5294" i="108"/>
  <c r="G5295" i="108"/>
  <c r="G5296" i="108"/>
  <c r="G5298" i="108"/>
  <c r="G5299" i="108"/>
  <c r="G5300" i="108"/>
  <c r="G5301" i="108"/>
  <c r="G5302" i="108"/>
  <c r="G5303" i="108"/>
  <c r="G5304" i="108"/>
  <c r="G5305" i="108"/>
  <c r="G5306" i="108"/>
  <c r="G5307" i="108"/>
  <c r="G5308" i="108"/>
  <c r="G5309" i="108"/>
  <c r="G5310" i="108"/>
  <c r="G5311" i="108"/>
  <c r="G5312" i="108"/>
  <c r="G5313" i="108"/>
  <c r="G5314" i="108"/>
  <c r="G5315" i="108"/>
  <c r="G5316" i="108"/>
  <c r="G5317" i="108"/>
  <c r="G5318" i="108"/>
  <c r="G5319" i="108"/>
  <c r="G5320" i="108"/>
  <c r="G5321" i="108"/>
  <c r="G5322" i="108"/>
  <c r="G5323" i="108"/>
  <c r="G5324" i="108"/>
  <c r="G5325" i="108"/>
  <c r="G5326" i="108"/>
  <c r="G5327" i="108"/>
  <c r="G5328" i="108"/>
  <c r="G5329" i="108"/>
  <c r="G5330" i="108"/>
  <c r="G5331" i="108"/>
  <c r="G5332" i="108"/>
  <c r="G5333" i="108"/>
  <c r="G5334" i="108"/>
  <c r="G5335" i="108"/>
  <c r="G5336" i="108"/>
  <c r="G5337" i="108"/>
  <c r="G5338" i="108"/>
  <c r="G5339" i="108"/>
  <c r="G5340" i="108"/>
  <c r="G5341" i="108"/>
  <c r="G5342" i="108"/>
  <c r="G5343" i="108"/>
  <c r="G5344" i="108"/>
  <c r="G5345" i="108"/>
  <c r="G5346" i="108"/>
  <c r="G5347" i="108"/>
  <c r="G5348" i="108"/>
  <c r="G5349" i="108"/>
  <c r="G5350" i="108"/>
  <c r="G5351" i="108"/>
  <c r="G5353" i="108"/>
  <c r="G5354" i="108"/>
  <c r="G5355" i="108"/>
  <c r="G5356" i="108"/>
  <c r="G5357" i="108"/>
  <c r="G5358" i="108"/>
  <c r="G5359" i="108"/>
  <c r="G5360" i="108"/>
  <c r="G5361" i="108"/>
  <c r="G5362" i="108"/>
  <c r="G5363" i="108"/>
  <c r="G5364" i="108"/>
  <c r="G5365" i="108"/>
  <c r="G5366" i="108"/>
  <c r="G5367" i="108"/>
  <c r="G5368" i="108"/>
  <c r="G5369" i="108"/>
  <c r="G5370" i="108"/>
  <c r="G5371" i="108"/>
  <c r="G5372" i="108"/>
  <c r="G5373" i="108"/>
  <c r="G5374" i="108"/>
  <c r="G5375" i="108"/>
  <c r="G5376" i="108"/>
  <c r="G5377" i="108"/>
  <c r="G5378" i="108"/>
  <c r="G5379" i="108"/>
  <c r="G5380" i="108"/>
  <c r="G5381" i="108"/>
  <c r="G5382" i="108"/>
  <c r="G5383" i="108"/>
  <c r="G5384" i="108"/>
  <c r="G5386" i="108"/>
  <c r="G5387" i="108"/>
  <c r="G5388" i="108"/>
  <c r="G5389" i="108"/>
  <c r="G5390" i="108"/>
  <c r="G5391" i="108"/>
  <c r="G5392" i="108"/>
  <c r="G5393" i="108"/>
  <c r="G5394" i="108"/>
  <c r="G5395" i="108"/>
  <c r="G5396" i="108"/>
  <c r="G5397" i="108"/>
  <c r="G5398" i="108"/>
  <c r="G5399" i="108"/>
  <c r="G5400" i="108"/>
  <c r="G5401" i="108"/>
  <c r="G5402" i="108"/>
  <c r="G5403" i="108"/>
  <c r="G5404" i="108"/>
  <c r="G5405" i="108"/>
  <c r="G5406" i="108"/>
  <c r="G5407" i="108"/>
  <c r="G5408" i="108"/>
  <c r="G5409" i="108"/>
  <c r="G5410" i="108"/>
  <c r="G5411" i="108"/>
  <c r="G5412" i="108"/>
  <c r="G5413" i="108"/>
  <c r="G5414" i="108"/>
  <c r="G5415" i="108"/>
  <c r="G5416" i="108"/>
  <c r="G5417" i="108"/>
  <c r="G5418" i="108"/>
  <c r="G5419" i="108"/>
  <c r="G5420" i="108"/>
  <c r="G5421" i="108"/>
  <c r="G5422" i="108"/>
  <c r="G5423" i="108"/>
  <c r="G5424" i="108"/>
  <c r="G5425" i="108"/>
  <c r="G5426" i="108"/>
  <c r="G5427" i="108"/>
  <c r="G5428" i="108"/>
  <c r="G5429" i="108"/>
  <c r="G5430" i="108"/>
  <c r="G5431" i="108"/>
  <c r="G5432" i="108"/>
  <c r="G5433" i="108"/>
  <c r="G5434" i="108"/>
  <c r="G5435" i="108"/>
  <c r="G5436" i="108"/>
  <c r="G5437" i="108"/>
  <c r="G5438" i="108"/>
  <c r="G5440" i="108"/>
  <c r="G5441" i="108"/>
  <c r="G5442" i="108"/>
  <c r="G5443" i="108"/>
  <c r="G5444" i="108"/>
  <c r="G5445" i="108"/>
  <c r="G5446" i="108"/>
  <c r="G5447" i="108"/>
  <c r="G5448" i="108"/>
  <c r="G5449" i="108"/>
  <c r="G5450" i="108"/>
  <c r="G5451" i="108"/>
  <c r="G5452" i="108"/>
  <c r="G5453" i="108"/>
  <c r="G5454" i="108"/>
  <c r="G5455" i="108"/>
  <c r="G5456" i="108"/>
  <c r="G5457" i="108"/>
  <c r="G5458" i="108"/>
  <c r="G5459" i="108"/>
  <c r="G5460" i="108"/>
  <c r="G5461" i="108"/>
  <c r="G5462" i="108"/>
  <c r="G5463" i="108"/>
  <c r="G5464" i="108"/>
  <c r="G5465" i="108"/>
  <c r="G5466" i="108"/>
  <c r="G5467" i="108"/>
  <c r="G5468" i="108"/>
  <c r="G5469" i="108"/>
  <c r="G5470" i="108"/>
  <c r="G5471" i="108"/>
  <c r="G5472" i="108"/>
  <c r="G5473" i="108"/>
  <c r="G5474" i="108"/>
  <c r="G5475" i="108"/>
  <c r="G5476" i="108"/>
  <c r="G5477" i="108"/>
  <c r="G5478" i="108"/>
  <c r="G5479" i="108"/>
  <c r="G5480" i="108"/>
  <c r="G5481" i="108"/>
  <c r="G5482" i="108"/>
  <c r="G5483" i="108"/>
  <c r="G5484" i="108"/>
  <c r="G5485" i="108"/>
  <c r="G5486" i="108"/>
  <c r="G5487" i="108"/>
  <c r="G5488" i="108"/>
  <c r="G5489" i="108"/>
  <c r="G5490" i="108"/>
  <c r="G5491" i="108"/>
  <c r="G5492" i="108"/>
  <c r="G5493" i="108"/>
  <c r="G5494" i="108"/>
  <c r="G5495" i="108"/>
  <c r="G5497" i="108"/>
  <c r="G5498" i="108"/>
  <c r="G5499" i="108"/>
  <c r="G5500" i="108"/>
  <c r="G5501" i="108"/>
  <c r="G5502" i="108"/>
  <c r="G5503" i="108"/>
  <c r="G5504" i="108"/>
  <c r="G5505" i="108"/>
  <c r="G5506" i="108"/>
  <c r="G5507" i="108"/>
  <c r="G5508" i="108"/>
  <c r="G5509" i="108"/>
  <c r="G5510" i="108"/>
  <c r="G5511" i="108"/>
  <c r="G5512" i="108"/>
  <c r="G5513" i="108"/>
  <c r="G5514" i="108"/>
  <c r="G5515" i="108"/>
  <c r="G5517" i="108"/>
  <c r="G5518" i="108"/>
  <c r="G5519" i="108"/>
  <c r="G5520" i="108"/>
  <c r="G5521" i="108"/>
  <c r="G5522" i="108"/>
  <c r="G5523" i="108"/>
  <c r="G5524" i="108"/>
  <c r="G5525" i="108"/>
  <c r="G5526" i="108"/>
  <c r="G5527" i="108"/>
  <c r="G5528" i="108"/>
  <c r="G5529" i="108"/>
  <c r="G5530" i="108"/>
  <c r="G5531" i="108"/>
  <c r="G5532" i="108"/>
  <c r="G5533" i="108"/>
  <c r="G5534" i="108"/>
  <c r="G5535" i="108"/>
  <c r="G5536" i="108"/>
  <c r="G5537" i="108"/>
  <c r="G5538" i="108"/>
  <c r="G5539" i="108"/>
  <c r="G5540" i="108"/>
  <c r="G5541" i="108"/>
  <c r="G5542" i="108"/>
  <c r="G5543" i="108"/>
  <c r="G5544" i="108"/>
  <c r="G5545" i="108"/>
  <c r="G5546" i="108"/>
  <c r="G5547" i="108"/>
  <c r="G5548" i="108"/>
  <c r="G5549" i="108"/>
  <c r="G5550" i="108"/>
  <c r="G5551" i="108"/>
  <c r="G5552" i="108"/>
  <c r="G5553" i="108"/>
  <c r="G5554" i="108"/>
  <c r="G5555" i="108"/>
  <c r="G5556" i="108"/>
  <c r="G5557" i="108"/>
  <c r="G5558" i="108"/>
  <c r="G5559" i="108"/>
  <c r="G5560" i="108"/>
  <c r="G5561" i="108"/>
  <c r="G5562" i="108"/>
  <c r="G5563" i="108"/>
  <c r="G5564" i="108"/>
  <c r="G5565" i="108"/>
  <c r="G5566" i="108"/>
  <c r="G5567" i="108"/>
  <c r="G5568" i="108"/>
  <c r="G5569" i="108"/>
  <c r="G5570" i="108"/>
  <c r="G5571" i="108"/>
  <c r="G5572" i="108"/>
  <c r="G5573" i="108"/>
  <c r="G5574" i="108"/>
  <c r="G5575" i="108"/>
  <c r="G5576" i="108"/>
  <c r="G5577" i="108"/>
  <c r="G5578" i="108"/>
  <c r="G5579" i="108"/>
  <c r="G5580" i="108"/>
  <c r="G5581" i="108"/>
  <c r="G5582" i="108"/>
  <c r="G5583" i="108"/>
  <c r="G5584" i="108"/>
  <c r="G5585" i="108"/>
  <c r="G5586" i="108"/>
  <c r="G5587" i="108"/>
  <c r="G5588" i="108"/>
  <c r="G5589" i="108"/>
  <c r="G5590" i="108"/>
  <c r="G5591" i="108"/>
  <c r="G5592" i="108"/>
  <c r="G5593" i="108"/>
  <c r="G5594" i="108"/>
  <c r="G5595" i="108"/>
  <c r="G5596" i="108"/>
  <c r="G5597" i="108"/>
  <c r="G5598" i="108"/>
  <c r="G5599" i="108"/>
  <c r="G5600" i="108"/>
  <c r="G5601" i="108"/>
  <c r="G5602" i="108"/>
  <c r="G5603" i="108"/>
  <c r="G5604" i="108"/>
  <c r="G5605" i="108"/>
  <c r="G5606" i="108"/>
  <c r="G5607" i="108"/>
  <c r="G5608" i="108"/>
  <c r="G5609" i="108"/>
  <c r="G5610" i="108"/>
  <c r="G5611" i="108"/>
  <c r="G5612" i="108"/>
  <c r="G5613" i="108"/>
  <c r="G5615" i="108"/>
  <c r="G5616" i="108"/>
  <c r="G5617" i="108"/>
  <c r="G5618" i="108"/>
  <c r="G5619" i="108"/>
  <c r="G5620" i="108"/>
  <c r="G5621" i="108"/>
  <c r="G5622" i="108"/>
  <c r="G5623" i="108"/>
  <c r="G5624" i="108"/>
  <c r="G5625" i="108"/>
  <c r="G5626" i="108"/>
  <c r="G5627" i="108"/>
  <c r="G5628" i="108"/>
  <c r="G5629" i="108"/>
  <c r="G5631" i="108"/>
  <c r="G5632" i="108"/>
  <c r="G5633" i="108"/>
  <c r="G5634" i="108"/>
  <c r="G5635" i="108"/>
  <c r="G5636" i="108"/>
  <c r="G5637" i="108"/>
  <c r="G5639" i="108"/>
  <c r="G5640" i="108"/>
  <c r="G5641" i="108"/>
  <c r="G5642" i="108"/>
  <c r="G5643" i="108"/>
  <c r="G5644" i="108"/>
  <c r="G5645" i="108"/>
  <c r="G5646" i="108"/>
  <c r="G5647" i="108"/>
  <c r="G5648" i="108"/>
  <c r="G5649" i="108"/>
  <c r="G5650" i="108"/>
  <c r="G5652" i="108"/>
  <c r="G5653" i="108"/>
  <c r="G5654" i="108"/>
  <c r="G5655" i="108"/>
  <c r="G5656" i="108"/>
  <c r="G5657" i="108"/>
  <c r="G5658" i="108"/>
  <c r="G5659" i="108"/>
  <c r="G5660" i="108"/>
  <c r="G5661" i="108"/>
  <c r="G5662" i="108"/>
  <c r="G5663" i="108"/>
  <c r="G5664" i="108"/>
  <c r="G5665" i="108"/>
  <c r="G5666" i="108"/>
  <c r="G5667" i="108"/>
  <c r="G5668" i="108"/>
  <c r="G5669" i="108"/>
  <c r="G5670" i="108"/>
  <c r="G5671" i="108"/>
  <c r="G5672" i="108"/>
  <c r="G5673" i="108"/>
  <c r="G5674" i="108"/>
  <c r="G5675" i="108"/>
  <c r="G5676" i="108"/>
  <c r="G5677" i="108"/>
  <c r="G5678" i="108"/>
  <c r="G5679" i="108"/>
  <c r="G5680" i="108"/>
  <c r="G5681" i="108"/>
  <c r="G5682" i="108"/>
  <c r="G5683" i="108"/>
  <c r="G5684" i="108"/>
  <c r="G5685" i="108"/>
  <c r="G5687" i="108"/>
  <c r="G5689" i="108"/>
  <c r="G5690" i="108"/>
  <c r="G5691" i="108"/>
  <c r="G5692" i="108"/>
  <c r="G5693" i="108"/>
  <c r="G5694" i="108"/>
  <c r="G5695" i="108"/>
  <c r="G5696" i="108"/>
  <c r="G5697" i="108"/>
  <c r="G5698" i="108"/>
  <c r="G5699" i="108"/>
  <c r="G5700" i="108"/>
  <c r="G5701" i="108"/>
  <c r="G5702" i="108"/>
  <c r="G5703" i="108"/>
  <c r="G5704" i="108"/>
  <c r="G5705" i="108"/>
  <c r="G5706" i="108"/>
  <c r="G5707" i="108"/>
  <c r="G5708" i="108"/>
  <c r="G5709" i="108"/>
  <c r="G5710" i="108"/>
  <c r="G5711" i="108"/>
  <c r="G5712" i="108"/>
  <c r="G5713" i="108"/>
  <c r="G5714" i="108"/>
  <c r="G5715" i="108"/>
  <c r="G5716" i="108"/>
  <c r="G5717" i="108"/>
  <c r="G5718" i="108"/>
  <c r="G5719" i="108"/>
  <c r="G5720" i="108"/>
  <c r="G5721" i="108"/>
  <c r="G5722" i="108"/>
  <c r="G5723" i="108"/>
  <c r="G5724" i="108"/>
  <c r="G5725" i="108"/>
  <c r="G5726" i="108"/>
  <c r="G5727" i="108"/>
  <c r="G5728" i="108"/>
  <c r="G5729" i="108"/>
  <c r="G5730" i="108"/>
  <c r="G5732" i="108"/>
  <c r="G5733" i="108"/>
  <c r="G5734" i="108"/>
  <c r="G5735" i="108"/>
  <c r="G5736" i="108"/>
  <c r="G5737" i="108"/>
  <c r="G5738" i="108"/>
  <c r="G5739" i="108"/>
  <c r="G5740" i="108"/>
  <c r="G5741" i="108"/>
  <c r="G5742" i="108"/>
  <c r="G5743" i="108"/>
  <c r="G5744" i="108"/>
  <c r="G5745" i="108"/>
  <c r="G5746" i="108"/>
  <c r="G5747" i="108"/>
  <c r="G5748" i="108"/>
  <c r="G5749" i="108"/>
  <c r="G5750" i="108"/>
  <c r="G5751" i="108"/>
  <c r="G5752" i="108"/>
  <c r="G5753" i="108"/>
  <c r="G5754" i="108"/>
  <c r="G5755" i="108"/>
  <c r="G5756" i="108"/>
  <c r="G5757" i="108"/>
  <c r="G5758" i="108"/>
  <c r="G5759" i="108"/>
  <c r="G5760" i="108"/>
  <c r="G5761" i="108"/>
  <c r="G5762" i="108"/>
  <c r="G5763" i="108"/>
  <c r="G5764" i="108"/>
  <c r="G5765" i="108"/>
  <c r="G5766" i="108"/>
  <c r="G5767" i="108"/>
  <c r="G5768" i="108"/>
  <c r="G5769" i="108"/>
  <c r="G5770" i="108"/>
  <c r="G5771" i="108"/>
  <c r="G5772" i="108"/>
  <c r="G5773" i="108"/>
  <c r="G5774" i="108"/>
  <c r="G5775" i="108"/>
  <c r="G5776" i="108"/>
  <c r="G5777" i="108"/>
  <c r="G5778" i="108"/>
  <c r="G5779" i="108"/>
  <c r="G5780" i="108"/>
  <c r="G5781" i="108"/>
  <c r="G5782" i="108"/>
  <c r="G5783" i="108"/>
  <c r="G5784" i="108"/>
  <c r="G5785" i="108"/>
  <c r="G5786" i="108"/>
  <c r="G5787" i="108"/>
  <c r="G5788" i="108"/>
  <c r="G5789" i="108"/>
  <c r="G5790" i="108"/>
  <c r="G5791" i="108"/>
  <c r="G5792" i="108"/>
  <c r="G5793" i="108"/>
  <c r="G5794" i="108"/>
  <c r="G5795" i="108"/>
  <c r="G5796" i="108"/>
  <c r="G5797" i="108"/>
  <c r="G5798" i="108"/>
  <c r="G5799" i="108"/>
  <c r="G5800" i="108"/>
  <c r="G5801" i="108"/>
  <c r="G5802" i="108"/>
  <c r="G5803" i="108"/>
  <c r="G5804" i="108"/>
  <c r="G5805" i="108"/>
  <c r="G5806" i="108"/>
  <c r="G5807" i="108"/>
  <c r="G5808" i="108"/>
  <c r="G5809" i="108"/>
  <c r="G5810" i="108"/>
  <c r="G5811" i="108"/>
  <c r="G5812" i="108"/>
  <c r="G5813" i="108"/>
  <c r="G5814" i="108"/>
  <c r="G5815" i="108"/>
  <c r="G5816" i="108"/>
  <c r="G5817" i="108"/>
  <c r="G5818" i="108"/>
  <c r="G5819" i="108"/>
  <c r="G5820" i="108"/>
  <c r="G5821" i="108"/>
  <c r="G5822" i="108"/>
  <c r="G3" i="108"/>
  <c r="U4" i="108"/>
  <c r="G5822" i="107"/>
  <c r="G5821" i="107"/>
  <c r="G5820" i="107"/>
  <c r="G5819" i="107"/>
  <c r="G5818" i="107"/>
  <c r="G5817" i="107"/>
  <c r="G5816" i="107"/>
  <c r="G5815" i="107"/>
  <c r="G5814" i="107"/>
  <c r="G5813" i="107"/>
  <c r="G5812" i="107"/>
  <c r="G5811" i="107"/>
  <c r="G5810" i="107"/>
  <c r="G5809" i="107"/>
  <c r="G5808" i="107"/>
  <c r="G5807" i="107"/>
  <c r="G5806" i="107"/>
  <c r="G5805" i="107"/>
  <c r="G5804" i="107"/>
  <c r="G5803" i="107"/>
  <c r="G5802" i="107"/>
  <c r="G5801" i="107"/>
  <c r="G5800" i="107"/>
  <c r="G5799" i="107"/>
  <c r="G5798" i="107"/>
  <c r="G5797" i="107"/>
  <c r="G5796" i="107"/>
  <c r="G5795" i="107"/>
  <c r="G5794" i="107"/>
  <c r="G5793" i="107"/>
  <c r="G5792" i="107"/>
  <c r="G5791" i="107"/>
  <c r="G5790" i="107"/>
  <c r="G5789" i="107"/>
  <c r="G5788" i="107"/>
  <c r="G5787" i="107"/>
  <c r="G5786" i="107"/>
  <c r="G5785" i="107"/>
  <c r="G5784" i="107"/>
  <c r="G5783" i="107"/>
  <c r="G5782" i="107"/>
  <c r="G5781" i="107"/>
  <c r="G5780" i="107"/>
  <c r="G5779" i="107"/>
  <c r="G5778" i="107"/>
  <c r="G5777" i="107"/>
  <c r="G5776" i="107"/>
  <c r="G5775" i="107"/>
  <c r="G5774" i="107"/>
  <c r="G5773" i="107"/>
  <c r="G5772" i="107"/>
  <c r="G5771" i="107"/>
  <c r="G5770" i="107"/>
  <c r="G5769" i="107"/>
  <c r="G5768" i="107"/>
  <c r="G5767" i="107"/>
  <c r="G5766" i="107"/>
  <c r="G5765" i="107"/>
  <c r="G5764" i="107"/>
  <c r="G5763" i="107"/>
  <c r="G5762" i="107"/>
  <c r="G5761" i="107"/>
  <c r="G5760" i="107"/>
  <c r="G5759" i="107"/>
  <c r="G5758" i="107"/>
  <c r="G5757" i="107"/>
  <c r="G5756" i="107"/>
  <c r="G5755" i="107"/>
  <c r="G5754" i="107"/>
  <c r="G5753" i="107"/>
  <c r="G5752" i="107"/>
  <c r="G5751" i="107"/>
  <c r="G5750" i="107"/>
  <c r="G5749" i="107"/>
  <c r="G5748" i="107"/>
  <c r="G5747" i="107"/>
  <c r="G5746" i="107"/>
  <c r="G5745" i="107"/>
  <c r="G5744" i="107"/>
  <c r="G5743" i="107"/>
  <c r="G5742" i="107"/>
  <c r="G5741" i="107"/>
  <c r="G5740" i="107"/>
  <c r="G5739" i="107"/>
  <c r="G5738" i="107"/>
  <c r="G5737" i="107"/>
  <c r="G5736" i="107"/>
  <c r="G5735" i="107"/>
  <c r="G5734" i="107"/>
  <c r="G5733" i="107"/>
  <c r="G5732" i="107"/>
  <c r="G5731" i="107"/>
  <c r="G5730" i="107"/>
  <c r="G5729" i="107"/>
  <c r="G5728" i="107"/>
  <c r="G5727" i="107"/>
  <c r="G5726" i="107"/>
  <c r="G5725" i="107"/>
  <c r="G5724" i="107"/>
  <c r="G5723" i="107"/>
  <c r="G5722" i="107"/>
  <c r="G5721" i="107"/>
  <c r="G5720" i="107"/>
  <c r="G5719" i="107"/>
  <c r="G5718" i="107"/>
  <c r="G5717" i="107"/>
  <c r="G5716" i="107"/>
  <c r="G5715" i="107"/>
  <c r="G5714" i="107"/>
  <c r="G5713" i="107"/>
  <c r="G5712" i="107"/>
  <c r="G5711" i="107"/>
  <c r="G5710" i="107"/>
  <c r="G5709" i="107"/>
  <c r="G5708" i="107"/>
  <c r="G5707" i="107"/>
  <c r="G5706" i="107"/>
  <c r="G5705" i="107"/>
  <c r="G5704" i="107"/>
  <c r="G5703" i="107"/>
  <c r="G5702" i="107"/>
  <c r="G5701" i="107"/>
  <c r="G5700" i="107"/>
  <c r="G5699" i="107"/>
  <c r="G5698" i="107"/>
  <c r="G5697" i="107"/>
  <c r="G5696" i="107"/>
  <c r="G5695" i="107"/>
  <c r="G5694" i="107"/>
  <c r="G5693" i="107"/>
  <c r="G5692" i="107"/>
  <c r="G5691" i="107"/>
  <c r="G5690" i="107"/>
  <c r="G5689" i="107"/>
  <c r="G5688" i="107"/>
  <c r="G5687" i="107"/>
  <c r="G5686" i="107"/>
  <c r="G5685" i="107"/>
  <c r="G5684" i="107"/>
  <c r="G5683" i="107"/>
  <c r="G5682" i="107"/>
  <c r="G5681" i="107"/>
  <c r="G5680" i="107"/>
  <c r="G5679" i="107"/>
  <c r="G5678" i="107"/>
  <c r="G5677" i="107"/>
  <c r="G5676" i="107"/>
  <c r="G5675" i="107"/>
  <c r="G5674" i="107"/>
  <c r="G5673" i="107"/>
  <c r="G5672" i="107"/>
  <c r="G5671" i="107"/>
  <c r="G5670" i="107"/>
  <c r="G5669" i="107"/>
  <c r="G5668" i="107"/>
  <c r="G5667" i="107"/>
  <c r="G5666" i="107"/>
  <c r="G5665" i="107"/>
  <c r="G5664" i="107"/>
  <c r="G5663" i="107"/>
  <c r="G5662" i="107"/>
  <c r="G5661" i="107"/>
  <c r="G5660" i="107"/>
  <c r="G5659" i="107"/>
  <c r="G5658" i="107"/>
  <c r="G5657" i="107"/>
  <c r="G5656" i="107"/>
  <c r="G5655" i="107"/>
  <c r="G5654" i="107"/>
  <c r="G5653" i="107"/>
  <c r="G5652" i="107"/>
  <c r="G5651" i="107"/>
  <c r="G5650" i="107"/>
  <c r="G5649" i="107"/>
  <c r="G5648" i="107"/>
  <c r="G5647" i="107"/>
  <c r="G5646" i="107"/>
  <c r="G5645" i="107"/>
  <c r="G5644" i="107"/>
  <c r="G5643" i="107"/>
  <c r="G5642" i="107"/>
  <c r="G5641" i="107"/>
  <c r="G5640" i="107"/>
  <c r="G5639" i="107"/>
  <c r="G5638" i="107"/>
  <c r="G5637" i="107"/>
  <c r="G5636" i="107"/>
  <c r="G5635" i="107"/>
  <c r="G5634" i="107"/>
  <c r="G5633" i="107"/>
  <c r="G5632" i="107"/>
  <c r="G5631" i="107"/>
  <c r="G5630" i="107"/>
  <c r="G5629" i="107"/>
  <c r="G5628" i="107"/>
  <c r="G5627" i="107"/>
  <c r="G5626" i="107"/>
  <c r="G5625" i="107"/>
  <c r="G5624" i="107"/>
  <c r="G5623" i="107"/>
  <c r="G5622" i="107"/>
  <c r="G5621" i="107"/>
  <c r="G5620" i="107"/>
  <c r="G5619" i="107"/>
  <c r="G5618" i="107"/>
  <c r="G5617" i="107"/>
  <c r="G5616" i="107"/>
  <c r="G5615" i="107"/>
  <c r="G5614" i="107"/>
  <c r="G5613" i="107"/>
  <c r="G5612" i="107"/>
  <c r="G5611" i="107"/>
  <c r="G5610" i="107"/>
  <c r="G5609" i="107"/>
  <c r="G5608" i="107"/>
  <c r="G5607" i="107"/>
  <c r="G5606" i="107"/>
  <c r="G5605" i="107"/>
  <c r="G5604" i="107"/>
  <c r="G5603" i="107"/>
  <c r="G5602" i="107"/>
  <c r="G5601" i="107"/>
  <c r="G5600" i="107"/>
  <c r="G5599" i="107"/>
  <c r="G5598" i="107"/>
  <c r="G5597" i="107"/>
  <c r="G5596" i="107"/>
  <c r="G5595" i="107"/>
  <c r="G5594" i="107"/>
  <c r="G5593" i="107"/>
  <c r="G5592" i="107"/>
  <c r="G5591" i="107"/>
  <c r="G5590" i="107"/>
  <c r="G5589" i="107"/>
  <c r="G5588" i="107"/>
  <c r="G5587" i="107"/>
  <c r="G5586" i="107"/>
  <c r="G5585" i="107"/>
  <c r="G5584" i="107"/>
  <c r="G5583" i="107"/>
  <c r="G5582" i="107"/>
  <c r="G5581" i="107"/>
  <c r="G5580" i="107"/>
  <c r="G5579" i="107"/>
  <c r="G5578" i="107"/>
  <c r="G5577" i="107"/>
  <c r="G5576" i="107"/>
  <c r="G5575" i="107"/>
  <c r="G5574" i="107"/>
  <c r="G5573" i="107"/>
  <c r="G5572" i="107"/>
  <c r="G5571" i="107"/>
  <c r="G5570" i="107"/>
  <c r="G5569" i="107"/>
  <c r="G5568" i="107"/>
  <c r="G5567" i="107"/>
  <c r="G5566" i="107"/>
  <c r="G5565" i="107"/>
  <c r="G5564" i="107"/>
  <c r="G5563" i="107"/>
  <c r="G5562" i="107"/>
  <c r="G5561" i="107"/>
  <c r="G5560" i="107"/>
  <c r="G5559" i="107"/>
  <c r="G5558" i="107"/>
  <c r="G5557" i="107"/>
  <c r="G5556" i="107"/>
  <c r="G5555" i="107"/>
  <c r="G5554" i="107"/>
  <c r="G5553" i="107"/>
  <c r="G5552" i="107"/>
  <c r="G5551" i="107"/>
  <c r="G5550" i="107"/>
  <c r="G5549" i="107"/>
  <c r="G5548" i="107"/>
  <c r="G5547" i="107"/>
  <c r="G5546" i="107"/>
  <c r="G5545" i="107"/>
  <c r="G5544" i="107"/>
  <c r="G5543" i="107"/>
  <c r="G5542" i="107"/>
  <c r="G5541" i="107"/>
  <c r="G5540" i="107"/>
  <c r="G5539" i="107"/>
  <c r="G5538" i="107"/>
  <c r="G5537" i="107"/>
  <c r="G5536" i="107"/>
  <c r="G5535" i="107"/>
  <c r="G5534" i="107"/>
  <c r="G5533" i="107"/>
  <c r="G5532" i="107"/>
  <c r="G5531" i="107"/>
  <c r="G5530" i="107"/>
  <c r="G5529" i="107"/>
  <c r="G5528" i="107"/>
  <c r="G5527" i="107"/>
  <c r="G5526" i="107"/>
  <c r="G5525" i="107"/>
  <c r="G5524" i="107"/>
  <c r="G5523" i="107"/>
  <c r="G5522" i="107"/>
  <c r="G5521" i="107"/>
  <c r="G5520" i="107"/>
  <c r="G5519" i="107"/>
  <c r="G5518" i="107"/>
  <c r="G5517" i="107"/>
  <c r="G5516" i="107"/>
  <c r="G5515" i="107"/>
  <c r="G5514" i="107"/>
  <c r="G5513" i="107"/>
  <c r="G5512" i="107"/>
  <c r="G5511" i="107"/>
  <c r="G5510" i="107"/>
  <c r="G5509" i="107"/>
  <c r="G5508" i="107"/>
  <c r="G5507" i="107"/>
  <c r="G5506" i="107"/>
  <c r="G5505" i="107"/>
  <c r="G5504" i="107"/>
  <c r="G5503" i="107"/>
  <c r="G5502" i="107"/>
  <c r="G5501" i="107"/>
  <c r="G5500" i="107"/>
  <c r="G5499" i="107"/>
  <c r="G5498" i="107"/>
  <c r="G5497" i="107"/>
  <c r="G5496" i="107"/>
  <c r="G5495" i="107"/>
  <c r="G5494" i="107"/>
  <c r="G5493" i="107"/>
  <c r="G5492" i="107"/>
  <c r="G5491" i="107"/>
  <c r="G5490" i="107"/>
  <c r="G5489" i="107"/>
  <c r="G5488" i="107"/>
  <c r="G5487" i="107"/>
  <c r="G5486" i="107"/>
  <c r="G5485" i="107"/>
  <c r="G5484" i="107"/>
  <c r="G5483" i="107"/>
  <c r="G5482" i="107"/>
  <c r="G5481" i="107"/>
  <c r="G5480" i="107"/>
  <c r="G5479" i="107"/>
  <c r="G5478" i="107"/>
  <c r="G5477" i="107"/>
  <c r="G5476" i="107"/>
  <c r="G5475" i="107"/>
  <c r="G5474" i="107"/>
  <c r="G5473" i="107"/>
  <c r="G5472" i="107"/>
  <c r="G5471" i="107"/>
  <c r="G5470" i="107"/>
  <c r="G5469" i="107"/>
  <c r="G5468" i="107"/>
  <c r="G5467" i="107"/>
  <c r="G5466" i="107"/>
  <c r="G5465" i="107"/>
  <c r="G5464" i="107"/>
  <c r="G5463" i="107"/>
  <c r="G5462" i="107"/>
  <c r="G5461" i="107"/>
  <c r="G5460" i="107"/>
  <c r="G5459" i="107"/>
  <c r="G5458" i="107"/>
  <c r="G5457" i="107"/>
  <c r="G5456" i="107"/>
  <c r="G5455" i="107"/>
  <c r="G5454" i="107"/>
  <c r="G5453" i="107"/>
  <c r="G5452" i="107"/>
  <c r="G5451" i="107"/>
  <c r="G5450" i="107"/>
  <c r="G5449" i="107"/>
  <c r="G5448" i="107"/>
  <c r="G5447" i="107"/>
  <c r="G5446" i="107"/>
  <c r="G5445" i="107"/>
  <c r="G5444" i="107"/>
  <c r="G5443" i="107"/>
  <c r="G5442" i="107"/>
  <c r="G5441" i="107"/>
  <c r="G5440" i="107"/>
  <c r="G5439" i="107"/>
  <c r="G5438" i="107"/>
  <c r="G5437" i="107"/>
  <c r="G5436" i="107"/>
  <c r="G5435" i="107"/>
  <c r="G5434" i="107"/>
  <c r="G5433" i="107"/>
  <c r="G5432" i="107"/>
  <c r="G5431" i="107"/>
  <c r="G5430" i="107"/>
  <c r="G5429" i="107"/>
  <c r="G5428" i="107"/>
  <c r="G5427" i="107"/>
  <c r="G5426" i="107"/>
  <c r="G5425" i="107"/>
  <c r="G5424" i="107"/>
  <c r="G5423" i="107"/>
  <c r="G5422" i="107"/>
  <c r="G5421" i="107"/>
  <c r="G5420" i="107"/>
  <c r="G5419" i="107"/>
  <c r="G5418" i="107"/>
  <c r="G5417" i="107"/>
  <c r="G5416" i="107"/>
  <c r="G5415" i="107"/>
  <c r="G5414" i="107"/>
  <c r="G5413" i="107"/>
  <c r="G5412" i="107"/>
  <c r="G5411" i="107"/>
  <c r="G5410" i="107"/>
  <c r="G5409" i="107"/>
  <c r="G5408" i="107"/>
  <c r="G5407" i="107"/>
  <c r="G5406" i="107"/>
  <c r="G5405" i="107"/>
  <c r="G5404" i="107"/>
  <c r="G5403" i="107"/>
  <c r="G5402" i="107"/>
  <c r="G5401" i="107"/>
  <c r="G5400" i="107"/>
  <c r="G5399" i="107"/>
  <c r="G5398" i="107"/>
  <c r="G5397" i="107"/>
  <c r="G5396" i="107"/>
  <c r="G5395" i="107"/>
  <c r="G5394" i="107"/>
  <c r="G5393" i="107"/>
  <c r="G5392" i="107"/>
  <c r="G5391" i="107"/>
  <c r="G5390" i="107"/>
  <c r="G5389" i="107"/>
  <c r="G5388" i="107"/>
  <c r="G5387" i="107"/>
  <c r="G5386" i="107"/>
  <c r="G5385" i="107"/>
  <c r="G5384" i="107"/>
  <c r="G5383" i="107"/>
  <c r="G5382" i="107"/>
  <c r="G5381" i="107"/>
  <c r="G5380" i="107"/>
  <c r="G5379" i="107"/>
  <c r="G5378" i="107"/>
  <c r="G5377" i="107"/>
  <c r="G5376" i="107"/>
  <c r="G5375" i="107"/>
  <c r="G5374" i="107"/>
  <c r="G5373" i="107"/>
  <c r="G5372" i="107"/>
  <c r="G5371" i="107"/>
  <c r="G5370" i="107"/>
  <c r="G5369" i="107"/>
  <c r="G5368" i="107"/>
  <c r="G5367" i="107"/>
  <c r="G5366" i="107"/>
  <c r="G5365" i="107"/>
  <c r="G5364" i="107"/>
  <c r="G5363" i="107"/>
  <c r="G5362" i="107"/>
  <c r="G5361" i="107"/>
  <c r="G5360" i="107"/>
  <c r="G5359" i="107"/>
  <c r="G5358" i="107"/>
  <c r="G5357" i="107"/>
  <c r="G5356" i="107"/>
  <c r="G5355" i="107"/>
  <c r="G5354" i="107"/>
  <c r="G5353" i="107"/>
  <c r="G5352" i="107"/>
  <c r="G5351" i="107"/>
  <c r="G5350" i="107"/>
  <c r="G5349" i="107"/>
  <c r="G5348" i="107"/>
  <c r="G5347" i="107"/>
  <c r="G5346" i="107"/>
  <c r="G5345" i="107"/>
  <c r="G5344" i="107"/>
  <c r="G5343" i="107"/>
  <c r="G5342" i="107"/>
  <c r="G5341" i="107"/>
  <c r="G5340" i="107"/>
  <c r="G5339" i="107"/>
  <c r="G5338" i="107"/>
  <c r="G5337" i="107"/>
  <c r="G5336" i="107"/>
  <c r="G5335" i="107"/>
  <c r="G5334" i="107"/>
  <c r="G5333" i="107"/>
  <c r="G5332" i="107"/>
  <c r="G5331" i="107"/>
  <c r="G5330" i="107"/>
  <c r="G5329" i="107"/>
  <c r="G5328" i="107"/>
  <c r="G5327" i="107"/>
  <c r="G5326" i="107"/>
  <c r="G5325" i="107"/>
  <c r="G5324" i="107"/>
  <c r="G5323" i="107"/>
  <c r="G5322" i="107"/>
  <c r="G5321" i="107"/>
  <c r="G5320" i="107"/>
  <c r="G5319" i="107"/>
  <c r="G5318" i="107"/>
  <c r="G5317" i="107"/>
  <c r="G5316" i="107"/>
  <c r="G5315" i="107"/>
  <c r="G5314" i="107"/>
  <c r="G5313" i="107"/>
  <c r="G5312" i="107"/>
  <c r="G5311" i="107"/>
  <c r="G5310" i="107"/>
  <c r="G5309" i="107"/>
  <c r="G5308" i="107"/>
  <c r="G5307" i="107"/>
  <c r="G5306" i="107"/>
  <c r="G5305" i="107"/>
  <c r="G5304" i="107"/>
  <c r="G5303" i="107"/>
  <c r="G5302" i="107"/>
  <c r="G5301" i="107"/>
  <c r="G5300" i="107"/>
  <c r="G5299" i="107"/>
  <c r="G5298" i="107"/>
  <c r="G5297" i="107"/>
  <c r="G5296" i="107"/>
  <c r="G5295" i="107"/>
  <c r="G5294" i="107"/>
  <c r="G5293" i="107"/>
  <c r="G5292" i="107"/>
  <c r="G5291" i="107"/>
  <c r="G5290" i="107"/>
  <c r="G5289" i="107"/>
  <c r="G5288" i="107"/>
  <c r="G5287" i="107"/>
  <c r="G5286" i="107"/>
  <c r="G5285" i="107"/>
  <c r="G5284" i="107"/>
  <c r="G5283" i="107"/>
  <c r="G5282" i="107"/>
  <c r="G5281" i="107"/>
  <c r="G5280" i="107"/>
  <c r="G5279" i="107"/>
  <c r="G5278" i="107"/>
  <c r="G5277" i="107"/>
  <c r="G5276" i="107"/>
  <c r="G5275" i="107"/>
  <c r="G5274" i="107"/>
  <c r="G5273" i="107"/>
  <c r="G5272" i="107"/>
  <c r="G5271" i="107"/>
  <c r="G5270" i="107"/>
  <c r="G5269" i="107"/>
  <c r="G5268" i="107"/>
  <c r="G5267" i="107"/>
  <c r="G5266" i="107"/>
  <c r="G5265" i="107"/>
  <c r="G5264" i="107"/>
  <c r="G5263" i="107"/>
  <c r="G5262" i="107"/>
  <c r="G5261" i="107"/>
  <c r="G5260" i="107"/>
  <c r="G5259" i="107"/>
  <c r="G5258" i="107"/>
  <c r="G5257" i="107"/>
  <c r="G5256" i="107"/>
  <c r="G5255" i="107"/>
  <c r="G5254" i="107"/>
  <c r="G5253" i="107"/>
  <c r="G5252" i="107"/>
  <c r="G5251" i="107"/>
  <c r="G5250" i="107"/>
  <c r="G5249" i="107"/>
  <c r="G5248" i="107"/>
  <c r="G5247" i="107"/>
  <c r="G5246" i="107"/>
  <c r="G5245" i="107"/>
  <c r="G5244" i="107"/>
  <c r="G5243" i="107"/>
  <c r="G5242" i="107"/>
  <c r="G5241" i="107"/>
  <c r="G5240" i="107"/>
  <c r="G5239" i="107"/>
  <c r="G5238" i="107"/>
  <c r="G5237" i="107"/>
  <c r="G5236" i="107"/>
  <c r="G5235" i="107"/>
  <c r="G5234" i="107"/>
  <c r="G5233" i="107"/>
  <c r="G5232" i="107"/>
  <c r="G5231" i="107"/>
  <c r="G5230" i="107"/>
  <c r="G5229" i="107"/>
  <c r="G5228" i="107"/>
  <c r="G5227" i="107"/>
  <c r="G5226" i="107"/>
  <c r="G5225" i="107"/>
  <c r="G5224" i="107"/>
  <c r="G5223" i="107"/>
  <c r="G5222" i="107"/>
  <c r="G5221" i="107"/>
  <c r="G5220" i="107"/>
  <c r="G5219" i="107"/>
  <c r="G5218" i="107"/>
  <c r="G5217" i="107"/>
  <c r="G5216" i="107"/>
  <c r="G5215" i="107"/>
  <c r="G5214" i="107"/>
  <c r="G5213" i="107"/>
  <c r="G5212" i="107"/>
  <c r="G5211" i="107"/>
  <c r="G5210" i="107"/>
  <c r="G5209" i="107"/>
  <c r="G5208" i="107"/>
  <c r="G5207" i="107"/>
  <c r="G5206" i="107"/>
  <c r="G5205" i="107"/>
  <c r="G5204" i="107"/>
  <c r="G5203" i="107"/>
  <c r="G5202" i="107"/>
  <c r="G5201" i="107"/>
  <c r="G5200" i="107"/>
  <c r="G5199" i="107"/>
  <c r="G5198" i="107"/>
  <c r="G5197" i="107"/>
  <c r="G5196" i="107"/>
  <c r="G5195" i="107"/>
  <c r="G5194" i="107"/>
  <c r="G5193" i="107"/>
  <c r="G5192" i="107"/>
  <c r="G5191" i="107"/>
  <c r="G5190" i="107"/>
  <c r="G5189" i="107"/>
  <c r="G5188" i="107"/>
  <c r="G5187" i="107"/>
  <c r="G5186" i="107"/>
  <c r="G5185" i="107"/>
  <c r="G5184" i="107"/>
  <c r="G5183" i="107"/>
  <c r="G5182" i="107"/>
  <c r="G5181" i="107"/>
  <c r="G5180" i="107"/>
  <c r="G5179" i="107"/>
  <c r="G5178" i="107"/>
  <c r="G5177" i="107"/>
  <c r="G5176" i="107"/>
  <c r="G5175" i="107"/>
  <c r="G5174" i="107"/>
  <c r="G5173" i="107"/>
  <c r="G5172" i="107"/>
  <c r="G5171" i="107"/>
  <c r="G5170" i="107"/>
  <c r="G5169" i="107"/>
  <c r="G5168" i="107"/>
  <c r="G5167" i="107"/>
  <c r="G5166" i="107"/>
  <c r="G5165" i="107"/>
  <c r="G5164" i="107"/>
  <c r="G5163" i="107"/>
  <c r="G5162" i="107"/>
  <c r="G5161" i="107"/>
  <c r="G5160" i="107"/>
  <c r="G5159" i="107"/>
  <c r="G5158" i="107"/>
  <c r="G5157" i="107"/>
  <c r="G5156" i="107"/>
  <c r="G5155" i="107"/>
  <c r="G5154" i="107"/>
  <c r="G5153" i="107"/>
  <c r="G5152" i="107"/>
  <c r="G5151" i="107"/>
  <c r="G5150" i="107"/>
  <c r="G5149" i="107"/>
  <c r="G5148" i="107"/>
  <c r="G5147" i="107"/>
  <c r="G5146" i="107"/>
  <c r="G5145" i="107"/>
  <c r="G5144" i="107"/>
  <c r="G5143" i="107"/>
  <c r="G5142" i="107"/>
  <c r="G5141" i="107"/>
  <c r="G5140" i="107"/>
  <c r="G5139" i="107"/>
  <c r="G5138" i="107"/>
  <c r="G5137" i="107"/>
  <c r="G5136" i="107"/>
  <c r="G5135" i="107"/>
  <c r="G5134" i="107"/>
  <c r="G5133" i="107"/>
  <c r="G5132" i="107"/>
  <c r="G5131" i="107"/>
  <c r="G5130" i="107"/>
  <c r="G5129" i="107"/>
  <c r="G5128" i="107"/>
  <c r="G5127" i="107"/>
  <c r="G5126" i="107"/>
  <c r="G5125" i="107"/>
  <c r="G5124" i="107"/>
  <c r="G5123" i="107"/>
  <c r="G5122" i="107"/>
  <c r="G5121" i="107"/>
  <c r="G5120" i="107"/>
  <c r="G5119" i="107"/>
  <c r="G5118" i="107"/>
  <c r="G5117" i="107"/>
  <c r="G5116" i="107"/>
  <c r="G5115" i="107"/>
  <c r="G5114" i="107"/>
  <c r="G5113" i="107"/>
  <c r="G5112" i="107"/>
  <c r="G5111" i="107"/>
  <c r="G5110" i="107"/>
  <c r="G5109" i="107"/>
  <c r="G5108" i="107"/>
  <c r="G5107" i="107"/>
  <c r="G5106" i="107"/>
  <c r="G5105" i="107"/>
  <c r="G5104" i="107"/>
  <c r="G5103" i="107"/>
  <c r="G5102" i="107"/>
  <c r="G5101" i="107"/>
  <c r="G5100" i="107"/>
  <c r="G5099" i="107"/>
  <c r="G5098" i="107"/>
  <c r="G5097" i="107"/>
  <c r="G5096" i="107"/>
  <c r="G5095" i="107"/>
  <c r="G5094" i="107"/>
  <c r="G5093" i="107"/>
  <c r="G5092" i="107"/>
  <c r="G5091" i="107"/>
  <c r="G5090" i="107"/>
  <c r="G5089" i="107"/>
  <c r="G5088" i="107"/>
  <c r="G5087" i="107"/>
  <c r="G5086" i="107"/>
  <c r="G5085" i="107"/>
  <c r="G5084" i="107"/>
  <c r="G5083" i="107"/>
  <c r="G5082" i="107"/>
  <c r="G5081" i="107"/>
  <c r="G5080" i="107"/>
  <c r="G5079" i="107"/>
  <c r="G5078" i="107"/>
  <c r="G5077" i="107"/>
  <c r="G5076" i="107"/>
  <c r="G5075" i="107"/>
  <c r="G5074" i="107"/>
  <c r="G5073" i="107"/>
  <c r="G5072" i="107"/>
  <c r="G5071" i="107"/>
  <c r="G5070" i="107"/>
  <c r="G5069" i="107"/>
  <c r="G5068" i="107"/>
  <c r="G5067" i="107"/>
  <c r="G5066" i="107"/>
  <c r="G5065" i="107"/>
  <c r="G5064" i="107"/>
  <c r="G5063" i="107"/>
  <c r="G5062" i="107"/>
  <c r="G5061" i="107"/>
  <c r="G5060" i="107"/>
  <c r="G5059" i="107"/>
  <c r="G5058" i="107"/>
  <c r="G5057" i="107"/>
  <c r="G5056" i="107"/>
  <c r="G5055" i="107"/>
  <c r="G5054" i="107"/>
  <c r="G5053" i="107"/>
  <c r="G5052" i="107"/>
  <c r="G5051" i="107"/>
  <c r="G5050" i="107"/>
  <c r="G5049" i="107"/>
  <c r="G5048" i="107"/>
  <c r="G5047" i="107"/>
  <c r="G5046" i="107"/>
  <c r="G5045" i="107"/>
  <c r="G5044" i="107"/>
  <c r="G5043" i="107"/>
  <c r="G5042" i="107"/>
  <c r="G5041" i="107"/>
  <c r="G5040" i="107"/>
  <c r="G5039" i="107"/>
  <c r="G5038" i="107"/>
  <c r="G5037" i="107"/>
  <c r="G5036" i="107"/>
  <c r="G5035" i="107"/>
  <c r="G5034" i="107"/>
  <c r="G5033" i="107"/>
  <c r="G5032" i="107"/>
  <c r="G5031" i="107"/>
  <c r="G5030" i="107"/>
  <c r="G5029" i="107"/>
  <c r="G5028" i="107"/>
  <c r="G5027" i="107"/>
  <c r="G5026" i="107"/>
  <c r="G5025" i="107"/>
  <c r="G5024" i="107"/>
  <c r="G5023" i="107"/>
  <c r="G5022" i="107"/>
  <c r="G5021" i="107"/>
  <c r="G5020" i="107"/>
  <c r="G5019" i="107"/>
  <c r="G5018" i="107"/>
  <c r="G5017" i="107"/>
  <c r="G5016" i="107"/>
  <c r="G5015" i="107"/>
  <c r="G5014" i="107"/>
  <c r="G5013" i="107"/>
  <c r="G5012" i="107"/>
  <c r="G5011" i="107"/>
  <c r="G5010" i="107"/>
  <c r="G5009" i="107"/>
  <c r="G5008" i="107"/>
  <c r="G5007" i="107"/>
  <c r="G5006" i="107"/>
  <c r="G5005" i="107"/>
  <c r="G5004" i="107"/>
  <c r="G5003" i="107"/>
  <c r="G5002" i="107"/>
  <c r="G5001" i="107"/>
  <c r="G5000" i="107"/>
  <c r="G4999" i="107"/>
  <c r="G4998" i="107"/>
  <c r="G4997" i="107"/>
  <c r="G4996" i="107"/>
  <c r="G4995" i="107"/>
  <c r="G4994" i="107"/>
  <c r="G4993" i="107"/>
  <c r="G4992" i="107"/>
  <c r="G4991" i="107"/>
  <c r="G4990" i="107"/>
  <c r="G4989" i="107"/>
  <c r="G4988" i="107"/>
  <c r="G4987" i="107"/>
  <c r="G4986" i="107"/>
  <c r="G4985" i="107"/>
  <c r="G4984" i="107"/>
  <c r="G4983" i="107"/>
  <c r="G4982" i="107"/>
  <c r="G4981" i="107"/>
  <c r="G4980" i="107"/>
  <c r="G4979" i="107"/>
  <c r="G4978" i="107"/>
  <c r="G4977" i="107"/>
  <c r="G4976" i="107"/>
  <c r="G4975" i="107"/>
  <c r="G4974" i="107"/>
  <c r="G4973" i="107"/>
  <c r="G4972" i="107"/>
  <c r="G4971" i="107"/>
  <c r="G4970" i="107"/>
  <c r="G4969" i="107"/>
  <c r="G4968" i="107"/>
  <c r="G4967" i="107"/>
  <c r="G4966" i="107"/>
  <c r="G4965" i="107"/>
  <c r="G4964" i="107"/>
  <c r="G4963" i="107"/>
  <c r="G4962" i="107"/>
  <c r="G4961" i="107"/>
  <c r="G4960" i="107"/>
  <c r="G4959" i="107"/>
  <c r="G4958" i="107"/>
  <c r="G4957" i="107"/>
  <c r="G4956" i="107"/>
  <c r="G4955" i="107"/>
  <c r="G4954" i="107"/>
  <c r="G4953" i="107"/>
  <c r="G4952" i="107"/>
  <c r="G4951" i="107"/>
  <c r="G4950" i="107"/>
  <c r="G4949" i="107"/>
  <c r="G4948" i="107"/>
  <c r="G4947" i="107"/>
  <c r="G4946" i="107"/>
  <c r="G4945" i="107"/>
  <c r="G4944" i="107"/>
  <c r="G4943" i="107"/>
  <c r="G4942" i="107"/>
  <c r="G4941" i="107"/>
  <c r="G4940" i="107"/>
  <c r="G4939" i="107"/>
  <c r="G4938" i="107"/>
  <c r="G4937" i="107"/>
  <c r="G4936" i="107"/>
  <c r="G4935" i="107"/>
  <c r="G4934" i="107"/>
  <c r="G4933" i="107"/>
  <c r="G4932" i="107"/>
  <c r="G4931" i="107"/>
  <c r="G4930" i="107"/>
  <c r="G4929" i="107"/>
  <c r="G4928" i="107"/>
  <c r="G4927" i="107"/>
  <c r="G4926" i="107"/>
  <c r="G4925" i="107"/>
  <c r="G4924" i="107"/>
  <c r="G4923" i="107"/>
  <c r="G4922" i="107"/>
  <c r="G4921" i="107"/>
  <c r="G4920" i="107"/>
  <c r="G4919" i="107"/>
  <c r="G4918" i="107"/>
  <c r="G4917" i="107"/>
  <c r="G4916" i="107"/>
  <c r="G4915" i="107"/>
  <c r="G4914" i="107"/>
  <c r="G4913" i="107"/>
  <c r="G4912" i="107"/>
  <c r="G4911" i="107"/>
  <c r="G4910" i="107"/>
  <c r="G4909" i="107"/>
  <c r="G4908" i="107"/>
  <c r="G4907" i="107"/>
  <c r="G4906" i="107"/>
  <c r="G4905" i="107"/>
  <c r="G4904" i="107"/>
  <c r="G4903" i="107"/>
  <c r="G4902" i="107"/>
  <c r="G4901" i="107"/>
  <c r="G4900" i="107"/>
  <c r="G4899" i="107"/>
  <c r="G4898" i="107"/>
  <c r="G4897" i="107"/>
  <c r="G4896" i="107"/>
  <c r="G4895" i="107"/>
  <c r="G4894" i="107"/>
  <c r="G4893" i="107"/>
  <c r="G4892" i="107"/>
  <c r="G4891" i="107"/>
  <c r="G4890" i="107"/>
  <c r="G4889" i="107"/>
  <c r="G4888" i="107"/>
  <c r="G4887" i="107"/>
  <c r="G4886" i="107"/>
  <c r="G4885" i="107"/>
  <c r="G4884" i="107"/>
  <c r="G4883" i="107"/>
  <c r="G4882" i="107"/>
  <c r="G4881" i="107"/>
  <c r="G4880" i="107"/>
  <c r="G4879" i="107"/>
  <c r="G4878" i="107"/>
  <c r="G4877" i="107"/>
  <c r="G4876" i="107"/>
  <c r="G4875" i="107"/>
  <c r="G4874" i="107"/>
  <c r="G4873" i="107"/>
  <c r="G4872" i="107"/>
  <c r="G4871" i="107"/>
  <c r="G4870" i="107"/>
  <c r="G4869" i="107"/>
  <c r="G4868" i="107"/>
  <c r="G4867" i="107"/>
  <c r="G4866" i="107"/>
  <c r="G4865" i="107"/>
  <c r="G4864" i="107"/>
  <c r="G4863" i="107"/>
  <c r="G4862" i="107"/>
  <c r="G4861" i="107"/>
  <c r="G4860" i="107"/>
  <c r="G4859" i="107"/>
  <c r="G4858" i="107"/>
  <c r="G4857" i="107"/>
  <c r="G4856" i="107"/>
  <c r="G4855" i="107"/>
  <c r="G4854" i="107"/>
  <c r="G4853" i="107"/>
  <c r="G4852" i="107"/>
  <c r="G4851" i="107"/>
  <c r="G4850" i="107"/>
  <c r="G4849" i="107"/>
  <c r="G4848" i="107"/>
  <c r="G4847" i="107"/>
  <c r="G4846" i="107"/>
  <c r="G4845" i="107"/>
  <c r="G4844" i="107"/>
  <c r="G4843" i="107"/>
  <c r="G4842" i="107"/>
  <c r="G4841" i="107"/>
  <c r="G4840" i="107"/>
  <c r="G4839" i="107"/>
  <c r="G4838" i="107"/>
  <c r="G4837" i="107"/>
  <c r="G4836" i="107"/>
  <c r="G4835" i="107"/>
  <c r="G4834" i="107"/>
  <c r="G4833" i="107"/>
  <c r="G4832" i="107"/>
  <c r="G4831" i="107"/>
  <c r="G4830" i="107"/>
  <c r="G4829" i="107"/>
  <c r="G4828" i="107"/>
  <c r="G4827" i="107"/>
  <c r="G4826" i="107"/>
  <c r="G4825" i="107"/>
  <c r="G4824" i="107"/>
  <c r="G4823" i="107"/>
  <c r="G4822" i="107"/>
  <c r="G4821" i="107"/>
  <c r="G4820" i="107"/>
  <c r="G4819" i="107"/>
  <c r="G4818" i="107"/>
  <c r="G4817" i="107"/>
  <c r="G4816" i="107"/>
  <c r="G4815" i="107"/>
  <c r="G4814" i="107"/>
  <c r="G4813" i="107"/>
  <c r="G4812" i="107"/>
  <c r="G4811" i="107"/>
  <c r="G4810" i="107"/>
  <c r="G4809" i="107"/>
  <c r="G4808" i="107"/>
  <c r="G4807" i="107"/>
  <c r="G4806" i="107"/>
  <c r="G4805" i="107"/>
  <c r="G4804" i="107"/>
  <c r="G4803" i="107"/>
  <c r="G4802" i="107"/>
  <c r="G4801" i="107"/>
  <c r="G4800" i="107"/>
  <c r="G4799" i="107"/>
  <c r="G4798" i="107"/>
  <c r="G4797" i="107"/>
  <c r="G4796" i="107"/>
  <c r="G4795" i="107"/>
  <c r="G4794" i="107"/>
  <c r="G4793" i="107"/>
  <c r="G4792" i="107"/>
  <c r="G4791" i="107"/>
  <c r="G4790" i="107"/>
  <c r="G4789" i="107"/>
  <c r="G4788" i="107"/>
  <c r="G4787" i="107"/>
  <c r="G4786" i="107"/>
  <c r="G4785" i="107"/>
  <c r="G4784" i="107"/>
  <c r="G4783" i="107"/>
  <c r="G4782" i="107"/>
  <c r="G4781" i="107"/>
  <c r="G4780" i="107"/>
  <c r="G4779" i="107"/>
  <c r="G4778" i="107"/>
  <c r="G4777" i="107"/>
  <c r="G4776" i="107"/>
  <c r="G4775" i="107"/>
  <c r="G4774" i="107"/>
  <c r="G4773" i="107"/>
  <c r="G4772" i="107"/>
  <c r="G4771" i="107"/>
  <c r="G4770" i="107"/>
  <c r="G4769" i="107"/>
  <c r="G4768" i="107"/>
  <c r="G4767" i="107"/>
  <c r="G4766" i="107"/>
  <c r="G4765" i="107"/>
  <c r="G4764" i="107"/>
  <c r="G4763" i="107"/>
  <c r="G4762" i="107"/>
  <c r="G4761" i="107"/>
  <c r="G4760" i="107"/>
  <c r="G4759" i="107"/>
  <c r="G4758" i="107"/>
  <c r="G4757" i="107"/>
  <c r="G4756" i="107"/>
  <c r="G4755" i="107"/>
  <c r="G4754" i="107"/>
  <c r="G4753" i="107"/>
  <c r="G4752" i="107"/>
  <c r="G4751" i="107"/>
  <c r="G4750" i="107"/>
  <c r="G4749" i="107"/>
  <c r="G4748" i="107"/>
  <c r="G4747" i="107"/>
  <c r="G4746" i="107"/>
  <c r="G4745" i="107"/>
  <c r="G4744" i="107"/>
  <c r="G4743" i="107"/>
  <c r="G4742" i="107"/>
  <c r="G4741" i="107"/>
  <c r="G4740" i="107"/>
  <c r="G4739" i="107"/>
  <c r="G4738" i="107"/>
  <c r="G4737" i="107"/>
  <c r="G4736" i="107"/>
  <c r="G4735" i="107"/>
  <c r="G4734" i="107"/>
  <c r="G4733" i="107"/>
  <c r="G4732" i="107"/>
  <c r="G4731" i="107"/>
  <c r="G4730" i="107"/>
  <c r="G4729" i="107"/>
  <c r="G4728" i="107"/>
  <c r="G4727" i="107"/>
  <c r="G4726" i="107"/>
  <c r="G4725" i="107"/>
  <c r="G4724" i="107"/>
  <c r="G4723" i="107"/>
  <c r="G4722" i="107"/>
  <c r="G4721" i="107"/>
  <c r="G4720" i="107"/>
  <c r="G4719" i="107"/>
  <c r="G4718" i="107"/>
  <c r="G4717" i="107"/>
  <c r="G4716" i="107"/>
  <c r="G4715" i="107"/>
  <c r="G4714" i="107"/>
  <c r="G4713" i="107"/>
  <c r="G4712" i="107"/>
  <c r="G4711" i="107"/>
  <c r="G4710" i="107"/>
  <c r="G4709" i="107"/>
  <c r="G4708" i="107"/>
  <c r="G4707" i="107"/>
  <c r="G4706" i="107"/>
  <c r="G4705" i="107"/>
  <c r="G4704" i="107"/>
  <c r="G4703" i="107"/>
  <c r="G4702" i="107"/>
  <c r="G4701" i="107"/>
  <c r="G4700" i="107"/>
  <c r="G4699" i="107"/>
  <c r="G4698" i="107"/>
  <c r="G4697" i="107"/>
  <c r="G4696" i="107"/>
  <c r="G4695" i="107"/>
  <c r="G4694" i="107"/>
  <c r="G4693" i="107"/>
  <c r="G4692" i="107"/>
  <c r="G4691" i="107"/>
  <c r="G4690" i="107"/>
  <c r="G4689" i="107"/>
  <c r="G4688" i="107"/>
  <c r="G4687" i="107"/>
  <c r="G4686" i="107"/>
  <c r="G4685" i="107"/>
  <c r="G4684" i="107"/>
  <c r="G4683" i="107"/>
  <c r="G4682" i="107"/>
  <c r="G4681" i="107"/>
  <c r="G4680" i="107"/>
  <c r="G4679" i="107"/>
  <c r="G4678" i="107"/>
  <c r="G4677" i="107"/>
  <c r="G4676" i="107"/>
  <c r="G4675" i="107"/>
  <c r="G4674" i="107"/>
  <c r="G4673" i="107"/>
  <c r="G4672" i="107"/>
  <c r="G4671" i="107"/>
  <c r="G4670" i="107"/>
  <c r="G4669" i="107"/>
  <c r="G4668" i="107"/>
  <c r="G4667" i="107"/>
  <c r="G4666" i="107"/>
  <c r="G4665" i="107"/>
  <c r="G4664" i="107"/>
  <c r="G4663" i="107"/>
  <c r="G4662" i="107"/>
  <c r="G4661" i="107"/>
  <c r="G4660" i="107"/>
  <c r="G4659" i="107"/>
  <c r="G4658" i="107"/>
  <c r="G4657" i="107"/>
  <c r="G4656" i="107"/>
  <c r="G4655" i="107"/>
  <c r="G4654" i="107"/>
  <c r="G4653" i="107"/>
  <c r="G4652" i="107"/>
  <c r="G4651" i="107"/>
  <c r="G4650" i="107"/>
  <c r="G4649" i="107"/>
  <c r="G4648" i="107"/>
  <c r="G4647" i="107"/>
  <c r="G4646" i="107"/>
  <c r="G4645" i="107"/>
  <c r="G4644" i="107"/>
  <c r="G4643" i="107"/>
  <c r="G4642" i="107"/>
  <c r="G4641" i="107"/>
  <c r="G4640" i="107"/>
  <c r="G4639" i="107"/>
  <c r="G4638" i="107"/>
  <c r="G4637" i="107"/>
  <c r="G4636" i="107"/>
  <c r="G4635" i="107"/>
  <c r="G4634" i="107"/>
  <c r="G4633" i="107"/>
  <c r="G4632" i="107"/>
  <c r="G4631" i="107"/>
  <c r="G4630" i="107"/>
  <c r="G4629" i="107"/>
  <c r="G4628" i="107"/>
  <c r="G4627" i="107"/>
  <c r="G4626" i="107"/>
  <c r="G4625" i="107"/>
  <c r="G4624" i="107"/>
  <c r="G4623" i="107"/>
  <c r="G4622" i="107"/>
  <c r="G4621" i="107"/>
  <c r="G4620" i="107"/>
  <c r="G4619" i="107"/>
  <c r="G4618" i="107"/>
  <c r="G4617" i="107"/>
  <c r="G4616" i="107"/>
  <c r="G4615" i="107"/>
  <c r="G4614" i="107"/>
  <c r="G4613" i="107"/>
  <c r="G4612" i="107"/>
  <c r="G4611" i="107"/>
  <c r="G4610" i="107"/>
  <c r="G4609" i="107"/>
  <c r="G4608" i="107"/>
  <c r="G4607" i="107"/>
  <c r="G4606" i="107"/>
  <c r="G4605" i="107"/>
  <c r="G4604" i="107"/>
  <c r="G4603" i="107"/>
  <c r="G4602" i="107"/>
  <c r="G4601" i="107"/>
  <c r="G4600" i="107"/>
  <c r="G4599" i="107"/>
  <c r="G4598" i="107"/>
  <c r="G4597" i="107"/>
  <c r="G4596" i="107"/>
  <c r="G4595" i="107"/>
  <c r="G4594" i="107"/>
  <c r="G4593" i="107"/>
  <c r="G4592" i="107"/>
  <c r="G4591" i="107"/>
  <c r="G4590" i="107"/>
  <c r="G4589" i="107"/>
  <c r="G4588" i="107"/>
  <c r="G4587" i="107"/>
  <c r="G4586" i="107"/>
  <c r="G4585" i="107"/>
  <c r="G4584" i="107"/>
  <c r="G4583" i="107"/>
  <c r="G4582" i="107"/>
  <c r="G4581" i="107"/>
  <c r="G4580" i="107"/>
  <c r="G4579" i="107"/>
  <c r="G4578" i="107"/>
  <c r="G4577" i="107"/>
  <c r="G4576" i="107"/>
  <c r="G4575" i="107"/>
  <c r="G4574" i="107"/>
  <c r="G4573" i="107"/>
  <c r="G4572" i="107"/>
  <c r="G4571" i="107"/>
  <c r="G4570" i="107"/>
  <c r="G4569" i="107"/>
  <c r="G4568" i="107"/>
  <c r="G4567" i="107"/>
  <c r="G4566" i="107"/>
  <c r="G4565" i="107"/>
  <c r="G4564" i="107"/>
  <c r="G4563" i="107"/>
  <c r="G4562" i="107"/>
  <c r="G4561" i="107"/>
  <c r="G4560" i="107"/>
  <c r="G4559" i="107"/>
  <c r="G4558" i="107"/>
  <c r="G4557" i="107"/>
  <c r="G4556" i="107"/>
  <c r="G4555" i="107"/>
  <c r="G4554" i="107"/>
  <c r="G4553" i="107"/>
  <c r="G4552" i="107"/>
  <c r="G4551" i="107"/>
  <c r="G4550" i="107"/>
  <c r="G4549" i="107"/>
  <c r="G4548" i="107"/>
  <c r="G4547" i="107"/>
  <c r="G4546" i="107"/>
  <c r="G4545" i="107"/>
  <c r="G4544" i="107"/>
  <c r="G4543" i="107"/>
  <c r="G4542" i="107"/>
  <c r="G4541" i="107"/>
  <c r="G4540" i="107"/>
  <c r="G4539" i="107"/>
  <c r="G4538" i="107"/>
  <c r="G4537" i="107"/>
  <c r="G4536" i="107"/>
  <c r="G4535" i="107"/>
  <c r="G4534" i="107"/>
  <c r="G4533" i="107"/>
  <c r="G4532" i="107"/>
  <c r="G4531" i="107"/>
  <c r="G4530" i="107"/>
  <c r="G4529" i="107"/>
  <c r="G4528" i="107"/>
  <c r="G4527" i="107"/>
  <c r="G4526" i="107"/>
  <c r="G4525" i="107"/>
  <c r="G4524" i="107"/>
  <c r="G4523" i="107"/>
  <c r="G4522" i="107"/>
  <c r="G4521" i="107"/>
  <c r="G4520" i="107"/>
  <c r="G4519" i="107"/>
  <c r="G4518" i="107"/>
  <c r="G4517" i="107"/>
  <c r="G4516" i="107"/>
  <c r="G4515" i="107"/>
  <c r="G4514" i="107"/>
  <c r="G4513" i="107"/>
  <c r="G4512" i="107"/>
  <c r="G4511" i="107"/>
  <c r="G4510" i="107"/>
  <c r="G4509" i="107"/>
  <c r="G4508" i="107"/>
  <c r="G4507" i="107"/>
  <c r="G4506" i="107"/>
  <c r="G4505" i="107"/>
  <c r="G4504" i="107"/>
  <c r="G4503" i="107"/>
  <c r="G4502" i="107"/>
  <c r="G4501" i="107"/>
  <c r="G4500" i="107"/>
  <c r="G4499" i="107"/>
  <c r="G4498" i="107"/>
  <c r="G4497" i="107"/>
  <c r="G4496" i="107"/>
  <c r="G4495" i="107"/>
  <c r="G4494" i="107"/>
  <c r="G4493" i="107"/>
  <c r="G4492" i="107"/>
  <c r="G4491" i="107"/>
  <c r="G4490" i="107"/>
  <c r="G4489" i="107"/>
  <c r="G4488" i="107"/>
  <c r="G4487" i="107"/>
  <c r="G4486" i="107"/>
  <c r="G4485" i="107"/>
  <c r="G4484" i="107"/>
  <c r="G4483" i="107"/>
  <c r="G4482" i="107"/>
  <c r="G4481" i="107"/>
  <c r="G4480" i="107"/>
  <c r="G4479" i="107"/>
  <c r="G4478" i="107"/>
  <c r="G4477" i="107"/>
  <c r="G4476" i="107"/>
  <c r="G4475" i="107"/>
  <c r="G4474" i="107"/>
  <c r="G4473" i="107"/>
  <c r="G4472" i="107"/>
  <c r="G4471" i="107"/>
  <c r="G4470" i="107"/>
  <c r="G4469" i="107"/>
  <c r="G4468" i="107"/>
  <c r="G4467" i="107"/>
  <c r="G4466" i="107"/>
  <c r="G4465" i="107"/>
  <c r="G4464" i="107"/>
  <c r="G4463" i="107"/>
  <c r="G4462" i="107"/>
  <c r="G4461" i="107"/>
  <c r="G4460" i="107"/>
  <c r="G4459" i="107"/>
  <c r="G4458" i="107"/>
  <c r="G4457" i="107"/>
  <c r="G4456" i="107"/>
  <c r="G4455" i="107"/>
  <c r="G4454" i="107"/>
  <c r="G4453" i="107"/>
  <c r="G4452" i="107"/>
  <c r="G4451" i="107"/>
  <c r="G4450" i="107"/>
  <c r="G4449" i="107"/>
  <c r="G4448" i="107"/>
  <c r="G4447" i="107"/>
  <c r="G4446" i="107"/>
  <c r="G4445" i="107"/>
  <c r="G4444" i="107"/>
  <c r="G4443" i="107"/>
  <c r="G4442" i="107"/>
  <c r="G4441" i="107"/>
  <c r="G4440" i="107"/>
  <c r="G4439" i="107"/>
  <c r="G4438" i="107"/>
  <c r="G4437" i="107"/>
  <c r="G4436" i="107"/>
  <c r="G4435" i="107"/>
  <c r="G4434" i="107"/>
  <c r="G4433" i="107"/>
  <c r="G4432" i="107"/>
  <c r="G4431" i="107"/>
  <c r="G4430" i="107"/>
  <c r="G4429" i="107"/>
  <c r="G4428" i="107"/>
  <c r="G4427" i="107"/>
  <c r="G4426" i="107"/>
  <c r="G4425" i="107"/>
  <c r="G4424" i="107"/>
  <c r="G4423" i="107"/>
  <c r="G4422" i="107"/>
  <c r="G4421" i="107"/>
  <c r="G4420" i="107"/>
  <c r="G4419" i="107"/>
  <c r="G4418" i="107"/>
  <c r="G4417" i="107"/>
  <c r="G4416" i="107"/>
  <c r="G4415" i="107"/>
  <c r="G4414" i="107"/>
  <c r="G4413" i="107"/>
  <c r="G4412" i="107"/>
  <c r="G4411" i="107"/>
  <c r="G4410" i="107"/>
  <c r="G4409" i="107"/>
  <c r="G4408" i="107"/>
  <c r="G4407" i="107"/>
  <c r="G4406" i="107"/>
  <c r="G4405" i="107"/>
  <c r="G4404" i="107"/>
  <c r="G4403" i="107"/>
  <c r="G4402" i="107"/>
  <c r="G4401" i="107"/>
  <c r="G4400" i="107"/>
  <c r="G4399" i="107"/>
  <c r="G4398" i="107"/>
  <c r="G4397" i="107"/>
  <c r="G4396" i="107"/>
  <c r="G4395" i="107"/>
  <c r="G4394" i="107"/>
  <c r="G4393" i="107"/>
  <c r="G4392" i="107"/>
  <c r="G4391" i="107"/>
  <c r="G4390" i="107"/>
  <c r="G4389" i="107"/>
  <c r="G4388" i="107"/>
  <c r="G4387" i="107"/>
  <c r="G4386" i="107"/>
  <c r="G4385" i="107"/>
  <c r="G4384" i="107"/>
  <c r="G4383" i="107"/>
  <c r="G4382" i="107"/>
  <c r="G4381" i="107"/>
  <c r="G4380" i="107"/>
  <c r="G4379" i="107"/>
  <c r="G4378" i="107"/>
  <c r="G4377" i="107"/>
  <c r="G4376" i="107"/>
  <c r="G4375" i="107"/>
  <c r="G4374" i="107"/>
  <c r="G4373" i="107"/>
  <c r="G4372" i="107"/>
  <c r="G4371" i="107"/>
  <c r="G4370" i="107"/>
  <c r="G4369" i="107"/>
  <c r="G4368" i="107"/>
  <c r="G4367" i="107"/>
  <c r="G4366" i="107"/>
  <c r="G4365" i="107"/>
  <c r="G4364" i="107"/>
  <c r="G4363" i="107"/>
  <c r="G4362" i="107"/>
  <c r="G4361" i="107"/>
  <c r="G4360" i="107"/>
  <c r="G4359" i="107"/>
  <c r="G4358" i="107"/>
  <c r="G4357" i="107"/>
  <c r="G4356" i="107"/>
  <c r="G4355" i="107"/>
  <c r="G4354" i="107"/>
  <c r="G4353" i="107"/>
  <c r="G4352" i="107"/>
  <c r="G4351" i="107"/>
  <c r="G4350" i="107"/>
  <c r="G4349" i="107"/>
  <c r="G4348" i="107"/>
  <c r="G4347" i="107"/>
  <c r="G4346" i="107"/>
  <c r="G4345" i="107"/>
  <c r="G4344" i="107"/>
  <c r="G4343" i="107"/>
  <c r="G4342" i="107"/>
  <c r="G4341" i="107"/>
  <c r="G4340" i="107"/>
  <c r="G4339" i="107"/>
  <c r="G4338" i="107"/>
  <c r="G4337" i="107"/>
  <c r="G4336" i="107"/>
  <c r="G4335" i="107"/>
  <c r="G4334" i="107"/>
  <c r="G4333" i="107"/>
  <c r="G4332" i="107"/>
  <c r="G4331" i="107"/>
  <c r="G4330" i="107"/>
  <c r="G4329" i="107"/>
  <c r="G4328" i="107"/>
  <c r="G4327" i="107"/>
  <c r="G4326" i="107"/>
  <c r="G4325" i="107"/>
  <c r="G4324" i="107"/>
  <c r="G4323" i="107"/>
  <c r="G4322" i="107"/>
  <c r="G4321" i="107"/>
  <c r="G4320" i="107"/>
  <c r="G4319" i="107"/>
  <c r="G4318" i="107"/>
  <c r="G4317" i="107"/>
  <c r="G4316" i="107"/>
  <c r="G4315" i="107"/>
  <c r="G4314" i="107"/>
  <c r="G4313" i="107"/>
  <c r="G4312" i="107"/>
  <c r="G4311" i="107"/>
  <c r="G4310" i="107"/>
  <c r="G4309" i="107"/>
  <c r="G4308" i="107"/>
  <c r="G4307" i="107"/>
  <c r="G4306" i="107"/>
  <c r="G4305" i="107"/>
  <c r="G4304" i="107"/>
  <c r="G4303" i="107"/>
  <c r="G4302" i="107"/>
  <c r="G4301" i="107"/>
  <c r="G4300" i="107"/>
  <c r="G4299" i="107"/>
  <c r="G4298" i="107"/>
  <c r="G4297" i="107"/>
  <c r="G4296" i="107"/>
  <c r="G4295" i="107"/>
  <c r="G4294" i="107"/>
  <c r="G4293" i="107"/>
  <c r="G4292" i="107"/>
  <c r="G4291" i="107"/>
  <c r="G4290" i="107"/>
  <c r="G4289" i="107"/>
  <c r="G4288" i="107"/>
  <c r="G4287" i="107"/>
  <c r="G4286" i="107"/>
  <c r="G4285" i="107"/>
  <c r="G4284" i="107"/>
  <c r="G4283" i="107"/>
  <c r="G4282" i="107"/>
  <c r="G4281" i="107"/>
  <c r="G4280" i="107"/>
  <c r="G4279" i="107"/>
  <c r="G4278" i="107"/>
  <c r="G4277" i="107"/>
  <c r="G4276" i="107"/>
  <c r="G4275" i="107"/>
  <c r="G4274" i="107"/>
  <c r="G4273" i="107"/>
  <c r="G4272" i="107"/>
  <c r="G4271" i="107"/>
  <c r="G4270" i="107"/>
  <c r="G4269" i="107"/>
  <c r="G4268" i="107"/>
  <c r="G4267" i="107"/>
  <c r="G4266" i="107"/>
  <c r="G4265" i="107"/>
  <c r="G4264" i="107"/>
  <c r="G4263" i="107"/>
  <c r="G4262" i="107"/>
  <c r="G4261" i="107"/>
  <c r="G4260" i="107"/>
  <c r="G4259" i="107"/>
  <c r="G4258" i="107"/>
  <c r="G4257" i="107"/>
  <c r="G4256" i="107"/>
  <c r="G4255" i="107"/>
  <c r="G4254" i="107"/>
  <c r="G4253" i="107"/>
  <c r="G4252" i="107"/>
  <c r="G4251" i="107"/>
  <c r="G4250" i="107"/>
  <c r="G4249" i="107"/>
  <c r="G4248" i="107"/>
  <c r="G4247" i="107"/>
  <c r="G4246" i="107"/>
  <c r="G4245" i="107"/>
  <c r="G4244" i="107"/>
  <c r="G4243" i="107"/>
  <c r="G4242" i="107"/>
  <c r="G4241" i="107"/>
  <c r="G4240" i="107"/>
  <c r="G4239" i="107"/>
  <c r="G4238" i="107"/>
  <c r="G4237" i="107"/>
  <c r="G4236" i="107"/>
  <c r="G4235" i="107"/>
  <c r="G4234" i="107"/>
  <c r="G4233" i="107"/>
  <c r="G4232" i="107"/>
  <c r="G4231" i="107"/>
  <c r="G4230" i="107"/>
  <c r="G4229" i="107"/>
  <c r="G4228" i="107"/>
  <c r="G4227" i="107"/>
  <c r="G4226" i="107"/>
  <c r="G4225" i="107"/>
  <c r="G4224" i="107"/>
  <c r="G4223" i="107"/>
  <c r="G4222" i="107"/>
  <c r="G4221" i="107"/>
  <c r="G4220" i="107"/>
  <c r="G4219" i="107"/>
  <c r="G4218" i="107"/>
  <c r="G4217" i="107"/>
  <c r="G4216" i="107"/>
  <c r="G4215" i="107"/>
  <c r="G4214" i="107"/>
  <c r="G4213" i="107"/>
  <c r="G4212" i="107"/>
  <c r="G4211" i="107"/>
  <c r="G4210" i="107"/>
  <c r="G4209" i="107"/>
  <c r="G4208" i="107"/>
  <c r="G4207" i="107"/>
  <c r="G4206" i="107"/>
  <c r="G4205" i="107"/>
  <c r="G4204" i="107"/>
  <c r="G4203" i="107"/>
  <c r="G4202" i="107"/>
  <c r="G4201" i="107"/>
  <c r="G4200" i="107"/>
  <c r="G4199" i="107"/>
  <c r="G4198" i="107"/>
  <c r="G4197" i="107"/>
  <c r="G4196" i="107"/>
  <c r="G4195" i="107"/>
  <c r="G4194" i="107"/>
  <c r="G4193" i="107"/>
  <c r="G4192" i="107"/>
  <c r="G4191" i="107"/>
  <c r="G4190" i="107"/>
  <c r="G4189" i="107"/>
  <c r="G4188" i="107"/>
  <c r="G4187" i="107"/>
  <c r="G4186" i="107"/>
  <c r="G4185" i="107"/>
  <c r="G4184" i="107"/>
  <c r="G4183" i="107"/>
  <c r="G4182" i="107"/>
  <c r="G4181" i="107"/>
  <c r="G4180" i="107"/>
  <c r="G4179" i="107"/>
  <c r="G4178" i="107"/>
  <c r="G4177" i="107"/>
  <c r="G4176" i="107"/>
  <c r="G4175" i="107"/>
  <c r="G4174" i="107"/>
  <c r="G4173" i="107"/>
  <c r="G4172" i="107"/>
  <c r="G4171" i="107"/>
  <c r="G4170" i="107"/>
  <c r="G4169" i="107"/>
  <c r="G4168" i="107"/>
  <c r="G4167" i="107"/>
  <c r="G4166" i="107"/>
  <c r="G4165" i="107"/>
  <c r="G4164" i="107"/>
  <c r="G4163" i="107"/>
  <c r="G4162" i="107"/>
  <c r="G4161" i="107"/>
  <c r="G4160" i="107"/>
  <c r="G4159" i="107"/>
  <c r="G4158" i="107"/>
  <c r="G4157" i="107"/>
  <c r="G4156" i="107"/>
  <c r="G4155" i="107"/>
  <c r="G4154" i="107"/>
  <c r="G4153" i="107"/>
  <c r="G4152" i="107"/>
  <c r="G4151" i="107"/>
  <c r="G4150" i="107"/>
  <c r="G4149" i="107"/>
  <c r="G4148" i="107"/>
  <c r="G4147" i="107"/>
  <c r="G4146" i="107"/>
  <c r="G4145" i="107"/>
  <c r="G4144" i="107"/>
  <c r="G4143" i="107"/>
  <c r="G4142" i="107"/>
  <c r="G4141" i="107"/>
  <c r="G4140" i="107"/>
  <c r="G4139" i="107"/>
  <c r="G4138" i="107"/>
  <c r="G4137" i="107"/>
  <c r="G4136" i="107"/>
  <c r="G4135" i="107"/>
  <c r="G4134" i="107"/>
  <c r="G4133" i="107"/>
  <c r="G4132" i="107"/>
  <c r="G4131" i="107"/>
  <c r="G4130" i="107"/>
  <c r="G4129" i="107"/>
  <c r="G4128" i="107"/>
  <c r="G4127" i="107"/>
  <c r="G4126" i="107"/>
  <c r="G4125" i="107"/>
  <c r="G4124" i="107"/>
  <c r="G4123" i="107"/>
  <c r="G4122" i="107"/>
  <c r="G4121" i="107"/>
  <c r="G4120" i="107"/>
  <c r="G4119" i="107"/>
  <c r="G4118" i="107"/>
  <c r="G4117" i="107"/>
  <c r="G4116" i="107"/>
  <c r="G4115" i="107"/>
  <c r="G4114" i="107"/>
  <c r="G4113" i="107"/>
  <c r="G4112" i="107"/>
  <c r="G4111" i="107"/>
  <c r="G4110" i="107"/>
  <c r="G4109" i="107"/>
  <c r="G4108" i="107"/>
  <c r="G4107" i="107"/>
  <c r="G4106" i="107"/>
  <c r="G4105" i="107"/>
  <c r="G4104" i="107"/>
  <c r="G4103" i="107"/>
  <c r="G4102" i="107"/>
  <c r="G4101" i="107"/>
  <c r="G4100" i="107"/>
  <c r="G4099" i="107"/>
  <c r="G4098" i="107"/>
  <c r="G4097" i="107"/>
  <c r="G4096" i="107"/>
  <c r="G4095" i="107"/>
  <c r="G4094" i="107"/>
  <c r="G4093" i="107"/>
  <c r="G4092" i="107"/>
  <c r="G4091" i="107"/>
  <c r="G4090" i="107"/>
  <c r="G4089" i="107"/>
  <c r="G4088" i="107"/>
  <c r="G4087" i="107"/>
  <c r="G4086" i="107"/>
  <c r="G4085" i="107"/>
  <c r="G4084" i="107"/>
  <c r="G4083" i="107"/>
  <c r="G4082" i="107"/>
  <c r="G4081" i="107"/>
  <c r="G4080" i="107"/>
  <c r="G4079" i="107"/>
  <c r="G4078" i="107"/>
  <c r="G4077" i="107"/>
  <c r="G4076" i="107"/>
  <c r="G4075" i="107"/>
  <c r="G4074" i="107"/>
  <c r="G4073" i="107"/>
  <c r="G4072" i="107"/>
  <c r="G4071" i="107"/>
  <c r="G4070" i="107"/>
  <c r="G4069" i="107"/>
  <c r="G4068" i="107"/>
  <c r="G4067" i="107"/>
  <c r="G4066" i="107"/>
  <c r="G4065" i="107"/>
  <c r="G4064" i="107"/>
  <c r="G4063" i="107"/>
  <c r="G4062" i="107"/>
  <c r="G4061" i="107"/>
  <c r="G4060" i="107"/>
  <c r="G4059" i="107"/>
  <c r="G4058" i="107"/>
  <c r="G4057" i="107"/>
  <c r="G4056" i="107"/>
  <c r="G4055" i="107"/>
  <c r="G4054" i="107"/>
  <c r="G4053" i="107"/>
  <c r="G4052" i="107"/>
  <c r="G4051" i="107"/>
  <c r="G4050" i="107"/>
  <c r="G4049" i="107"/>
  <c r="G4048" i="107"/>
  <c r="G4047" i="107"/>
  <c r="G4046" i="107"/>
  <c r="G4045" i="107"/>
  <c r="G4044" i="107"/>
  <c r="G4043" i="107"/>
  <c r="G4042" i="107"/>
  <c r="G4041" i="107"/>
  <c r="G4040" i="107"/>
  <c r="G4039" i="107"/>
  <c r="G4038" i="107"/>
  <c r="G4037" i="107"/>
  <c r="G4036" i="107"/>
  <c r="G4035" i="107"/>
  <c r="G4034" i="107"/>
  <c r="G4033" i="107"/>
  <c r="G4032" i="107"/>
  <c r="G4031" i="107"/>
  <c r="G4030" i="107"/>
  <c r="G4029" i="107"/>
  <c r="G4028" i="107"/>
  <c r="G4027" i="107"/>
  <c r="G4026" i="107"/>
  <c r="G4025" i="107"/>
  <c r="G4024" i="107"/>
  <c r="G4023" i="107"/>
  <c r="G4022" i="107"/>
  <c r="G4021" i="107"/>
  <c r="G4020" i="107"/>
  <c r="G4019" i="107"/>
  <c r="G4018" i="107"/>
  <c r="G4017" i="107"/>
  <c r="G4016" i="107"/>
  <c r="G4015" i="107"/>
  <c r="G4014" i="107"/>
  <c r="G4013" i="107"/>
  <c r="G4012" i="107"/>
  <c r="G4011" i="107"/>
  <c r="G4010" i="107"/>
  <c r="G4009" i="107"/>
  <c r="G4008" i="107"/>
  <c r="G4007" i="107"/>
  <c r="G4006" i="107"/>
  <c r="G4005" i="107"/>
  <c r="G4004" i="107"/>
  <c r="G4003" i="107"/>
  <c r="G4002" i="107"/>
  <c r="G4001" i="107"/>
  <c r="G4000" i="107"/>
  <c r="G3999" i="107"/>
  <c r="G3998" i="107"/>
  <c r="G3997" i="107"/>
  <c r="G3996" i="107"/>
  <c r="G3995" i="107"/>
  <c r="G3994" i="107"/>
  <c r="G3993" i="107"/>
  <c r="G3992" i="107"/>
  <c r="G3991" i="107"/>
  <c r="G3990" i="107"/>
  <c r="G3989" i="107"/>
  <c r="G3988" i="107"/>
  <c r="G3987" i="107"/>
  <c r="G3986" i="107"/>
  <c r="G3985" i="107"/>
  <c r="G3984" i="107"/>
  <c r="G3983" i="107"/>
  <c r="G3982" i="107"/>
  <c r="G3981" i="107"/>
  <c r="G3980" i="107"/>
  <c r="G3979" i="107"/>
  <c r="G3978" i="107"/>
  <c r="G3977" i="107"/>
  <c r="G3976" i="107"/>
  <c r="G3975" i="107"/>
  <c r="G3974" i="107"/>
  <c r="G3973" i="107"/>
  <c r="G3972" i="107"/>
  <c r="G3971" i="107"/>
  <c r="G3970" i="107"/>
  <c r="G3969" i="107"/>
  <c r="G3968" i="107"/>
  <c r="G3967" i="107"/>
  <c r="G3966" i="107"/>
  <c r="G3965" i="107"/>
  <c r="G3964" i="107"/>
  <c r="G3963" i="107"/>
  <c r="G3962" i="107"/>
  <c r="G3961" i="107"/>
  <c r="G3960" i="107"/>
  <c r="G3959" i="107"/>
  <c r="G3958" i="107"/>
  <c r="G3957" i="107"/>
  <c r="G3956" i="107"/>
  <c r="G3955" i="107"/>
  <c r="G3954" i="107"/>
  <c r="G3953" i="107"/>
  <c r="G3952" i="107"/>
  <c r="G3951" i="107"/>
  <c r="G3950" i="107"/>
  <c r="G3949" i="107"/>
  <c r="G3948" i="107"/>
  <c r="G3947" i="107"/>
  <c r="G3946" i="107"/>
  <c r="G3945" i="107"/>
  <c r="G3944" i="107"/>
  <c r="G3943" i="107"/>
  <c r="G3942" i="107"/>
  <c r="G3941" i="107"/>
  <c r="G3940" i="107"/>
  <c r="G3939" i="107"/>
  <c r="G3938" i="107"/>
  <c r="G3937" i="107"/>
  <c r="G3936" i="107"/>
  <c r="G3935" i="107"/>
  <c r="G3934" i="107"/>
  <c r="G3933" i="107"/>
  <c r="G3932" i="107"/>
  <c r="G3931" i="107"/>
  <c r="G3930" i="107"/>
  <c r="G3929" i="107"/>
  <c r="G3928" i="107"/>
  <c r="G3927" i="107"/>
  <c r="G3926" i="107"/>
  <c r="G3925" i="107"/>
  <c r="G3924" i="107"/>
  <c r="G3923" i="107"/>
  <c r="G3922" i="107"/>
  <c r="G3921" i="107"/>
  <c r="G3920" i="107"/>
  <c r="G3919" i="107"/>
  <c r="G3918" i="107"/>
  <c r="G3917" i="107"/>
  <c r="G3916" i="107"/>
  <c r="G3915" i="107"/>
  <c r="G3914" i="107"/>
  <c r="G3913" i="107"/>
  <c r="G3912" i="107"/>
  <c r="G3911" i="107"/>
  <c r="G3910" i="107"/>
  <c r="G3909" i="107"/>
  <c r="G3908" i="107"/>
  <c r="G3907" i="107"/>
  <c r="G3906" i="107"/>
  <c r="G3905" i="107"/>
  <c r="G3904" i="107"/>
  <c r="G3903" i="107"/>
  <c r="G3902" i="107"/>
  <c r="G3901" i="107"/>
  <c r="G3900" i="107"/>
  <c r="G3899" i="107"/>
  <c r="G3898" i="107"/>
  <c r="G3897" i="107"/>
  <c r="G3896" i="107"/>
  <c r="G3895" i="107"/>
  <c r="G3894" i="107"/>
  <c r="G3893" i="107"/>
  <c r="G3892" i="107"/>
  <c r="G3891" i="107"/>
  <c r="G3890" i="107"/>
  <c r="G3889" i="107"/>
  <c r="G3888" i="107"/>
  <c r="G3887" i="107"/>
  <c r="G3886" i="107"/>
  <c r="G3885" i="107"/>
  <c r="G3884" i="107"/>
  <c r="G3883" i="107"/>
  <c r="G3882" i="107"/>
  <c r="G3881" i="107"/>
  <c r="G3880" i="107"/>
  <c r="G3879" i="107"/>
  <c r="G3878" i="107"/>
  <c r="G3877" i="107"/>
  <c r="G3876" i="107"/>
  <c r="G3875" i="107"/>
  <c r="G3874" i="107"/>
  <c r="G3873" i="107"/>
  <c r="G3872" i="107"/>
  <c r="G3871" i="107"/>
  <c r="G3870" i="107"/>
  <c r="G3869" i="107"/>
  <c r="G3868" i="107"/>
  <c r="G3867" i="107"/>
  <c r="G3866" i="107"/>
  <c r="G3865" i="107"/>
  <c r="G3864" i="107"/>
  <c r="G3863" i="107"/>
  <c r="G3862" i="107"/>
  <c r="G3861" i="107"/>
  <c r="G3860" i="107"/>
  <c r="G3859" i="107"/>
  <c r="G3858" i="107"/>
  <c r="G3857" i="107"/>
  <c r="G3856" i="107"/>
  <c r="G3855" i="107"/>
  <c r="G3854" i="107"/>
  <c r="G3853" i="107"/>
  <c r="G3852" i="107"/>
  <c r="G3851" i="107"/>
  <c r="G3850" i="107"/>
  <c r="G3849" i="107"/>
  <c r="G3848" i="107"/>
  <c r="G3847" i="107"/>
  <c r="G3846" i="107"/>
  <c r="G3845" i="107"/>
  <c r="G3844" i="107"/>
  <c r="G3843" i="107"/>
  <c r="G3842" i="107"/>
  <c r="G3841" i="107"/>
  <c r="G3840" i="107"/>
  <c r="G3839" i="107"/>
  <c r="G3838" i="107"/>
  <c r="G3837" i="107"/>
  <c r="G3836" i="107"/>
  <c r="G3835" i="107"/>
  <c r="G3834" i="107"/>
  <c r="G3833" i="107"/>
  <c r="G3832" i="107"/>
  <c r="G3831" i="107"/>
  <c r="G3830" i="107"/>
  <c r="G3829" i="107"/>
  <c r="G3828" i="107"/>
  <c r="G3827" i="107"/>
  <c r="G3826" i="107"/>
  <c r="G3825" i="107"/>
  <c r="G3824" i="107"/>
  <c r="G3823" i="107"/>
  <c r="G3822" i="107"/>
  <c r="G3821" i="107"/>
  <c r="G3820" i="107"/>
  <c r="G3819" i="107"/>
  <c r="G3818" i="107"/>
  <c r="G3817" i="107"/>
  <c r="G3816" i="107"/>
  <c r="G3815" i="107"/>
  <c r="G3814" i="107"/>
  <c r="G3813" i="107"/>
  <c r="G3812" i="107"/>
  <c r="G3811" i="107"/>
  <c r="G3810" i="107"/>
  <c r="G3809" i="107"/>
  <c r="G3808" i="107"/>
  <c r="G3807" i="107"/>
  <c r="G3806" i="107"/>
  <c r="G3805" i="107"/>
  <c r="G3804" i="107"/>
  <c r="G3803" i="107"/>
  <c r="G3802" i="107"/>
  <c r="G3801" i="107"/>
  <c r="G3800" i="107"/>
  <c r="G3799" i="107"/>
  <c r="G3798" i="107"/>
  <c r="G3797" i="107"/>
  <c r="G3796" i="107"/>
  <c r="G3795" i="107"/>
  <c r="G3794" i="107"/>
  <c r="G3793" i="107"/>
  <c r="G3792" i="107"/>
  <c r="G3791" i="107"/>
  <c r="G3790" i="107"/>
  <c r="G3789" i="107"/>
  <c r="G3788" i="107"/>
  <c r="G3787" i="107"/>
  <c r="G3786" i="107"/>
  <c r="G3785" i="107"/>
  <c r="G3784" i="107"/>
  <c r="G3783" i="107"/>
  <c r="G3782" i="107"/>
  <c r="G3781" i="107"/>
  <c r="G3780" i="107"/>
  <c r="G3779" i="107"/>
  <c r="G3778" i="107"/>
  <c r="G3777" i="107"/>
  <c r="G3776" i="107"/>
  <c r="G3775" i="107"/>
  <c r="G3774" i="107"/>
  <c r="G3773" i="107"/>
  <c r="G3772" i="107"/>
  <c r="G3771" i="107"/>
  <c r="G3770" i="107"/>
  <c r="G3769" i="107"/>
  <c r="G3768" i="107"/>
  <c r="G3767" i="107"/>
  <c r="G3766" i="107"/>
  <c r="G3765" i="107"/>
  <c r="G3764" i="107"/>
  <c r="G3763" i="107"/>
  <c r="G3762" i="107"/>
  <c r="G3761" i="107"/>
  <c r="G3760" i="107"/>
  <c r="G3759" i="107"/>
  <c r="G3758" i="107"/>
  <c r="G3757" i="107"/>
  <c r="G3756" i="107"/>
  <c r="G3755" i="107"/>
  <c r="G3754" i="107"/>
  <c r="G3753" i="107"/>
  <c r="G3752" i="107"/>
  <c r="G3751" i="107"/>
  <c r="G3750" i="107"/>
  <c r="G3749" i="107"/>
  <c r="G3748" i="107"/>
  <c r="G3747" i="107"/>
  <c r="G3746" i="107"/>
  <c r="G3745" i="107"/>
  <c r="G3744" i="107"/>
  <c r="G3743" i="107"/>
  <c r="G3742" i="107"/>
  <c r="G3741" i="107"/>
  <c r="G3740" i="107"/>
  <c r="G3739" i="107"/>
  <c r="G3738" i="107"/>
  <c r="G3737" i="107"/>
  <c r="G3736" i="107"/>
  <c r="G3735" i="107"/>
  <c r="G3734" i="107"/>
  <c r="G3733" i="107"/>
  <c r="G3732" i="107"/>
  <c r="G3731" i="107"/>
  <c r="G3730" i="107"/>
  <c r="G3729" i="107"/>
  <c r="G3728" i="107"/>
  <c r="G3727" i="107"/>
  <c r="G3726" i="107"/>
  <c r="G3725" i="107"/>
  <c r="G3724" i="107"/>
  <c r="G3723" i="107"/>
  <c r="G3722" i="107"/>
  <c r="G3721" i="107"/>
  <c r="G3720" i="107"/>
  <c r="G3719" i="107"/>
  <c r="G3718" i="107"/>
  <c r="G3717" i="107"/>
  <c r="G3716" i="107"/>
  <c r="G3715" i="107"/>
  <c r="G3714" i="107"/>
  <c r="G3713" i="107"/>
  <c r="G3712" i="107"/>
  <c r="G3711" i="107"/>
  <c r="G3710" i="107"/>
  <c r="G3709" i="107"/>
  <c r="G3708" i="107"/>
  <c r="G3707" i="107"/>
  <c r="G3706" i="107"/>
  <c r="G3705" i="107"/>
  <c r="G3704" i="107"/>
  <c r="G3703" i="107"/>
  <c r="G3702" i="107"/>
  <c r="G3701" i="107"/>
  <c r="G3700" i="107"/>
  <c r="G3699" i="107"/>
  <c r="G3698" i="107"/>
  <c r="G3697" i="107"/>
  <c r="G3696" i="107"/>
  <c r="G3695" i="107"/>
  <c r="G3694" i="107"/>
  <c r="G3693" i="107"/>
  <c r="G3692" i="107"/>
  <c r="G3691" i="107"/>
  <c r="G3690" i="107"/>
  <c r="G3689" i="107"/>
  <c r="G3688" i="107"/>
  <c r="G3687" i="107"/>
  <c r="G3686" i="107"/>
  <c r="G3685" i="107"/>
  <c r="G3684" i="107"/>
  <c r="G3683" i="107"/>
  <c r="G3682" i="107"/>
  <c r="G3681" i="107"/>
  <c r="G3680" i="107"/>
  <c r="G3679" i="107"/>
  <c r="G3678" i="107"/>
  <c r="G3677" i="107"/>
  <c r="G3676" i="107"/>
  <c r="G3675" i="107"/>
  <c r="G3674" i="107"/>
  <c r="G3673" i="107"/>
  <c r="G3672" i="107"/>
  <c r="G3671" i="107"/>
  <c r="G3670" i="107"/>
  <c r="G3669" i="107"/>
  <c r="G3668" i="107"/>
  <c r="G3667" i="107"/>
  <c r="G3666" i="107"/>
  <c r="G3665" i="107"/>
  <c r="G3664" i="107"/>
  <c r="G3663" i="107"/>
  <c r="G3662" i="107"/>
  <c r="G3661" i="107"/>
  <c r="G3660" i="107"/>
  <c r="G3659" i="107"/>
  <c r="G3658" i="107"/>
  <c r="G3657" i="107"/>
  <c r="G3656" i="107"/>
  <c r="G3655" i="107"/>
  <c r="G3654" i="107"/>
  <c r="G3653" i="107"/>
  <c r="G3652" i="107"/>
  <c r="G3651" i="107"/>
  <c r="G3650" i="107"/>
  <c r="G3649" i="107"/>
  <c r="G3648" i="107"/>
  <c r="G3647" i="107"/>
  <c r="G3646" i="107"/>
  <c r="G3645" i="107"/>
  <c r="G3644" i="107"/>
  <c r="G3643" i="107"/>
  <c r="G3642" i="107"/>
  <c r="G3641" i="107"/>
  <c r="G3640" i="107"/>
  <c r="G3639" i="107"/>
  <c r="G3638" i="107"/>
  <c r="G3637" i="107"/>
  <c r="G3636" i="107"/>
  <c r="G3635" i="107"/>
  <c r="G3634" i="107"/>
  <c r="G3633" i="107"/>
  <c r="G3632" i="107"/>
  <c r="G3631" i="107"/>
  <c r="G3630" i="107"/>
  <c r="G3629" i="107"/>
  <c r="G3628" i="107"/>
  <c r="G3627" i="107"/>
  <c r="G3626" i="107"/>
  <c r="G3625" i="107"/>
  <c r="G3624" i="107"/>
  <c r="G3623" i="107"/>
  <c r="G3622" i="107"/>
  <c r="G3621" i="107"/>
  <c r="G3620" i="107"/>
  <c r="G3619" i="107"/>
  <c r="G3618" i="107"/>
  <c r="G3617" i="107"/>
  <c r="G3616" i="107"/>
  <c r="G3615" i="107"/>
  <c r="G3614" i="107"/>
  <c r="G3613" i="107"/>
  <c r="G3612" i="107"/>
  <c r="G3611" i="107"/>
  <c r="G3610" i="107"/>
  <c r="G3609" i="107"/>
  <c r="G3608" i="107"/>
  <c r="G3607" i="107"/>
  <c r="G3606" i="107"/>
  <c r="G3605" i="107"/>
  <c r="G3604" i="107"/>
  <c r="G3603" i="107"/>
  <c r="G3602" i="107"/>
  <c r="G3601" i="107"/>
  <c r="G3600" i="107"/>
  <c r="G3599" i="107"/>
  <c r="G3598" i="107"/>
  <c r="G3597" i="107"/>
  <c r="G3596" i="107"/>
  <c r="G3595" i="107"/>
  <c r="G3594" i="107"/>
  <c r="G3593" i="107"/>
  <c r="G3592" i="107"/>
  <c r="G3591" i="107"/>
  <c r="G3590" i="107"/>
  <c r="G3589" i="107"/>
  <c r="G3588" i="107"/>
  <c r="G3587" i="107"/>
  <c r="G3586" i="107"/>
  <c r="G3585" i="107"/>
  <c r="G3584" i="107"/>
  <c r="G3583" i="107"/>
  <c r="G3582" i="107"/>
  <c r="G3581" i="107"/>
  <c r="G3580" i="107"/>
  <c r="G3579" i="107"/>
  <c r="G3578" i="107"/>
  <c r="G3577" i="107"/>
  <c r="G3576" i="107"/>
  <c r="G3575" i="107"/>
  <c r="G3574" i="107"/>
  <c r="G3573" i="107"/>
  <c r="G3572" i="107"/>
  <c r="G3571" i="107"/>
  <c r="G3570" i="107"/>
  <c r="G3569" i="107"/>
  <c r="G3568" i="107"/>
  <c r="G3567" i="107"/>
  <c r="G3566" i="107"/>
  <c r="G3565" i="107"/>
  <c r="G3564" i="107"/>
  <c r="G3563" i="107"/>
  <c r="G3562" i="107"/>
  <c r="G3561" i="107"/>
  <c r="G3560" i="107"/>
  <c r="G3559" i="107"/>
  <c r="G3558" i="107"/>
  <c r="G3557" i="107"/>
  <c r="G3556" i="107"/>
  <c r="G3555" i="107"/>
  <c r="G3554" i="107"/>
  <c r="G3553" i="107"/>
  <c r="G3552" i="107"/>
  <c r="G3551" i="107"/>
  <c r="G3550" i="107"/>
  <c r="G3549" i="107"/>
  <c r="G3548" i="107"/>
  <c r="G3547" i="107"/>
  <c r="G3546" i="107"/>
  <c r="G3545" i="107"/>
  <c r="G3544" i="107"/>
  <c r="G3543" i="107"/>
  <c r="G3542" i="107"/>
  <c r="G3541" i="107"/>
  <c r="G3540" i="107"/>
  <c r="G3539" i="107"/>
  <c r="G3538" i="107"/>
  <c r="G3537" i="107"/>
  <c r="G3536" i="107"/>
  <c r="G3535" i="107"/>
  <c r="G3534" i="107"/>
  <c r="G3533" i="107"/>
  <c r="G3532" i="107"/>
  <c r="G3531" i="107"/>
  <c r="G3530" i="107"/>
  <c r="G3529" i="107"/>
  <c r="G3528" i="107"/>
  <c r="G3527" i="107"/>
  <c r="G3526" i="107"/>
  <c r="G3525" i="107"/>
  <c r="G3524" i="107"/>
  <c r="G3523" i="107"/>
  <c r="G3522" i="107"/>
  <c r="G3521" i="107"/>
  <c r="G3520" i="107"/>
  <c r="G3519" i="107"/>
  <c r="G3518" i="107"/>
  <c r="G3517" i="107"/>
  <c r="G3516" i="107"/>
  <c r="G3515" i="107"/>
  <c r="G3514" i="107"/>
  <c r="G3513" i="107"/>
  <c r="G3512" i="107"/>
  <c r="G3511" i="107"/>
  <c r="G3510" i="107"/>
  <c r="G3509" i="107"/>
  <c r="G3508" i="107"/>
  <c r="G3507" i="107"/>
  <c r="G3506" i="107"/>
  <c r="G3505" i="107"/>
  <c r="G3504" i="107"/>
  <c r="G3503" i="107"/>
  <c r="G3502" i="107"/>
  <c r="G3501" i="107"/>
  <c r="G3500" i="107"/>
  <c r="G3499" i="107"/>
  <c r="G3498" i="107"/>
  <c r="G3497" i="107"/>
  <c r="G3496" i="107"/>
  <c r="G3495" i="107"/>
  <c r="G3494" i="107"/>
  <c r="G3493" i="107"/>
  <c r="G3492" i="107"/>
  <c r="G3491" i="107"/>
  <c r="G3490" i="107"/>
  <c r="G3489" i="107"/>
  <c r="G3488" i="107"/>
  <c r="G3487" i="107"/>
  <c r="G3486" i="107"/>
  <c r="G3485" i="107"/>
  <c r="G3484" i="107"/>
  <c r="G3483" i="107"/>
  <c r="G3482" i="107"/>
  <c r="G3481" i="107"/>
  <c r="G3480" i="107"/>
  <c r="G3479" i="107"/>
  <c r="G3478" i="107"/>
  <c r="G3477" i="107"/>
  <c r="G3476" i="107"/>
  <c r="G3475" i="107"/>
  <c r="G3474" i="107"/>
  <c r="G3473" i="107"/>
  <c r="G3472" i="107"/>
  <c r="G3471" i="107"/>
  <c r="G3470" i="107"/>
  <c r="G3469" i="107"/>
  <c r="G3468" i="107"/>
  <c r="G3467" i="107"/>
  <c r="G3466" i="107"/>
  <c r="G3465" i="107"/>
  <c r="G3464" i="107"/>
  <c r="G3463" i="107"/>
  <c r="G3462" i="107"/>
  <c r="G3461" i="107"/>
  <c r="G3460" i="107"/>
  <c r="G3459" i="107"/>
  <c r="G3458" i="107"/>
  <c r="G3457" i="107"/>
  <c r="G3456" i="107"/>
  <c r="G3455" i="107"/>
  <c r="G3454" i="107"/>
  <c r="G3453" i="107"/>
  <c r="G3452" i="107"/>
  <c r="G3451" i="107"/>
  <c r="G3450" i="107"/>
  <c r="G3449" i="107"/>
  <c r="G3448" i="107"/>
  <c r="G3447" i="107"/>
  <c r="G3446" i="107"/>
  <c r="G3445" i="107"/>
  <c r="G3444" i="107"/>
  <c r="G3443" i="107"/>
  <c r="G3442" i="107"/>
  <c r="G3441" i="107"/>
  <c r="G3440" i="107"/>
  <c r="G3439" i="107"/>
  <c r="G3438" i="107"/>
  <c r="G3437" i="107"/>
  <c r="G3436" i="107"/>
  <c r="G3435" i="107"/>
  <c r="G3434" i="107"/>
  <c r="G3433" i="107"/>
  <c r="G3432" i="107"/>
  <c r="G3431" i="107"/>
  <c r="G3430" i="107"/>
  <c r="G3429" i="107"/>
  <c r="G3428" i="107"/>
  <c r="G3427" i="107"/>
  <c r="G3426" i="107"/>
  <c r="G3425" i="107"/>
  <c r="G3424" i="107"/>
  <c r="G3423" i="107"/>
  <c r="G3422" i="107"/>
  <c r="G3421" i="107"/>
  <c r="G3420" i="107"/>
  <c r="G3419" i="107"/>
  <c r="G3418" i="107"/>
  <c r="G3417" i="107"/>
  <c r="G3416" i="107"/>
  <c r="G3415" i="107"/>
  <c r="G3414" i="107"/>
  <c r="G3413" i="107"/>
  <c r="G3412" i="107"/>
  <c r="G3411" i="107"/>
  <c r="G3410" i="107"/>
  <c r="G3409" i="107"/>
  <c r="G3408" i="107"/>
  <c r="G3407" i="107"/>
  <c r="G3406" i="107"/>
  <c r="G3405" i="107"/>
  <c r="G3404" i="107"/>
  <c r="G3403" i="107"/>
  <c r="G3402" i="107"/>
  <c r="G3401" i="107"/>
  <c r="G3400" i="107"/>
  <c r="G3399" i="107"/>
  <c r="G3398" i="107"/>
  <c r="G3397" i="107"/>
  <c r="G3396" i="107"/>
  <c r="G3395" i="107"/>
  <c r="G3394" i="107"/>
  <c r="G3393" i="107"/>
  <c r="G3392" i="107"/>
  <c r="G3391" i="107"/>
  <c r="G3390" i="107"/>
  <c r="G3389" i="107"/>
  <c r="G3388" i="107"/>
  <c r="G3387" i="107"/>
  <c r="G3386" i="107"/>
  <c r="G3385" i="107"/>
  <c r="G3384" i="107"/>
  <c r="G3383" i="107"/>
  <c r="G3382" i="107"/>
  <c r="G3381" i="107"/>
  <c r="G3380" i="107"/>
  <c r="G3379" i="107"/>
  <c r="G3378" i="107"/>
  <c r="G3377" i="107"/>
  <c r="G3376" i="107"/>
  <c r="G3375" i="107"/>
  <c r="G3374" i="107"/>
  <c r="G3373" i="107"/>
  <c r="G3372" i="107"/>
  <c r="G3371" i="107"/>
  <c r="G3370" i="107"/>
  <c r="G3369" i="107"/>
  <c r="G3368" i="107"/>
  <c r="G3367" i="107"/>
  <c r="G3366" i="107"/>
  <c r="G3365" i="107"/>
  <c r="G3364" i="107"/>
  <c r="G3363" i="107"/>
  <c r="G3362" i="107"/>
  <c r="G3361" i="107"/>
  <c r="G3360" i="107"/>
  <c r="G3359" i="107"/>
  <c r="G3358" i="107"/>
  <c r="G3357" i="107"/>
  <c r="G3356" i="107"/>
  <c r="G3355" i="107"/>
  <c r="G3354" i="107"/>
  <c r="G3353" i="107"/>
  <c r="G3352" i="107"/>
  <c r="G3351" i="107"/>
  <c r="G3350" i="107"/>
  <c r="G3349" i="107"/>
  <c r="G3348" i="107"/>
  <c r="G3347" i="107"/>
  <c r="G3346" i="107"/>
  <c r="G3345" i="107"/>
  <c r="G3344" i="107"/>
  <c r="G3343" i="107"/>
  <c r="G3342" i="107"/>
  <c r="G3341" i="107"/>
  <c r="G3340" i="107"/>
  <c r="G3339" i="107"/>
  <c r="G3338" i="107"/>
  <c r="G3337" i="107"/>
  <c r="G3336" i="107"/>
  <c r="G3335" i="107"/>
  <c r="G3334" i="107"/>
  <c r="G3333" i="107"/>
  <c r="G3332" i="107"/>
  <c r="G3331" i="107"/>
  <c r="G3330" i="107"/>
  <c r="G3329" i="107"/>
  <c r="G3328" i="107"/>
  <c r="G3327" i="107"/>
  <c r="G3326" i="107"/>
  <c r="G3325" i="107"/>
  <c r="G3324" i="107"/>
  <c r="G3323" i="107"/>
  <c r="G3322" i="107"/>
  <c r="G3321" i="107"/>
  <c r="G3320" i="107"/>
  <c r="G3319" i="107"/>
  <c r="G3318" i="107"/>
  <c r="G3317" i="107"/>
  <c r="G3316" i="107"/>
  <c r="G3315" i="107"/>
  <c r="G3314" i="107"/>
  <c r="G3313" i="107"/>
  <c r="G3312" i="107"/>
  <c r="G3311" i="107"/>
  <c r="G3310" i="107"/>
  <c r="G3309" i="107"/>
  <c r="G3308" i="107"/>
  <c r="G3307" i="107"/>
  <c r="G3306" i="107"/>
  <c r="G3305" i="107"/>
  <c r="G3304" i="107"/>
  <c r="G3303" i="107"/>
  <c r="G3302" i="107"/>
  <c r="G3301" i="107"/>
  <c r="G3300" i="107"/>
  <c r="G3299" i="107"/>
  <c r="G3298" i="107"/>
  <c r="G3297" i="107"/>
  <c r="G3296" i="107"/>
  <c r="G3295" i="107"/>
  <c r="G3294" i="107"/>
  <c r="G3293" i="107"/>
  <c r="G3292" i="107"/>
  <c r="G3291" i="107"/>
  <c r="G3290" i="107"/>
  <c r="G3289" i="107"/>
  <c r="G3288" i="107"/>
  <c r="G3287" i="107"/>
  <c r="G3286" i="107"/>
  <c r="G3285" i="107"/>
  <c r="G3284" i="107"/>
  <c r="G3283" i="107"/>
  <c r="G3282" i="107"/>
  <c r="G3281" i="107"/>
  <c r="G3280" i="107"/>
  <c r="G3279" i="107"/>
  <c r="G3278" i="107"/>
  <c r="G3277" i="107"/>
  <c r="G3276" i="107"/>
  <c r="G3275" i="107"/>
  <c r="G3274" i="107"/>
  <c r="G3273" i="107"/>
  <c r="G3272" i="107"/>
  <c r="G3271" i="107"/>
  <c r="G3270" i="107"/>
  <c r="G3269" i="107"/>
  <c r="G3268" i="107"/>
  <c r="G3267" i="107"/>
  <c r="G3266" i="107"/>
  <c r="G3265" i="107"/>
  <c r="G3264" i="107"/>
  <c r="G3263" i="107"/>
  <c r="G3262" i="107"/>
  <c r="G3261" i="107"/>
  <c r="G3260" i="107"/>
  <c r="G3259" i="107"/>
  <c r="G3258" i="107"/>
  <c r="G3257" i="107"/>
  <c r="G3256" i="107"/>
  <c r="G3255" i="107"/>
  <c r="G3254" i="107"/>
  <c r="G3253" i="107"/>
  <c r="G3252" i="107"/>
  <c r="G3251" i="107"/>
  <c r="G3250" i="107"/>
  <c r="G3249" i="107"/>
  <c r="G3248" i="107"/>
  <c r="G3247" i="107"/>
  <c r="G3246" i="107"/>
  <c r="G3245" i="107"/>
  <c r="G3244" i="107"/>
  <c r="G3243" i="107"/>
  <c r="G3242" i="107"/>
  <c r="G3241" i="107"/>
  <c r="G3240" i="107"/>
  <c r="G3239" i="107"/>
  <c r="G3238" i="107"/>
  <c r="G3237" i="107"/>
  <c r="G3236" i="107"/>
  <c r="G3235" i="107"/>
  <c r="G3234" i="107"/>
  <c r="G3233" i="107"/>
  <c r="G3232" i="107"/>
  <c r="G3231" i="107"/>
  <c r="G3230" i="107"/>
  <c r="G3229" i="107"/>
  <c r="G3228" i="107"/>
  <c r="G3227" i="107"/>
  <c r="G3226" i="107"/>
  <c r="G3225" i="107"/>
  <c r="G3224" i="107"/>
  <c r="G3223" i="107"/>
  <c r="G3222" i="107"/>
  <c r="G3221" i="107"/>
  <c r="G3220" i="107"/>
  <c r="G3219" i="107"/>
  <c r="G3218" i="107"/>
  <c r="G3217" i="107"/>
  <c r="G3216" i="107"/>
  <c r="G3215" i="107"/>
  <c r="G3214" i="107"/>
  <c r="G3213" i="107"/>
  <c r="G3212" i="107"/>
  <c r="G3211" i="107"/>
  <c r="G3210" i="107"/>
  <c r="G3209" i="107"/>
  <c r="G3208" i="107"/>
  <c r="G3207" i="107"/>
  <c r="G3206" i="107"/>
  <c r="G3205" i="107"/>
  <c r="G3204" i="107"/>
  <c r="G3203" i="107"/>
  <c r="G3202" i="107"/>
  <c r="G3201" i="107"/>
  <c r="G3200" i="107"/>
  <c r="G3199" i="107"/>
  <c r="G3198" i="107"/>
  <c r="G3197" i="107"/>
  <c r="G3196" i="107"/>
  <c r="G3195" i="107"/>
  <c r="G3194" i="107"/>
  <c r="G3193" i="107"/>
  <c r="G3192" i="107"/>
  <c r="G3191" i="107"/>
  <c r="G3190" i="107"/>
  <c r="G3189" i="107"/>
  <c r="G3188" i="107"/>
  <c r="G3187" i="107"/>
  <c r="G3186" i="107"/>
  <c r="G3185" i="107"/>
  <c r="G3184" i="107"/>
  <c r="G3183" i="107"/>
  <c r="G3182" i="107"/>
  <c r="G3181" i="107"/>
  <c r="G3180" i="107"/>
  <c r="G3179" i="107"/>
  <c r="G3178" i="107"/>
  <c r="G3177" i="107"/>
  <c r="G3176" i="107"/>
  <c r="G3175" i="107"/>
  <c r="G3174" i="107"/>
  <c r="G3173" i="107"/>
  <c r="G3172" i="107"/>
  <c r="G3171" i="107"/>
  <c r="G3170" i="107"/>
  <c r="G3169" i="107"/>
  <c r="G3168" i="107"/>
  <c r="G3167" i="107"/>
  <c r="G3166" i="107"/>
  <c r="G3165" i="107"/>
  <c r="G3164" i="107"/>
  <c r="G3163" i="107"/>
  <c r="G3162" i="107"/>
  <c r="G3161" i="107"/>
  <c r="G3160" i="107"/>
  <c r="G3159" i="107"/>
  <c r="G3158" i="107"/>
  <c r="G3157" i="107"/>
  <c r="G3156" i="107"/>
  <c r="G3155" i="107"/>
  <c r="G3154" i="107"/>
  <c r="G3153" i="107"/>
  <c r="G3152" i="107"/>
  <c r="G3151" i="107"/>
  <c r="G3150" i="107"/>
  <c r="G3149" i="107"/>
  <c r="G3148" i="107"/>
  <c r="G3147" i="107"/>
  <c r="G3146" i="107"/>
  <c r="G3145" i="107"/>
  <c r="G3144" i="107"/>
  <c r="G3143" i="107"/>
  <c r="G3142" i="107"/>
  <c r="G3141" i="107"/>
  <c r="G3140" i="107"/>
  <c r="G3139" i="107"/>
  <c r="G3138" i="107"/>
  <c r="G3137" i="107"/>
  <c r="G3136" i="107"/>
  <c r="G3135" i="107"/>
  <c r="G3134" i="107"/>
  <c r="G3133" i="107"/>
  <c r="G3132" i="107"/>
  <c r="G3131" i="107"/>
  <c r="G3130" i="107"/>
  <c r="G3129" i="107"/>
  <c r="G3128" i="107"/>
  <c r="G3127" i="107"/>
  <c r="G3126" i="107"/>
  <c r="G3125" i="107"/>
  <c r="G3124" i="107"/>
  <c r="G3123" i="107"/>
  <c r="G3122" i="107"/>
  <c r="G3121" i="107"/>
  <c r="G3120" i="107"/>
  <c r="G3119" i="107"/>
  <c r="G3118" i="107"/>
  <c r="G3117" i="107"/>
  <c r="G3116" i="107"/>
  <c r="G3115" i="107"/>
  <c r="G3114" i="107"/>
  <c r="G3113" i="107"/>
  <c r="G3112" i="107"/>
  <c r="G3111" i="107"/>
  <c r="G3110" i="107"/>
  <c r="G3109" i="107"/>
  <c r="G3108" i="107"/>
  <c r="G3107" i="107"/>
  <c r="G3106" i="107"/>
  <c r="G3105" i="107"/>
  <c r="G3104" i="107"/>
  <c r="G3103" i="107"/>
  <c r="G3102" i="107"/>
  <c r="G3101" i="107"/>
  <c r="G3100" i="107"/>
  <c r="G3099" i="107"/>
  <c r="G3098" i="107"/>
  <c r="G3097" i="107"/>
  <c r="G3096" i="107"/>
  <c r="G3095" i="107"/>
  <c r="G3094" i="107"/>
  <c r="G3093" i="107"/>
  <c r="G3092" i="107"/>
  <c r="G3091" i="107"/>
  <c r="G3090" i="107"/>
  <c r="G3089" i="107"/>
  <c r="G3088" i="107"/>
  <c r="G3087" i="107"/>
  <c r="G3086" i="107"/>
  <c r="G3085" i="107"/>
  <c r="G3084" i="107"/>
  <c r="G3083" i="107"/>
  <c r="G3082" i="107"/>
  <c r="G3081" i="107"/>
  <c r="G3080" i="107"/>
  <c r="G3079" i="107"/>
  <c r="G3078" i="107"/>
  <c r="G3077" i="107"/>
  <c r="G3076" i="107"/>
  <c r="G3075" i="107"/>
  <c r="G3074" i="107"/>
  <c r="G3073" i="107"/>
  <c r="G3072" i="107"/>
  <c r="G3071" i="107"/>
  <c r="G3070" i="107"/>
  <c r="G3069" i="107"/>
  <c r="G3068" i="107"/>
  <c r="G3067" i="107"/>
  <c r="G3066" i="107"/>
  <c r="G3065" i="107"/>
  <c r="G3064" i="107"/>
  <c r="G3063" i="107"/>
  <c r="G3062" i="107"/>
  <c r="G3061" i="107"/>
  <c r="G3060" i="107"/>
  <c r="G3059" i="107"/>
  <c r="G3058" i="107"/>
  <c r="G3057" i="107"/>
  <c r="G3056" i="107"/>
  <c r="G3055" i="107"/>
  <c r="G3054" i="107"/>
  <c r="G3053" i="107"/>
  <c r="G3052" i="107"/>
  <c r="G3051" i="107"/>
  <c r="G3050" i="107"/>
  <c r="G3049" i="107"/>
  <c r="G3048" i="107"/>
  <c r="G3047" i="107"/>
  <c r="G3046" i="107"/>
  <c r="G3045" i="107"/>
  <c r="G3044" i="107"/>
  <c r="G3043" i="107"/>
  <c r="G3042" i="107"/>
  <c r="G3041" i="107"/>
  <c r="G3040" i="107"/>
  <c r="G3039" i="107"/>
  <c r="G3038" i="107"/>
  <c r="G3037" i="107"/>
  <c r="G3036" i="107"/>
  <c r="G3035" i="107"/>
  <c r="G3034" i="107"/>
  <c r="G3033" i="107"/>
  <c r="G3032" i="107"/>
  <c r="G3031" i="107"/>
  <c r="G3030" i="107"/>
  <c r="G3029" i="107"/>
  <c r="G3028" i="107"/>
  <c r="G3027" i="107"/>
  <c r="G3026" i="107"/>
  <c r="G3025" i="107"/>
  <c r="G3024" i="107"/>
  <c r="G3023" i="107"/>
  <c r="G3022" i="107"/>
  <c r="G3021" i="107"/>
  <c r="G3020" i="107"/>
  <c r="G3019" i="107"/>
  <c r="G3018" i="107"/>
  <c r="G3017" i="107"/>
  <c r="G3016" i="107"/>
  <c r="G3015" i="107"/>
  <c r="G3014" i="107"/>
  <c r="G3013" i="107"/>
  <c r="G3012" i="107"/>
  <c r="G3011" i="107"/>
  <c r="G3010" i="107"/>
  <c r="G3009" i="107"/>
  <c r="G3008" i="107"/>
  <c r="G3007" i="107"/>
  <c r="G3006" i="107"/>
  <c r="G3005" i="107"/>
  <c r="G3004" i="107"/>
  <c r="G3003" i="107"/>
  <c r="G3002" i="107"/>
  <c r="G3001" i="107"/>
  <c r="G3000" i="107"/>
  <c r="G2999" i="107"/>
  <c r="G2998" i="107"/>
  <c r="G2997" i="107"/>
  <c r="G2996" i="107"/>
  <c r="G2995" i="107"/>
  <c r="G2994" i="107"/>
  <c r="G2993" i="107"/>
  <c r="G2992" i="107"/>
  <c r="G2991" i="107"/>
  <c r="G2990" i="107"/>
  <c r="G2989" i="107"/>
  <c r="G2988" i="107"/>
  <c r="G2987" i="107"/>
  <c r="G2986" i="107"/>
  <c r="G2985" i="107"/>
  <c r="G2984" i="107"/>
  <c r="G2983" i="107"/>
  <c r="G2982" i="107"/>
  <c r="G2981" i="107"/>
  <c r="G2980" i="107"/>
  <c r="G2979" i="107"/>
  <c r="G2978" i="107"/>
  <c r="G2977" i="107"/>
  <c r="G2976" i="107"/>
  <c r="G2975" i="107"/>
  <c r="G2974" i="107"/>
  <c r="G2973" i="107"/>
  <c r="G2972" i="107"/>
  <c r="G2971" i="107"/>
  <c r="G2970" i="107"/>
  <c r="G2969" i="107"/>
  <c r="G2968" i="107"/>
  <c r="G2967" i="107"/>
  <c r="G2966" i="107"/>
  <c r="G2965" i="107"/>
  <c r="G2964" i="107"/>
  <c r="G2963" i="107"/>
  <c r="G2962" i="107"/>
  <c r="G2961" i="107"/>
  <c r="G2960" i="107"/>
  <c r="G2959" i="107"/>
  <c r="G2958" i="107"/>
  <c r="G2957" i="107"/>
  <c r="G2956" i="107"/>
  <c r="G2955" i="107"/>
  <c r="G2954" i="107"/>
  <c r="G2953" i="107"/>
  <c r="G2952" i="107"/>
  <c r="G2951" i="107"/>
  <c r="G2950" i="107"/>
  <c r="G2949" i="107"/>
  <c r="G2948" i="107"/>
  <c r="G2947" i="107"/>
  <c r="G2946" i="107"/>
  <c r="G2945" i="107"/>
  <c r="G2944" i="107"/>
  <c r="G2943" i="107"/>
  <c r="G2942" i="107"/>
  <c r="G2941" i="107"/>
  <c r="G2940" i="107"/>
  <c r="G2939" i="107"/>
  <c r="G2938" i="107"/>
  <c r="G2937" i="107"/>
  <c r="G2936" i="107"/>
  <c r="G2935" i="107"/>
  <c r="G2934" i="107"/>
  <c r="G2933" i="107"/>
  <c r="G2932" i="107"/>
  <c r="G2931" i="107"/>
  <c r="G2930" i="107"/>
  <c r="G2929" i="107"/>
  <c r="G2928" i="107"/>
  <c r="G2927" i="107"/>
  <c r="G2926" i="107"/>
  <c r="G2925" i="107"/>
  <c r="G2924" i="107"/>
  <c r="G2923" i="107"/>
  <c r="G2922" i="107"/>
  <c r="G2921" i="107"/>
  <c r="G2920" i="107"/>
  <c r="G2919" i="107"/>
  <c r="G2918" i="107"/>
  <c r="G2917" i="107"/>
  <c r="G2916" i="107"/>
  <c r="G2915" i="107"/>
  <c r="G2914" i="107"/>
  <c r="G2913" i="107"/>
  <c r="G2912" i="107"/>
  <c r="G2911" i="107"/>
  <c r="G2910" i="107"/>
  <c r="G2909" i="107"/>
  <c r="G2908" i="107"/>
  <c r="G2907" i="107"/>
  <c r="G2906" i="107"/>
  <c r="G2905" i="107"/>
  <c r="G2904" i="107"/>
  <c r="G2903" i="107"/>
  <c r="G2902" i="107"/>
  <c r="G2901" i="107"/>
  <c r="G2900" i="107"/>
  <c r="G2899" i="107"/>
  <c r="G2898" i="107"/>
  <c r="G2897" i="107"/>
  <c r="G2896" i="107"/>
  <c r="G2895" i="107"/>
  <c r="G2894" i="107"/>
  <c r="G2893" i="107"/>
  <c r="G2892" i="107"/>
  <c r="G2891" i="107"/>
  <c r="G2890" i="107"/>
  <c r="G2889" i="107"/>
  <c r="G2888" i="107"/>
  <c r="G2887" i="107"/>
  <c r="G2886" i="107"/>
  <c r="G2885" i="107"/>
  <c r="G2884" i="107"/>
  <c r="G2883" i="107"/>
  <c r="G2882" i="107"/>
  <c r="G2881" i="107"/>
  <c r="G2880" i="107"/>
  <c r="G2879" i="107"/>
  <c r="G2878" i="107"/>
  <c r="G2877" i="107"/>
  <c r="G2876" i="107"/>
  <c r="G2875" i="107"/>
  <c r="G2874" i="107"/>
  <c r="G2873" i="107"/>
  <c r="G2872" i="107"/>
  <c r="G2871" i="107"/>
  <c r="G2870" i="107"/>
  <c r="G2869" i="107"/>
  <c r="G2868" i="107"/>
  <c r="G2867" i="107"/>
  <c r="G2866" i="107"/>
  <c r="G2865" i="107"/>
  <c r="G2864" i="107"/>
  <c r="G2863" i="107"/>
  <c r="G2862" i="107"/>
  <c r="G2861" i="107"/>
  <c r="G2860" i="107"/>
  <c r="G2859" i="107"/>
  <c r="G2858" i="107"/>
  <c r="G2857" i="107"/>
  <c r="G2856" i="107"/>
  <c r="G2855" i="107"/>
  <c r="G2854" i="107"/>
  <c r="G2853" i="107"/>
  <c r="G2852" i="107"/>
  <c r="G2851" i="107"/>
  <c r="G2850" i="107"/>
  <c r="G2849" i="107"/>
  <c r="G2848" i="107"/>
  <c r="G2847" i="107"/>
  <c r="G2846" i="107"/>
  <c r="G2845" i="107"/>
  <c r="G2844" i="107"/>
  <c r="G2843" i="107"/>
  <c r="G2842" i="107"/>
  <c r="G2841" i="107"/>
  <c r="G2840" i="107"/>
  <c r="G2839" i="107"/>
  <c r="G2838" i="107"/>
  <c r="G2837" i="107"/>
  <c r="G2836" i="107"/>
  <c r="G2835" i="107"/>
  <c r="G2834" i="107"/>
  <c r="G2833" i="107"/>
  <c r="G2832" i="107"/>
  <c r="G2831" i="107"/>
  <c r="G2830" i="107"/>
  <c r="G2829" i="107"/>
  <c r="G2828" i="107"/>
  <c r="G2827" i="107"/>
  <c r="G2826" i="107"/>
  <c r="G2825" i="107"/>
  <c r="G2824" i="107"/>
  <c r="G2823" i="107"/>
  <c r="G2822" i="107"/>
  <c r="G2821" i="107"/>
  <c r="G2820" i="107"/>
  <c r="G2819" i="107"/>
  <c r="G2818" i="107"/>
  <c r="G2817" i="107"/>
  <c r="G2816" i="107"/>
  <c r="G2815" i="107"/>
  <c r="G2814" i="107"/>
  <c r="G2813" i="107"/>
  <c r="G2812" i="107"/>
  <c r="G2811" i="107"/>
  <c r="G2810" i="107"/>
  <c r="G2809" i="107"/>
  <c r="G2808" i="107"/>
  <c r="G2807" i="107"/>
  <c r="G2806" i="107"/>
  <c r="G2805" i="107"/>
  <c r="G2804" i="107"/>
  <c r="G2803" i="107"/>
  <c r="G2802" i="107"/>
  <c r="G2801" i="107"/>
  <c r="G2800" i="107"/>
  <c r="G2799" i="107"/>
  <c r="G2798" i="107"/>
  <c r="G2797" i="107"/>
  <c r="G2796" i="107"/>
  <c r="G2795" i="107"/>
  <c r="G2794" i="107"/>
  <c r="G2793" i="107"/>
  <c r="G2792" i="107"/>
  <c r="G2791" i="107"/>
  <c r="G2790" i="107"/>
  <c r="G2789" i="107"/>
  <c r="G2788" i="107"/>
  <c r="G2787" i="107"/>
  <c r="G2786" i="107"/>
  <c r="G2785" i="107"/>
  <c r="G2784" i="107"/>
  <c r="G2783" i="107"/>
  <c r="G2782" i="107"/>
  <c r="G2781" i="107"/>
  <c r="G2780" i="107"/>
  <c r="G2779" i="107"/>
  <c r="G2778" i="107"/>
  <c r="G2777" i="107"/>
  <c r="G2776" i="107"/>
  <c r="G2775" i="107"/>
  <c r="G2774" i="107"/>
  <c r="G2773" i="107"/>
  <c r="G2772" i="107"/>
  <c r="G2771" i="107"/>
  <c r="G2770" i="107"/>
  <c r="G2769" i="107"/>
  <c r="G2768" i="107"/>
  <c r="G2767" i="107"/>
  <c r="G2766" i="107"/>
  <c r="G2765" i="107"/>
  <c r="G2764" i="107"/>
  <c r="G2763" i="107"/>
  <c r="G2762" i="107"/>
  <c r="G2761" i="107"/>
  <c r="G2760" i="107"/>
  <c r="G2759" i="107"/>
  <c r="G2758" i="107"/>
  <c r="G2757" i="107"/>
  <c r="G2756" i="107"/>
  <c r="G2755" i="107"/>
  <c r="G2754" i="107"/>
  <c r="G2753" i="107"/>
  <c r="G2752" i="107"/>
  <c r="G2751" i="107"/>
  <c r="G2750" i="107"/>
  <c r="G2749" i="107"/>
  <c r="G2748" i="107"/>
  <c r="G2747" i="107"/>
  <c r="G2746" i="107"/>
  <c r="G2745" i="107"/>
  <c r="G2744" i="107"/>
  <c r="G2743" i="107"/>
  <c r="G2742" i="107"/>
  <c r="G2741" i="107"/>
  <c r="G2740" i="107"/>
  <c r="G2739" i="107"/>
  <c r="G2738" i="107"/>
  <c r="G2737" i="107"/>
  <c r="G2736" i="107"/>
  <c r="G2735" i="107"/>
  <c r="G2734" i="107"/>
  <c r="G2733" i="107"/>
  <c r="G2732" i="107"/>
  <c r="G2731" i="107"/>
  <c r="G2730" i="107"/>
  <c r="G2729" i="107"/>
  <c r="G2728" i="107"/>
  <c r="G2727" i="107"/>
  <c r="G2726" i="107"/>
  <c r="G2725" i="107"/>
  <c r="G2724" i="107"/>
  <c r="G2723" i="107"/>
  <c r="G2722" i="107"/>
  <c r="G2721" i="107"/>
  <c r="G2720" i="107"/>
  <c r="G2719" i="107"/>
  <c r="G2718" i="107"/>
  <c r="G2717" i="107"/>
  <c r="G2716" i="107"/>
  <c r="G2715" i="107"/>
  <c r="G2714" i="107"/>
  <c r="G2713" i="107"/>
  <c r="G2712" i="107"/>
  <c r="G2711" i="107"/>
  <c r="G2710" i="107"/>
  <c r="G2709" i="107"/>
  <c r="G2708" i="107"/>
  <c r="G2707" i="107"/>
  <c r="G2706" i="107"/>
  <c r="G2705" i="107"/>
  <c r="G2704" i="107"/>
  <c r="G2703" i="107"/>
  <c r="G2702" i="107"/>
  <c r="G2701" i="107"/>
  <c r="G2700" i="107"/>
  <c r="G2699" i="107"/>
  <c r="G2698" i="107"/>
  <c r="G2697" i="107"/>
  <c r="G2696" i="107"/>
  <c r="G2695" i="107"/>
  <c r="G2694" i="107"/>
  <c r="G2693" i="107"/>
  <c r="G2692" i="107"/>
  <c r="G2691" i="107"/>
  <c r="G2690" i="107"/>
  <c r="G2689" i="107"/>
  <c r="G2688" i="107"/>
  <c r="G2687" i="107"/>
  <c r="G2686" i="107"/>
  <c r="G2685" i="107"/>
  <c r="G2684" i="107"/>
  <c r="G2683" i="107"/>
  <c r="G2682" i="107"/>
  <c r="G2681" i="107"/>
  <c r="G2680" i="107"/>
  <c r="G2679" i="107"/>
  <c r="G2678" i="107"/>
  <c r="G2677" i="107"/>
  <c r="G2676" i="107"/>
  <c r="G2675" i="107"/>
  <c r="G2674" i="107"/>
  <c r="G2673" i="107"/>
  <c r="G2672" i="107"/>
  <c r="G2671" i="107"/>
  <c r="G2670" i="107"/>
  <c r="G2669" i="107"/>
  <c r="G2668" i="107"/>
  <c r="G2667" i="107"/>
  <c r="G2666" i="107"/>
  <c r="G2665" i="107"/>
  <c r="G2664" i="107"/>
  <c r="G2663" i="107"/>
  <c r="G2662" i="107"/>
  <c r="G2661" i="107"/>
  <c r="G2660" i="107"/>
  <c r="G2659" i="107"/>
  <c r="G2658" i="107"/>
  <c r="G2657" i="107"/>
  <c r="G2656" i="107"/>
  <c r="G2655" i="107"/>
  <c r="G2654" i="107"/>
  <c r="G2653" i="107"/>
  <c r="G2652" i="107"/>
  <c r="G2651" i="107"/>
  <c r="G2650" i="107"/>
  <c r="G2649" i="107"/>
  <c r="G2648" i="107"/>
  <c r="G2647" i="107"/>
  <c r="G2646" i="107"/>
  <c r="G2645" i="107"/>
  <c r="G2644" i="107"/>
  <c r="G2643" i="107"/>
  <c r="G2642" i="107"/>
  <c r="G2641" i="107"/>
  <c r="G2640" i="107"/>
  <c r="G2639" i="107"/>
  <c r="G2638" i="107"/>
  <c r="G2637" i="107"/>
  <c r="G2636" i="107"/>
  <c r="G2635" i="107"/>
  <c r="G2634" i="107"/>
  <c r="G2633" i="107"/>
  <c r="G2632" i="107"/>
  <c r="G2631" i="107"/>
  <c r="G2630" i="107"/>
  <c r="G2629" i="107"/>
  <c r="G2628" i="107"/>
  <c r="G2627" i="107"/>
  <c r="G2626" i="107"/>
  <c r="G2625" i="107"/>
  <c r="G2624" i="107"/>
  <c r="G2623" i="107"/>
  <c r="G2622" i="107"/>
  <c r="G2621" i="107"/>
  <c r="G2620" i="107"/>
  <c r="G2619" i="107"/>
  <c r="G2618" i="107"/>
  <c r="G2617" i="107"/>
  <c r="G2616" i="107"/>
  <c r="G2615" i="107"/>
  <c r="G2614" i="107"/>
  <c r="G2613" i="107"/>
  <c r="G2612" i="107"/>
  <c r="G2611" i="107"/>
  <c r="G2610" i="107"/>
  <c r="G2609" i="107"/>
  <c r="G2608" i="107"/>
  <c r="G2607" i="107"/>
  <c r="G2606" i="107"/>
  <c r="G2605" i="107"/>
  <c r="G2604" i="107"/>
  <c r="G2603" i="107"/>
  <c r="G2602" i="107"/>
  <c r="G2601" i="107"/>
  <c r="G2600" i="107"/>
  <c r="G2599" i="107"/>
  <c r="G2598" i="107"/>
  <c r="G2597" i="107"/>
  <c r="G2596" i="107"/>
  <c r="G2595" i="107"/>
  <c r="G2594" i="107"/>
  <c r="G2593" i="107"/>
  <c r="G2592" i="107"/>
  <c r="G2591" i="107"/>
  <c r="G2590" i="107"/>
  <c r="G2589" i="107"/>
  <c r="G2588" i="107"/>
  <c r="G2587" i="107"/>
  <c r="G2586" i="107"/>
  <c r="G2585" i="107"/>
  <c r="G2584" i="107"/>
  <c r="G2583" i="107"/>
  <c r="G2582" i="107"/>
  <c r="G2581" i="107"/>
  <c r="G2580" i="107"/>
  <c r="G2579" i="107"/>
  <c r="G2578" i="107"/>
  <c r="G2577" i="107"/>
  <c r="G2576" i="107"/>
  <c r="G2575" i="107"/>
  <c r="G2574" i="107"/>
  <c r="G2573" i="107"/>
  <c r="G2572" i="107"/>
  <c r="G2571" i="107"/>
  <c r="G2570" i="107"/>
  <c r="G2569" i="107"/>
  <c r="G2568" i="107"/>
  <c r="G2567" i="107"/>
  <c r="G2566" i="107"/>
  <c r="G2565" i="107"/>
  <c r="G2564" i="107"/>
  <c r="G2563" i="107"/>
  <c r="G2562" i="107"/>
  <c r="G2561" i="107"/>
  <c r="G2560" i="107"/>
  <c r="G2559" i="107"/>
  <c r="G2558" i="107"/>
  <c r="G2557" i="107"/>
  <c r="G2556" i="107"/>
  <c r="G2555" i="107"/>
  <c r="G2554" i="107"/>
  <c r="G2553" i="107"/>
  <c r="G2552" i="107"/>
  <c r="G2551" i="107"/>
  <c r="G2550" i="107"/>
  <c r="G2549" i="107"/>
  <c r="G2548" i="107"/>
  <c r="G2547" i="107"/>
  <c r="G2546" i="107"/>
  <c r="G2545" i="107"/>
  <c r="G2544" i="107"/>
  <c r="G2543" i="107"/>
  <c r="G2542" i="107"/>
  <c r="G2541" i="107"/>
  <c r="G2540" i="107"/>
  <c r="G2539" i="107"/>
  <c r="G2538" i="107"/>
  <c r="G2537" i="107"/>
  <c r="G2536" i="107"/>
  <c r="G2535" i="107"/>
  <c r="G2534" i="107"/>
  <c r="G2533" i="107"/>
  <c r="G2532" i="107"/>
  <c r="G2531" i="107"/>
  <c r="G2530" i="107"/>
  <c r="G2529" i="107"/>
  <c r="G2528" i="107"/>
  <c r="G2527" i="107"/>
  <c r="G2526" i="107"/>
  <c r="G2525" i="107"/>
  <c r="G2524" i="107"/>
  <c r="G2523" i="107"/>
  <c r="G2522" i="107"/>
  <c r="G2521" i="107"/>
  <c r="G2520" i="107"/>
  <c r="G2519" i="107"/>
  <c r="G2518" i="107"/>
  <c r="G2517" i="107"/>
  <c r="G2516" i="107"/>
  <c r="G2515" i="107"/>
  <c r="G2514" i="107"/>
  <c r="G2513" i="107"/>
  <c r="G2512" i="107"/>
  <c r="G2511" i="107"/>
  <c r="G2510" i="107"/>
  <c r="G2509" i="107"/>
  <c r="G2508" i="107"/>
  <c r="G2507" i="107"/>
  <c r="G2506" i="107"/>
  <c r="G2505" i="107"/>
  <c r="G2504" i="107"/>
  <c r="G2503" i="107"/>
  <c r="G2502" i="107"/>
  <c r="G2501" i="107"/>
  <c r="G2500" i="107"/>
  <c r="G2499" i="107"/>
  <c r="G2498" i="107"/>
  <c r="G2497" i="107"/>
  <c r="G2496" i="107"/>
  <c r="G2495" i="107"/>
  <c r="G2494" i="107"/>
  <c r="G2493" i="107"/>
  <c r="G2492" i="107"/>
  <c r="G2491" i="107"/>
  <c r="G2490" i="107"/>
  <c r="G2489" i="107"/>
  <c r="G2488" i="107"/>
  <c r="G2487" i="107"/>
  <c r="G2486" i="107"/>
  <c r="G2485" i="107"/>
  <c r="G2484" i="107"/>
  <c r="G2483" i="107"/>
  <c r="G2482" i="107"/>
  <c r="G2481" i="107"/>
  <c r="G2480" i="107"/>
  <c r="G2479" i="107"/>
  <c r="G2478" i="107"/>
  <c r="G2477" i="107"/>
  <c r="G2476" i="107"/>
  <c r="G2475" i="107"/>
  <c r="G2474" i="107"/>
  <c r="G2473" i="107"/>
  <c r="G2472" i="107"/>
  <c r="G2471" i="107"/>
  <c r="G2470" i="107"/>
  <c r="G2469" i="107"/>
  <c r="G2468" i="107"/>
  <c r="G2467" i="107"/>
  <c r="G2466" i="107"/>
  <c r="G2465" i="107"/>
  <c r="G2464" i="107"/>
  <c r="G2463" i="107"/>
  <c r="G2462" i="107"/>
  <c r="G2461" i="107"/>
  <c r="G2460" i="107"/>
  <c r="G2459" i="107"/>
  <c r="G2458" i="107"/>
  <c r="G2457" i="107"/>
  <c r="G2456" i="107"/>
  <c r="G2455" i="107"/>
  <c r="G2454" i="107"/>
  <c r="G2453" i="107"/>
  <c r="G2452" i="107"/>
  <c r="G2451" i="107"/>
  <c r="G2450" i="107"/>
  <c r="G2449" i="107"/>
  <c r="G2448" i="107"/>
  <c r="G2447" i="107"/>
  <c r="G2446" i="107"/>
  <c r="G2445" i="107"/>
  <c r="G2444" i="107"/>
  <c r="G2443" i="107"/>
  <c r="G2442" i="107"/>
  <c r="G2441" i="107"/>
  <c r="G2440" i="107"/>
  <c r="G2439" i="107"/>
  <c r="G2438" i="107"/>
  <c r="G2437" i="107"/>
  <c r="G2436" i="107"/>
  <c r="G2435" i="107"/>
  <c r="G2434" i="107"/>
  <c r="G2433" i="107"/>
  <c r="G2432" i="107"/>
  <c r="G2431" i="107"/>
  <c r="G2430" i="107"/>
  <c r="G2429" i="107"/>
  <c r="G2428" i="107"/>
  <c r="G2427" i="107"/>
  <c r="G2426" i="107"/>
  <c r="G2425" i="107"/>
  <c r="G2424" i="107"/>
  <c r="G2423" i="107"/>
  <c r="G2422" i="107"/>
  <c r="G2421" i="107"/>
  <c r="G2420" i="107"/>
  <c r="G2419" i="107"/>
  <c r="G2418" i="107"/>
  <c r="G2417" i="107"/>
  <c r="G2416" i="107"/>
  <c r="G2415" i="107"/>
  <c r="G2414" i="107"/>
  <c r="G2413" i="107"/>
  <c r="G2412" i="107"/>
  <c r="G2411" i="107"/>
  <c r="G2410" i="107"/>
  <c r="G2409" i="107"/>
  <c r="G2408" i="107"/>
  <c r="G2407" i="107"/>
  <c r="G2406" i="107"/>
  <c r="G2405" i="107"/>
  <c r="G2404" i="107"/>
  <c r="G2403" i="107"/>
  <c r="G2402" i="107"/>
  <c r="G2401" i="107"/>
  <c r="G2400" i="107"/>
  <c r="G2399" i="107"/>
  <c r="G2398" i="107"/>
  <c r="G2397" i="107"/>
  <c r="G2396" i="107"/>
  <c r="G2395" i="107"/>
  <c r="G2394" i="107"/>
  <c r="G2393" i="107"/>
  <c r="G2392" i="107"/>
  <c r="G2391" i="107"/>
  <c r="G2390" i="107"/>
  <c r="G2389" i="107"/>
  <c r="G2388" i="107"/>
  <c r="G2387" i="107"/>
  <c r="G2386" i="107"/>
  <c r="G2385" i="107"/>
  <c r="G2384" i="107"/>
  <c r="G2383" i="107"/>
  <c r="G2382" i="107"/>
  <c r="G2381" i="107"/>
  <c r="G2380" i="107"/>
  <c r="G2379" i="107"/>
  <c r="G2378" i="107"/>
  <c r="G2377" i="107"/>
  <c r="G2376" i="107"/>
  <c r="G2375" i="107"/>
  <c r="G2374" i="107"/>
  <c r="G2373" i="107"/>
  <c r="G2372" i="107"/>
  <c r="G2371" i="107"/>
  <c r="G2370" i="107"/>
  <c r="G2369" i="107"/>
  <c r="G2368" i="107"/>
  <c r="G2367" i="107"/>
  <c r="G2366" i="107"/>
  <c r="G2365" i="107"/>
  <c r="G2364" i="107"/>
  <c r="G2363" i="107"/>
  <c r="G2362" i="107"/>
  <c r="G2361" i="107"/>
  <c r="G2360" i="107"/>
  <c r="G2359" i="107"/>
  <c r="G2358" i="107"/>
  <c r="G2357" i="107"/>
  <c r="G2356" i="107"/>
  <c r="G2355" i="107"/>
  <c r="G2354" i="107"/>
  <c r="G2353" i="107"/>
  <c r="G2352" i="107"/>
  <c r="G2351" i="107"/>
  <c r="G2350" i="107"/>
  <c r="G2349" i="107"/>
  <c r="G2348" i="107"/>
  <c r="G2347" i="107"/>
  <c r="G2346" i="107"/>
  <c r="G2345" i="107"/>
  <c r="G2344" i="107"/>
  <c r="G2343" i="107"/>
  <c r="G2342" i="107"/>
  <c r="G2341" i="107"/>
  <c r="G2340" i="107"/>
  <c r="G2339" i="107"/>
  <c r="G2338" i="107"/>
  <c r="G2337" i="107"/>
  <c r="G2336" i="107"/>
  <c r="G2335" i="107"/>
  <c r="G2334" i="107"/>
  <c r="G2333" i="107"/>
  <c r="G2332" i="107"/>
  <c r="G2331" i="107"/>
  <c r="G2330" i="107"/>
  <c r="G2329" i="107"/>
  <c r="G2328" i="107"/>
  <c r="G2327" i="107"/>
  <c r="G2326" i="107"/>
  <c r="G2325" i="107"/>
  <c r="G2324" i="107"/>
  <c r="G2323" i="107"/>
  <c r="G2322" i="107"/>
  <c r="G2321" i="107"/>
  <c r="G2320" i="107"/>
  <c r="G2319" i="107"/>
  <c r="G2318" i="107"/>
  <c r="G2317" i="107"/>
  <c r="G2316" i="107"/>
  <c r="G2315" i="107"/>
  <c r="G2314" i="107"/>
  <c r="G2313" i="107"/>
  <c r="G2312" i="107"/>
  <c r="G2311" i="107"/>
  <c r="G2310" i="107"/>
  <c r="G2309" i="107"/>
  <c r="G2308" i="107"/>
  <c r="G2307" i="107"/>
  <c r="G2306" i="107"/>
  <c r="G2305" i="107"/>
  <c r="G2304" i="107"/>
  <c r="G2303" i="107"/>
  <c r="G2302" i="107"/>
  <c r="G2301" i="107"/>
  <c r="G2300" i="107"/>
  <c r="G2299" i="107"/>
  <c r="G2298" i="107"/>
  <c r="G2297" i="107"/>
  <c r="G2296" i="107"/>
  <c r="G2295" i="107"/>
  <c r="G2294" i="107"/>
  <c r="G2293" i="107"/>
  <c r="G2292" i="107"/>
  <c r="G2291" i="107"/>
  <c r="G2290" i="107"/>
  <c r="G2289" i="107"/>
  <c r="G2288" i="107"/>
  <c r="G2287" i="107"/>
  <c r="G2286" i="107"/>
  <c r="G2285" i="107"/>
  <c r="G2284" i="107"/>
  <c r="G2283" i="107"/>
  <c r="G2282" i="107"/>
  <c r="G2281" i="107"/>
  <c r="G2280" i="107"/>
  <c r="G2279" i="107"/>
  <c r="G2278" i="107"/>
  <c r="G2277" i="107"/>
  <c r="G2276" i="107"/>
  <c r="G2275" i="107"/>
  <c r="G2274" i="107"/>
  <c r="G2273" i="107"/>
  <c r="G2272" i="107"/>
  <c r="G2271" i="107"/>
  <c r="G2270" i="107"/>
  <c r="G2269" i="107"/>
  <c r="G2268" i="107"/>
  <c r="G2267" i="107"/>
  <c r="G2266" i="107"/>
  <c r="G2265" i="107"/>
  <c r="G2264" i="107"/>
  <c r="G2263" i="107"/>
  <c r="G2262" i="107"/>
  <c r="G2261" i="107"/>
  <c r="G2260" i="107"/>
  <c r="G2259" i="107"/>
  <c r="G2258" i="107"/>
  <c r="G2257" i="107"/>
  <c r="G2256" i="107"/>
  <c r="G2255" i="107"/>
  <c r="G2254" i="107"/>
  <c r="G2253" i="107"/>
  <c r="G2252" i="107"/>
  <c r="G2251" i="107"/>
  <c r="G2250" i="107"/>
  <c r="G2249" i="107"/>
  <c r="G2248" i="107"/>
  <c r="G2247" i="107"/>
  <c r="G2246" i="107"/>
  <c r="G2245" i="107"/>
  <c r="G2244" i="107"/>
  <c r="G2243" i="107"/>
  <c r="G2242" i="107"/>
  <c r="G2241" i="107"/>
  <c r="G2240" i="107"/>
  <c r="G2239" i="107"/>
  <c r="G2238" i="107"/>
  <c r="G2237" i="107"/>
  <c r="G2236" i="107"/>
  <c r="G2235" i="107"/>
  <c r="G2234" i="107"/>
  <c r="G2233" i="107"/>
  <c r="G2232" i="107"/>
  <c r="G2231" i="107"/>
  <c r="G2230" i="107"/>
  <c r="G2229" i="107"/>
  <c r="G2228" i="107"/>
  <c r="G2227" i="107"/>
  <c r="G2226" i="107"/>
  <c r="G2225" i="107"/>
  <c r="G2224" i="107"/>
  <c r="G2223" i="107"/>
  <c r="G2222" i="107"/>
  <c r="G2221" i="107"/>
  <c r="G2220" i="107"/>
  <c r="G2219" i="107"/>
  <c r="G2218" i="107"/>
  <c r="G2217" i="107"/>
  <c r="G2216" i="107"/>
  <c r="G2215" i="107"/>
  <c r="G2214" i="107"/>
  <c r="G2213" i="107"/>
  <c r="G2212" i="107"/>
  <c r="G2211" i="107"/>
  <c r="G2210" i="107"/>
  <c r="G2209" i="107"/>
  <c r="G2208" i="107"/>
  <c r="G2207" i="107"/>
  <c r="G2206" i="107"/>
  <c r="G2205" i="107"/>
  <c r="G2204" i="107"/>
  <c r="G2203" i="107"/>
  <c r="G2202" i="107"/>
  <c r="G2201" i="107"/>
  <c r="G2200" i="107"/>
  <c r="G2199" i="107"/>
  <c r="G2198" i="107"/>
  <c r="G2197" i="107"/>
  <c r="G2196" i="107"/>
  <c r="G2195" i="107"/>
  <c r="G2194" i="107"/>
  <c r="G2193" i="107"/>
  <c r="G2192" i="107"/>
  <c r="G2191" i="107"/>
  <c r="G2190" i="107"/>
  <c r="G2189" i="107"/>
  <c r="G2188" i="107"/>
  <c r="G2187" i="107"/>
  <c r="G2186" i="107"/>
  <c r="G2185" i="107"/>
  <c r="G2184" i="107"/>
  <c r="G2183" i="107"/>
  <c r="G2182" i="107"/>
  <c r="G2181" i="107"/>
  <c r="G2180" i="107"/>
  <c r="G2179" i="107"/>
  <c r="G2178" i="107"/>
  <c r="G2177" i="107"/>
  <c r="G2176" i="107"/>
  <c r="G2175" i="107"/>
  <c r="G2174" i="107"/>
  <c r="G2173" i="107"/>
  <c r="G2172" i="107"/>
  <c r="G2171" i="107"/>
  <c r="G2170" i="107"/>
  <c r="G2169" i="107"/>
  <c r="G2168" i="107"/>
  <c r="G2167" i="107"/>
  <c r="G2166" i="107"/>
  <c r="G2165" i="107"/>
  <c r="G2164" i="107"/>
  <c r="G2163" i="107"/>
  <c r="G2162" i="107"/>
  <c r="G2161" i="107"/>
  <c r="G2160" i="107"/>
  <c r="G2159" i="107"/>
  <c r="G2158" i="107"/>
  <c r="G2157" i="107"/>
  <c r="G2156" i="107"/>
  <c r="G2155" i="107"/>
  <c r="G2154" i="107"/>
  <c r="G2153" i="107"/>
  <c r="G2152" i="107"/>
  <c r="G2151" i="107"/>
  <c r="G2150" i="107"/>
  <c r="G2149" i="107"/>
  <c r="G2148" i="107"/>
  <c r="G2147" i="107"/>
  <c r="G2146" i="107"/>
  <c r="G2145" i="107"/>
  <c r="G2144" i="107"/>
  <c r="G2143" i="107"/>
  <c r="G2142" i="107"/>
  <c r="G2141" i="107"/>
  <c r="G2140" i="107"/>
  <c r="G2139" i="107"/>
  <c r="G2138" i="107"/>
  <c r="G2137" i="107"/>
  <c r="G2136" i="107"/>
  <c r="G2135" i="107"/>
  <c r="G2134" i="107"/>
  <c r="G2133" i="107"/>
  <c r="G2132" i="107"/>
  <c r="G2131" i="107"/>
  <c r="G2130" i="107"/>
  <c r="G2129" i="107"/>
  <c r="G2128" i="107"/>
  <c r="G2127" i="107"/>
  <c r="G2126" i="107"/>
  <c r="G2125" i="107"/>
  <c r="G2124" i="107"/>
  <c r="G2123" i="107"/>
  <c r="G2122" i="107"/>
  <c r="G2121" i="107"/>
  <c r="G2120" i="107"/>
  <c r="G2119" i="107"/>
  <c r="G2118" i="107"/>
  <c r="G2117" i="107"/>
  <c r="G2116" i="107"/>
  <c r="G2115" i="107"/>
  <c r="G2114" i="107"/>
  <c r="G2113" i="107"/>
  <c r="G2112" i="107"/>
  <c r="G2111" i="107"/>
  <c r="G2110" i="107"/>
  <c r="G2109" i="107"/>
  <c r="G2108" i="107"/>
  <c r="G2107" i="107"/>
  <c r="G2106" i="107"/>
  <c r="G2105" i="107"/>
  <c r="G2104" i="107"/>
  <c r="G2103" i="107"/>
  <c r="G2102" i="107"/>
  <c r="G2101" i="107"/>
  <c r="G2100" i="107"/>
  <c r="G2099" i="107"/>
  <c r="G2098" i="107"/>
  <c r="G2097" i="107"/>
  <c r="G2096" i="107"/>
  <c r="G2095" i="107"/>
  <c r="G2094" i="107"/>
  <c r="G2093" i="107"/>
  <c r="G2092" i="107"/>
  <c r="G2091" i="107"/>
  <c r="G2090" i="107"/>
  <c r="G2089" i="107"/>
  <c r="G2088" i="107"/>
  <c r="G2087" i="107"/>
  <c r="G2086" i="107"/>
  <c r="G2085" i="107"/>
  <c r="G2084" i="107"/>
  <c r="G2083" i="107"/>
  <c r="G2082" i="107"/>
  <c r="G2081" i="107"/>
  <c r="G2080" i="107"/>
  <c r="G2079" i="107"/>
  <c r="G2078" i="107"/>
  <c r="G2077" i="107"/>
  <c r="G2076" i="107"/>
  <c r="G2075" i="107"/>
  <c r="G2074" i="107"/>
  <c r="G2073" i="107"/>
  <c r="G2072" i="107"/>
  <c r="G2071" i="107"/>
  <c r="G2070" i="107"/>
  <c r="G2069" i="107"/>
  <c r="G2068" i="107"/>
  <c r="G2067" i="107"/>
  <c r="G2066" i="107"/>
  <c r="G2065" i="107"/>
  <c r="G2064" i="107"/>
  <c r="G2063" i="107"/>
  <c r="G2062" i="107"/>
  <c r="G2061" i="107"/>
  <c r="G2060" i="107"/>
  <c r="G2059" i="107"/>
  <c r="G2058" i="107"/>
  <c r="G2057" i="107"/>
  <c r="G2056" i="107"/>
  <c r="G2055" i="107"/>
  <c r="G2054" i="107"/>
  <c r="G2053" i="107"/>
  <c r="G2052" i="107"/>
  <c r="G2051" i="107"/>
  <c r="G2050" i="107"/>
  <c r="G2049" i="107"/>
  <c r="G2048" i="107"/>
  <c r="G2047" i="107"/>
  <c r="G2046" i="107"/>
  <c r="G2045" i="107"/>
  <c r="G2044" i="107"/>
  <c r="G2043" i="107"/>
  <c r="G2042" i="107"/>
  <c r="G2041" i="107"/>
  <c r="G2040" i="107"/>
  <c r="G2039" i="107"/>
  <c r="G2038" i="107"/>
  <c r="G2037" i="107"/>
  <c r="G2036" i="107"/>
  <c r="G2035" i="107"/>
  <c r="G2034" i="107"/>
  <c r="G2033" i="107"/>
  <c r="G2032" i="107"/>
  <c r="G2031" i="107"/>
  <c r="G2030" i="107"/>
  <c r="G2029" i="107"/>
  <c r="G2028" i="107"/>
  <c r="G2027" i="107"/>
  <c r="G2026" i="107"/>
  <c r="G2025" i="107"/>
  <c r="G2024" i="107"/>
  <c r="G2023" i="107"/>
  <c r="G2022" i="107"/>
  <c r="G2021" i="107"/>
  <c r="G2020" i="107"/>
  <c r="G2019" i="107"/>
  <c r="G2018" i="107"/>
  <c r="G2017" i="107"/>
  <c r="G2016" i="107"/>
  <c r="G2015" i="107"/>
  <c r="G2014" i="107"/>
  <c r="G2013" i="107"/>
  <c r="G2012" i="107"/>
  <c r="G2011" i="107"/>
  <c r="G2010" i="107"/>
  <c r="G2009" i="107"/>
  <c r="G2008" i="107"/>
  <c r="G2007" i="107"/>
  <c r="G2006" i="107"/>
  <c r="G2005" i="107"/>
  <c r="G2004" i="107"/>
  <c r="G2003" i="107"/>
  <c r="G2002" i="107"/>
  <c r="G2001" i="107"/>
  <c r="G2000" i="107"/>
  <c r="G1999" i="107"/>
  <c r="G1998" i="107"/>
  <c r="G1997" i="107"/>
  <c r="G1996" i="107"/>
  <c r="G1995" i="107"/>
  <c r="G1994" i="107"/>
  <c r="G1993" i="107"/>
  <c r="G1992" i="107"/>
  <c r="G1991" i="107"/>
  <c r="G1990" i="107"/>
  <c r="G1989" i="107"/>
  <c r="G1988" i="107"/>
  <c r="G1987" i="107"/>
  <c r="G1986" i="107"/>
  <c r="G1985" i="107"/>
  <c r="G1984" i="107"/>
  <c r="G1983" i="107"/>
  <c r="G1982" i="107"/>
  <c r="G1981" i="107"/>
  <c r="G1980" i="107"/>
  <c r="G1979" i="107"/>
  <c r="G1978" i="107"/>
  <c r="G1977" i="107"/>
  <c r="G1976" i="107"/>
  <c r="G1975" i="107"/>
  <c r="G1974" i="107"/>
  <c r="G1973" i="107"/>
  <c r="G1972" i="107"/>
  <c r="G1971" i="107"/>
  <c r="G1970" i="107"/>
  <c r="G1969" i="107"/>
  <c r="G1968" i="107"/>
  <c r="G1967" i="107"/>
  <c r="G1966" i="107"/>
  <c r="G1965" i="107"/>
  <c r="G1964" i="107"/>
  <c r="G1963" i="107"/>
  <c r="G1962" i="107"/>
  <c r="G1961" i="107"/>
  <c r="G1960" i="107"/>
  <c r="G1959" i="107"/>
  <c r="G1958" i="107"/>
  <c r="G1957" i="107"/>
  <c r="G1956" i="107"/>
  <c r="G1955" i="107"/>
  <c r="G1954" i="107"/>
  <c r="G1953" i="107"/>
  <c r="G1952" i="107"/>
  <c r="G1951" i="107"/>
  <c r="G1950" i="107"/>
  <c r="G1949" i="107"/>
  <c r="G1948" i="107"/>
  <c r="G1947" i="107"/>
  <c r="G1946" i="107"/>
  <c r="G1945" i="107"/>
  <c r="G1944" i="107"/>
  <c r="G1943" i="107"/>
  <c r="G1942" i="107"/>
  <c r="G1941" i="107"/>
  <c r="G1940" i="107"/>
  <c r="G1939" i="107"/>
  <c r="G1938" i="107"/>
  <c r="G1937" i="107"/>
  <c r="G1936" i="107"/>
  <c r="G1935" i="107"/>
  <c r="G1934" i="107"/>
  <c r="G1933" i="107"/>
  <c r="G1932" i="107"/>
  <c r="G1931" i="107"/>
  <c r="G1930" i="107"/>
  <c r="G1929" i="107"/>
  <c r="G1928" i="107"/>
  <c r="G1927" i="107"/>
  <c r="G1926" i="107"/>
  <c r="G1925" i="107"/>
  <c r="G1924" i="107"/>
  <c r="G1923" i="107"/>
  <c r="G1922" i="107"/>
  <c r="G1921" i="107"/>
  <c r="G1920" i="107"/>
  <c r="G1919" i="107"/>
  <c r="G1918" i="107"/>
  <c r="G1917" i="107"/>
  <c r="G1916" i="107"/>
  <c r="G1915" i="107"/>
  <c r="G1914" i="107"/>
  <c r="G1913" i="107"/>
  <c r="G1912" i="107"/>
  <c r="G1911" i="107"/>
  <c r="G1910" i="107"/>
  <c r="G1909" i="107"/>
  <c r="G1908" i="107"/>
  <c r="G1907" i="107"/>
  <c r="G1906" i="107"/>
  <c r="G1905" i="107"/>
  <c r="G1904" i="107"/>
  <c r="G1903" i="107"/>
  <c r="G1902" i="107"/>
  <c r="G1901" i="107"/>
  <c r="G1900" i="107"/>
  <c r="G1899" i="107"/>
  <c r="G1898" i="107"/>
  <c r="G1897" i="107"/>
  <c r="G1896" i="107"/>
  <c r="G1895" i="107"/>
  <c r="G1894" i="107"/>
  <c r="G1893" i="107"/>
  <c r="G1892" i="107"/>
  <c r="G1891" i="107"/>
  <c r="G1890" i="107"/>
  <c r="G1889" i="107"/>
  <c r="G1888" i="107"/>
  <c r="G1887" i="107"/>
  <c r="G1886" i="107"/>
  <c r="G1885" i="107"/>
  <c r="G1884" i="107"/>
  <c r="G1883" i="107"/>
  <c r="G1882" i="107"/>
  <c r="G1881" i="107"/>
  <c r="G1880" i="107"/>
  <c r="G1879" i="107"/>
  <c r="G1878" i="107"/>
  <c r="G1877" i="107"/>
  <c r="G1876" i="107"/>
  <c r="G1875" i="107"/>
  <c r="G1874" i="107"/>
  <c r="G1873" i="107"/>
  <c r="G1872" i="107"/>
  <c r="G1871" i="107"/>
  <c r="G1870" i="107"/>
  <c r="G1869" i="107"/>
  <c r="G1868" i="107"/>
  <c r="G1867" i="107"/>
  <c r="G1866" i="107"/>
  <c r="G1865" i="107"/>
  <c r="G1864" i="107"/>
  <c r="G1863" i="107"/>
  <c r="G1862" i="107"/>
  <c r="G1861" i="107"/>
  <c r="G1860" i="107"/>
  <c r="G1859" i="107"/>
  <c r="G1858" i="107"/>
  <c r="G1857" i="107"/>
  <c r="G1856" i="107"/>
  <c r="G1855" i="107"/>
  <c r="G1854" i="107"/>
  <c r="G1853" i="107"/>
  <c r="G1852" i="107"/>
  <c r="G1851" i="107"/>
  <c r="G1850" i="107"/>
  <c r="G1849" i="107"/>
  <c r="G1848" i="107"/>
  <c r="G1847" i="107"/>
  <c r="G1846" i="107"/>
  <c r="G1845" i="107"/>
  <c r="G1844" i="107"/>
  <c r="G1843" i="107"/>
  <c r="G1842" i="107"/>
  <c r="G1841" i="107"/>
  <c r="G1840" i="107"/>
  <c r="G1839" i="107"/>
  <c r="G1838" i="107"/>
  <c r="G1837" i="107"/>
  <c r="G1836" i="107"/>
  <c r="G1835" i="107"/>
  <c r="G1834" i="107"/>
  <c r="G1833" i="107"/>
  <c r="G1832" i="107"/>
  <c r="G1831" i="107"/>
  <c r="G1830" i="107"/>
  <c r="G1829" i="107"/>
  <c r="G1828" i="107"/>
  <c r="G1827" i="107"/>
  <c r="G1826" i="107"/>
  <c r="G1825" i="107"/>
  <c r="G1824" i="107"/>
  <c r="G1823" i="107"/>
  <c r="G1822" i="107"/>
  <c r="G1821" i="107"/>
  <c r="G1820" i="107"/>
  <c r="G1819" i="107"/>
  <c r="G1818" i="107"/>
  <c r="G1817" i="107"/>
  <c r="G1816" i="107"/>
  <c r="G1815" i="107"/>
  <c r="G1814" i="107"/>
  <c r="G1813" i="107"/>
  <c r="G1812" i="107"/>
  <c r="G1811" i="107"/>
  <c r="G1810" i="107"/>
  <c r="G1809" i="107"/>
  <c r="G1808" i="107"/>
  <c r="G1807" i="107"/>
  <c r="G1806" i="107"/>
  <c r="G1805" i="107"/>
  <c r="G1804" i="107"/>
  <c r="G1803" i="107"/>
  <c r="G1802" i="107"/>
  <c r="G1801" i="107"/>
  <c r="G1800" i="107"/>
  <c r="G1799" i="107"/>
  <c r="G1798" i="107"/>
  <c r="G1797" i="107"/>
  <c r="G1796" i="107"/>
  <c r="G1795" i="107"/>
  <c r="G1794" i="107"/>
  <c r="G1793" i="107"/>
  <c r="G1792" i="107"/>
  <c r="G1791" i="107"/>
  <c r="G1790" i="107"/>
  <c r="G1789" i="107"/>
  <c r="G1788" i="107"/>
  <c r="G1787" i="107"/>
  <c r="G1786" i="107"/>
  <c r="G1785" i="107"/>
  <c r="G1784" i="107"/>
  <c r="G1783" i="107"/>
  <c r="G1782" i="107"/>
  <c r="G1781" i="107"/>
  <c r="G1780" i="107"/>
  <c r="G1779" i="107"/>
  <c r="G1778" i="107"/>
  <c r="G1777" i="107"/>
  <c r="G1776" i="107"/>
  <c r="G1775" i="107"/>
  <c r="G1774" i="107"/>
  <c r="G1773" i="107"/>
  <c r="G1772" i="107"/>
  <c r="G1771" i="107"/>
  <c r="G1770" i="107"/>
  <c r="G1769" i="107"/>
  <c r="G1768" i="107"/>
  <c r="G1767" i="107"/>
  <c r="G1766" i="107"/>
  <c r="G1765" i="107"/>
  <c r="G1764" i="107"/>
  <c r="G1763" i="107"/>
  <c r="G1762" i="107"/>
  <c r="G1761" i="107"/>
  <c r="G1760" i="107"/>
  <c r="G1759" i="107"/>
  <c r="G1758" i="107"/>
  <c r="G1757" i="107"/>
  <c r="G1756" i="107"/>
  <c r="G1755" i="107"/>
  <c r="G1754" i="107"/>
  <c r="G1753" i="107"/>
  <c r="G1752" i="107"/>
  <c r="G1751" i="107"/>
  <c r="G1750" i="107"/>
  <c r="G1749" i="107"/>
  <c r="G1748" i="107"/>
  <c r="G1747" i="107"/>
  <c r="G1746" i="107"/>
  <c r="G1745" i="107"/>
  <c r="G1744" i="107"/>
  <c r="G1743" i="107"/>
  <c r="G1742" i="107"/>
  <c r="G1741" i="107"/>
  <c r="G1740" i="107"/>
  <c r="G1739" i="107"/>
  <c r="G1738" i="107"/>
  <c r="G1737" i="107"/>
  <c r="G1736" i="107"/>
  <c r="G1735" i="107"/>
  <c r="G1734" i="107"/>
  <c r="G1733" i="107"/>
  <c r="G1732" i="107"/>
  <c r="G1731" i="107"/>
  <c r="G1730" i="107"/>
  <c r="G1729" i="107"/>
  <c r="G1728" i="107"/>
  <c r="G1727" i="107"/>
  <c r="G1726" i="107"/>
  <c r="G1725" i="107"/>
  <c r="G1724" i="107"/>
  <c r="G1723" i="107"/>
  <c r="G1722" i="107"/>
  <c r="G1721" i="107"/>
  <c r="G1720" i="107"/>
  <c r="G1719" i="107"/>
  <c r="G1718" i="107"/>
  <c r="G1717" i="107"/>
  <c r="G1716" i="107"/>
  <c r="G1715" i="107"/>
  <c r="G1714" i="107"/>
  <c r="G1713" i="107"/>
  <c r="G1712" i="107"/>
  <c r="G1711" i="107"/>
  <c r="G1710" i="107"/>
  <c r="G1709" i="107"/>
  <c r="G1708" i="107"/>
  <c r="G1707" i="107"/>
  <c r="G1706" i="107"/>
  <c r="G1705" i="107"/>
  <c r="G1704" i="107"/>
  <c r="G1703" i="107"/>
  <c r="G1702" i="107"/>
  <c r="G1701" i="107"/>
  <c r="G1700" i="107"/>
  <c r="G1699" i="107"/>
  <c r="G1698" i="107"/>
  <c r="G1697" i="107"/>
  <c r="G1696" i="107"/>
  <c r="G1695" i="107"/>
  <c r="G1694" i="107"/>
  <c r="G1693" i="107"/>
  <c r="G1692" i="107"/>
  <c r="G1691" i="107"/>
  <c r="G1690" i="107"/>
  <c r="G1689" i="107"/>
  <c r="G1688" i="107"/>
  <c r="G1687" i="107"/>
  <c r="G1686" i="107"/>
  <c r="G1685" i="107"/>
  <c r="G1684" i="107"/>
  <c r="G1683" i="107"/>
  <c r="G1682" i="107"/>
  <c r="G1681" i="107"/>
  <c r="G1680" i="107"/>
  <c r="G1679" i="107"/>
  <c r="G1678" i="107"/>
  <c r="G1677" i="107"/>
  <c r="G1676" i="107"/>
  <c r="G1675" i="107"/>
  <c r="G1674" i="107"/>
  <c r="G1673" i="107"/>
  <c r="G1672" i="107"/>
  <c r="G1671" i="107"/>
  <c r="G1670" i="107"/>
  <c r="G1669" i="107"/>
  <c r="G1668" i="107"/>
  <c r="G1667" i="107"/>
  <c r="G1666" i="107"/>
  <c r="G1665" i="107"/>
  <c r="G1664" i="107"/>
  <c r="G1663" i="107"/>
  <c r="G1662" i="107"/>
  <c r="G1661" i="107"/>
  <c r="G1660" i="107"/>
  <c r="G1659" i="107"/>
  <c r="G1658" i="107"/>
  <c r="G1657" i="107"/>
  <c r="G1656" i="107"/>
  <c r="G1655" i="107"/>
  <c r="G1654" i="107"/>
  <c r="G1653" i="107"/>
  <c r="G1652" i="107"/>
  <c r="G1651" i="107"/>
  <c r="G1650" i="107"/>
  <c r="G1649" i="107"/>
  <c r="G1648" i="107"/>
  <c r="G1647" i="107"/>
  <c r="G1646" i="107"/>
  <c r="G1645" i="107"/>
  <c r="G1644" i="107"/>
  <c r="G1643" i="107"/>
  <c r="G1642" i="107"/>
  <c r="G1641" i="107"/>
  <c r="G1640" i="107"/>
  <c r="G1639" i="107"/>
  <c r="G1638" i="107"/>
  <c r="G1637" i="107"/>
  <c r="G1636" i="107"/>
  <c r="G1635" i="107"/>
  <c r="G1634" i="107"/>
  <c r="G1633" i="107"/>
  <c r="G1632" i="107"/>
  <c r="G1631" i="107"/>
  <c r="G1630" i="107"/>
  <c r="G1629" i="107"/>
  <c r="G1628" i="107"/>
  <c r="G1627" i="107"/>
  <c r="G1626" i="107"/>
  <c r="G1625" i="107"/>
  <c r="G1624" i="107"/>
  <c r="G1623" i="107"/>
  <c r="G1622" i="107"/>
  <c r="G1621" i="107"/>
  <c r="G1620" i="107"/>
  <c r="G1619" i="107"/>
  <c r="G1618" i="107"/>
  <c r="G1617" i="107"/>
  <c r="G1616" i="107"/>
  <c r="G1615" i="107"/>
  <c r="G1614" i="107"/>
  <c r="G1613" i="107"/>
  <c r="G1612" i="107"/>
  <c r="G1611" i="107"/>
  <c r="G1610" i="107"/>
  <c r="G1609" i="107"/>
  <c r="G1608" i="107"/>
  <c r="G1607" i="107"/>
  <c r="G1606" i="107"/>
  <c r="G1605" i="107"/>
  <c r="G1604" i="107"/>
  <c r="G1603" i="107"/>
  <c r="G1602" i="107"/>
  <c r="G1601" i="107"/>
  <c r="G1600" i="107"/>
  <c r="G1599" i="107"/>
  <c r="G1598" i="107"/>
  <c r="G1597" i="107"/>
  <c r="G1596" i="107"/>
  <c r="G1595" i="107"/>
  <c r="G1594" i="107"/>
  <c r="G1593" i="107"/>
  <c r="G1592" i="107"/>
  <c r="G1591" i="107"/>
  <c r="G1590" i="107"/>
  <c r="G1589" i="107"/>
  <c r="G1588" i="107"/>
  <c r="G1587" i="107"/>
  <c r="G1586" i="107"/>
  <c r="G1585" i="107"/>
  <c r="G1584" i="107"/>
  <c r="G1583" i="107"/>
  <c r="G1582" i="107"/>
  <c r="G1581" i="107"/>
  <c r="G1580" i="107"/>
  <c r="G1579" i="107"/>
  <c r="G1578" i="107"/>
  <c r="G1577" i="107"/>
  <c r="G1576" i="107"/>
  <c r="G1575" i="107"/>
  <c r="G1574" i="107"/>
  <c r="G1573" i="107"/>
  <c r="G1572" i="107"/>
  <c r="G1571" i="107"/>
  <c r="G1570" i="107"/>
  <c r="G1569" i="107"/>
  <c r="G1568" i="107"/>
  <c r="G1567" i="107"/>
  <c r="G1566" i="107"/>
  <c r="G1565" i="107"/>
  <c r="G1564" i="107"/>
  <c r="G1563" i="107"/>
  <c r="G1562" i="107"/>
  <c r="G1561" i="107"/>
  <c r="G1560" i="107"/>
  <c r="G1559" i="107"/>
  <c r="G1558" i="107"/>
  <c r="G1557" i="107"/>
  <c r="G1556" i="107"/>
  <c r="G1555" i="107"/>
  <c r="G1554" i="107"/>
  <c r="G1553" i="107"/>
  <c r="G1552" i="107"/>
  <c r="G1551" i="107"/>
  <c r="G1550" i="107"/>
  <c r="G1549" i="107"/>
  <c r="G1548" i="107"/>
  <c r="G1547" i="107"/>
  <c r="G1546" i="107"/>
  <c r="G1545" i="107"/>
  <c r="G1544" i="107"/>
  <c r="G1543" i="107"/>
  <c r="G1542" i="107"/>
  <c r="G1541" i="107"/>
  <c r="G1540" i="107"/>
  <c r="G1539" i="107"/>
  <c r="G1538" i="107"/>
  <c r="G1537" i="107"/>
  <c r="G1536" i="107"/>
  <c r="G1535" i="107"/>
  <c r="G1534" i="107"/>
  <c r="G1533" i="107"/>
  <c r="G1532" i="107"/>
  <c r="G1531" i="107"/>
  <c r="G1530" i="107"/>
  <c r="G1529" i="107"/>
  <c r="G1528" i="107"/>
  <c r="G1527" i="107"/>
  <c r="G1526" i="107"/>
  <c r="G1525" i="107"/>
  <c r="G1524" i="107"/>
  <c r="G1523" i="107"/>
  <c r="G1522" i="107"/>
  <c r="G1521" i="107"/>
  <c r="G1520" i="107"/>
  <c r="G1519" i="107"/>
  <c r="G1518" i="107"/>
  <c r="G1517" i="107"/>
  <c r="G1516" i="107"/>
  <c r="G1515" i="107"/>
  <c r="G1514" i="107"/>
  <c r="G1513" i="107"/>
  <c r="G1512" i="107"/>
  <c r="G1511" i="107"/>
  <c r="G1510" i="107"/>
  <c r="G1509" i="107"/>
  <c r="G1508" i="107"/>
  <c r="G1507" i="107"/>
  <c r="G1506" i="107"/>
  <c r="G1505" i="107"/>
  <c r="G1504" i="107"/>
  <c r="G1503" i="107"/>
  <c r="G1502" i="107"/>
  <c r="G1501" i="107"/>
  <c r="G1500" i="107"/>
  <c r="G1499" i="107"/>
  <c r="G1498" i="107"/>
  <c r="G1497" i="107"/>
  <c r="G1496" i="107"/>
  <c r="G1495" i="107"/>
  <c r="G1494" i="107"/>
  <c r="G1493" i="107"/>
  <c r="G1492" i="107"/>
  <c r="G1491" i="107"/>
  <c r="G1490" i="107"/>
  <c r="G1489" i="107"/>
  <c r="G1488" i="107"/>
  <c r="G1487" i="107"/>
  <c r="G1486" i="107"/>
  <c r="G1485" i="107"/>
  <c r="G1484" i="107"/>
  <c r="G1483" i="107"/>
  <c r="G1482" i="107"/>
  <c r="G1481" i="107"/>
  <c r="G1480" i="107"/>
  <c r="G1479" i="107"/>
  <c r="G1478" i="107"/>
  <c r="G1477" i="107"/>
  <c r="G1476" i="107"/>
  <c r="G1475" i="107"/>
  <c r="G1474" i="107"/>
  <c r="G1473" i="107"/>
  <c r="G1472" i="107"/>
  <c r="G1471" i="107"/>
  <c r="G1470" i="107"/>
  <c r="G1469" i="107"/>
  <c r="G1468" i="107"/>
  <c r="G1467" i="107"/>
  <c r="G1466" i="107"/>
  <c r="G1465" i="107"/>
  <c r="G1464" i="107"/>
  <c r="G1463" i="107"/>
  <c r="G1462" i="107"/>
  <c r="G1461" i="107"/>
  <c r="G1460" i="107"/>
  <c r="G1459" i="107"/>
  <c r="G1458" i="107"/>
  <c r="G1457" i="107"/>
  <c r="G1456" i="107"/>
  <c r="G1455" i="107"/>
  <c r="G1454" i="107"/>
  <c r="G1453" i="107"/>
  <c r="G1452" i="107"/>
  <c r="G1451" i="107"/>
  <c r="G1450" i="107"/>
  <c r="G1449" i="107"/>
  <c r="G1448" i="107"/>
  <c r="G1447" i="107"/>
  <c r="G1446" i="107"/>
  <c r="G1445" i="107"/>
  <c r="G1444" i="107"/>
  <c r="G1443" i="107"/>
  <c r="G1442" i="107"/>
  <c r="G1441" i="107"/>
  <c r="G1440" i="107"/>
  <c r="G1439" i="107"/>
  <c r="G1438" i="107"/>
  <c r="G1437" i="107"/>
  <c r="G1436" i="107"/>
  <c r="G1435" i="107"/>
  <c r="G1434" i="107"/>
  <c r="G1433" i="107"/>
  <c r="G1432" i="107"/>
  <c r="G1431" i="107"/>
  <c r="G1430" i="107"/>
  <c r="G1429" i="107"/>
  <c r="G1428" i="107"/>
  <c r="G1427" i="107"/>
  <c r="G1426" i="107"/>
  <c r="G1425" i="107"/>
  <c r="G1424" i="107"/>
  <c r="G1423" i="107"/>
  <c r="G1422" i="107"/>
  <c r="G1421" i="107"/>
  <c r="G1420" i="107"/>
  <c r="G1419" i="107"/>
  <c r="G1418" i="107"/>
  <c r="G1417" i="107"/>
  <c r="G1416" i="107"/>
  <c r="G1415" i="107"/>
  <c r="G1414" i="107"/>
  <c r="G1413" i="107"/>
  <c r="G1412" i="107"/>
  <c r="G1411" i="107"/>
  <c r="G1410" i="107"/>
  <c r="G1409" i="107"/>
  <c r="G1408" i="107"/>
  <c r="G1407" i="107"/>
  <c r="G1406" i="107"/>
  <c r="G1405" i="107"/>
  <c r="G1404" i="107"/>
  <c r="G1403" i="107"/>
  <c r="G1402" i="107"/>
  <c r="G1401" i="107"/>
  <c r="G1400" i="107"/>
  <c r="G1399" i="107"/>
  <c r="G1398" i="107"/>
  <c r="G1397" i="107"/>
  <c r="G1396" i="107"/>
  <c r="G1395" i="107"/>
  <c r="G1394" i="107"/>
  <c r="G1393" i="107"/>
  <c r="G1392" i="107"/>
  <c r="G1391" i="107"/>
  <c r="G1390" i="107"/>
  <c r="G1389" i="107"/>
  <c r="G1388" i="107"/>
  <c r="G1387" i="107"/>
  <c r="G1386" i="107"/>
  <c r="G1385" i="107"/>
  <c r="G1384" i="107"/>
  <c r="G1383" i="107"/>
  <c r="G1382" i="107"/>
  <c r="G1381" i="107"/>
  <c r="G1380" i="107"/>
  <c r="G1379" i="107"/>
  <c r="G1378" i="107"/>
  <c r="G1377" i="107"/>
  <c r="G1376" i="107"/>
  <c r="G1375" i="107"/>
  <c r="G1374" i="107"/>
  <c r="G1373" i="107"/>
  <c r="G1372" i="107"/>
  <c r="G1371" i="107"/>
  <c r="G1370" i="107"/>
  <c r="G1369" i="107"/>
  <c r="G1368" i="107"/>
  <c r="G1367" i="107"/>
  <c r="G1366" i="107"/>
  <c r="G1365" i="107"/>
  <c r="G1364" i="107"/>
  <c r="G1363" i="107"/>
  <c r="G1362" i="107"/>
  <c r="G1361" i="107"/>
  <c r="G1360" i="107"/>
  <c r="G1359" i="107"/>
  <c r="G1358" i="107"/>
  <c r="G1357" i="107"/>
  <c r="G1356" i="107"/>
  <c r="G1355" i="107"/>
  <c r="G1354" i="107"/>
  <c r="G1353" i="107"/>
  <c r="G1352" i="107"/>
  <c r="G1351" i="107"/>
  <c r="G1350" i="107"/>
  <c r="G1349" i="107"/>
  <c r="G1348" i="107"/>
  <c r="G1347" i="107"/>
  <c r="G1346" i="107"/>
  <c r="G1345" i="107"/>
  <c r="G1344" i="107"/>
  <c r="G1343" i="107"/>
  <c r="G1342" i="107"/>
  <c r="G1341" i="107"/>
  <c r="G1340" i="107"/>
  <c r="G1339" i="107"/>
  <c r="G1338" i="107"/>
  <c r="G1337" i="107"/>
  <c r="G1336" i="107"/>
  <c r="G1335" i="107"/>
  <c r="G1334" i="107"/>
  <c r="G1333" i="107"/>
  <c r="G1332" i="107"/>
  <c r="G1331" i="107"/>
  <c r="G1330" i="107"/>
  <c r="G1329" i="107"/>
  <c r="G1328" i="107"/>
  <c r="G1327" i="107"/>
  <c r="G1326" i="107"/>
  <c r="G1325" i="107"/>
  <c r="G1324" i="107"/>
  <c r="G1323" i="107"/>
  <c r="G1322" i="107"/>
  <c r="G1321" i="107"/>
  <c r="G1320" i="107"/>
  <c r="G1319" i="107"/>
  <c r="G1318" i="107"/>
  <c r="G1317" i="107"/>
  <c r="G1316" i="107"/>
  <c r="G1315" i="107"/>
  <c r="G1314" i="107"/>
  <c r="G1313" i="107"/>
  <c r="G1312" i="107"/>
  <c r="G1311" i="107"/>
  <c r="G1310" i="107"/>
  <c r="G1309" i="107"/>
  <c r="G1308" i="107"/>
  <c r="G1307" i="107"/>
  <c r="G1306" i="107"/>
  <c r="G1305" i="107"/>
  <c r="G1304" i="107"/>
  <c r="G1303" i="107"/>
  <c r="G1302" i="107"/>
  <c r="G1301" i="107"/>
  <c r="G1300" i="107"/>
  <c r="G1299" i="107"/>
  <c r="G1298" i="107"/>
  <c r="G1297" i="107"/>
  <c r="G1296" i="107"/>
  <c r="G1295" i="107"/>
  <c r="G1294" i="107"/>
  <c r="G1293" i="107"/>
  <c r="G1292" i="107"/>
  <c r="G1291" i="107"/>
  <c r="G1290" i="107"/>
  <c r="G1289" i="107"/>
  <c r="G1288" i="107"/>
  <c r="G1287" i="107"/>
  <c r="G1286" i="107"/>
  <c r="G1285" i="107"/>
  <c r="G1284" i="107"/>
  <c r="G1283" i="107"/>
  <c r="G1282" i="107"/>
  <c r="G1281" i="107"/>
  <c r="G1280" i="107"/>
  <c r="G1279" i="107"/>
  <c r="G1278" i="107"/>
  <c r="G1277" i="107"/>
  <c r="G1276" i="107"/>
  <c r="G1275" i="107"/>
  <c r="G1274" i="107"/>
  <c r="G1273" i="107"/>
  <c r="G1272" i="107"/>
  <c r="G1271" i="107"/>
  <c r="G1270" i="107"/>
  <c r="G1269" i="107"/>
  <c r="G1268" i="107"/>
  <c r="G1267" i="107"/>
  <c r="G1266" i="107"/>
  <c r="G1265" i="107"/>
  <c r="G1264" i="107"/>
  <c r="G1263" i="107"/>
  <c r="G1262" i="107"/>
  <c r="G1261" i="107"/>
  <c r="G1260" i="107"/>
  <c r="G1259" i="107"/>
  <c r="G1258" i="107"/>
  <c r="G1257" i="107"/>
  <c r="G1256" i="107"/>
  <c r="G1255" i="107"/>
  <c r="G1254" i="107"/>
  <c r="G1253" i="107"/>
  <c r="G1252" i="107"/>
  <c r="G1251" i="107"/>
  <c r="G1250" i="107"/>
  <c r="G1249" i="107"/>
  <c r="G1248" i="107"/>
  <c r="G1247" i="107"/>
  <c r="G1246" i="107"/>
  <c r="G1245" i="107"/>
  <c r="G1244" i="107"/>
  <c r="G1243" i="107"/>
  <c r="G1242" i="107"/>
  <c r="G1241" i="107"/>
  <c r="G1240" i="107"/>
  <c r="G1239" i="107"/>
  <c r="G1238" i="107"/>
  <c r="G1237" i="107"/>
  <c r="G1236" i="107"/>
  <c r="G1235" i="107"/>
  <c r="G1234" i="107"/>
  <c r="G1233" i="107"/>
  <c r="G1232" i="107"/>
  <c r="G1231" i="107"/>
  <c r="G1230" i="107"/>
  <c r="G1229" i="107"/>
  <c r="G1228" i="107"/>
  <c r="G1227" i="107"/>
  <c r="G1226" i="107"/>
  <c r="G1225" i="107"/>
  <c r="G1224" i="107"/>
  <c r="G1223" i="107"/>
  <c r="G1222" i="107"/>
  <c r="G1221" i="107"/>
  <c r="G1220" i="107"/>
  <c r="G1219" i="107"/>
  <c r="G1218" i="107"/>
  <c r="G1217" i="107"/>
  <c r="G1216" i="107"/>
  <c r="G1215" i="107"/>
  <c r="G1214" i="107"/>
  <c r="G1213" i="107"/>
  <c r="G1212" i="107"/>
  <c r="G1211" i="107"/>
  <c r="G1210" i="107"/>
  <c r="G1209" i="107"/>
  <c r="G1208" i="107"/>
  <c r="G1207" i="107"/>
  <c r="G1206" i="107"/>
  <c r="G1205" i="107"/>
  <c r="G1204" i="107"/>
  <c r="G1203" i="107"/>
  <c r="G1202" i="107"/>
  <c r="G1201" i="107"/>
  <c r="G1200" i="107"/>
  <c r="G1199" i="107"/>
  <c r="G1198" i="107"/>
  <c r="G1197" i="107"/>
  <c r="G1196" i="107"/>
  <c r="G1195" i="107"/>
  <c r="G1194" i="107"/>
  <c r="G1193" i="107"/>
  <c r="G1192" i="107"/>
  <c r="G1191" i="107"/>
  <c r="G1190" i="107"/>
  <c r="G1189" i="107"/>
  <c r="G1188" i="107"/>
  <c r="G1187" i="107"/>
  <c r="G1186" i="107"/>
  <c r="G1185" i="107"/>
  <c r="G1184" i="107"/>
  <c r="G1183" i="107"/>
  <c r="G1182" i="107"/>
  <c r="G1181" i="107"/>
  <c r="G1180" i="107"/>
  <c r="G1179" i="107"/>
  <c r="G1178" i="107"/>
  <c r="G1177" i="107"/>
  <c r="G1176" i="107"/>
  <c r="G1175" i="107"/>
  <c r="G1174" i="107"/>
  <c r="G1173" i="107"/>
  <c r="G1172" i="107"/>
  <c r="G1171" i="107"/>
  <c r="G1170" i="107"/>
  <c r="G1169" i="107"/>
  <c r="G1168" i="107"/>
  <c r="G1167" i="107"/>
  <c r="G1166" i="107"/>
  <c r="G1165" i="107"/>
  <c r="G1164" i="107"/>
  <c r="G1163" i="107"/>
  <c r="G1162" i="107"/>
  <c r="G1161" i="107"/>
  <c r="G1160" i="107"/>
  <c r="G1159" i="107"/>
  <c r="G1158" i="107"/>
  <c r="G1157" i="107"/>
  <c r="G1156" i="107"/>
  <c r="G1155" i="107"/>
  <c r="G1154" i="107"/>
  <c r="G1153" i="107"/>
  <c r="G1152" i="107"/>
  <c r="G1151" i="107"/>
  <c r="G1150" i="107"/>
  <c r="G1149" i="107"/>
  <c r="G1148" i="107"/>
  <c r="G1147" i="107"/>
  <c r="G1146" i="107"/>
  <c r="G1145" i="107"/>
  <c r="G1144" i="107"/>
  <c r="G1143" i="107"/>
  <c r="G1142" i="107"/>
  <c r="G1141" i="107"/>
  <c r="G1140" i="107"/>
  <c r="G1139" i="107"/>
  <c r="G1138" i="107"/>
  <c r="G1137" i="107"/>
  <c r="G1136" i="107"/>
  <c r="G1135" i="107"/>
  <c r="G1134" i="107"/>
  <c r="G1133" i="107"/>
  <c r="G1132" i="107"/>
  <c r="G1131" i="107"/>
  <c r="G1130" i="107"/>
  <c r="G1129" i="107"/>
  <c r="G1128" i="107"/>
  <c r="G1127" i="107"/>
  <c r="G1126" i="107"/>
  <c r="G1125" i="107"/>
  <c r="G1124" i="107"/>
  <c r="G1123" i="107"/>
  <c r="G1122" i="107"/>
  <c r="G1121" i="107"/>
  <c r="G1120" i="107"/>
  <c r="G1119" i="107"/>
  <c r="G1118" i="107"/>
  <c r="G1117" i="107"/>
  <c r="G1116" i="107"/>
  <c r="G1115" i="107"/>
  <c r="G1114" i="107"/>
  <c r="G1113" i="107"/>
  <c r="G1112" i="107"/>
  <c r="G1111" i="107"/>
  <c r="G1110" i="107"/>
  <c r="G1109" i="107"/>
  <c r="G1108" i="107"/>
  <c r="G1107" i="107"/>
  <c r="G1106" i="107"/>
  <c r="G1105" i="107"/>
  <c r="G1104" i="107"/>
  <c r="G1103" i="107"/>
  <c r="G1102" i="107"/>
  <c r="G1101" i="107"/>
  <c r="G1100" i="107"/>
  <c r="G1099" i="107"/>
  <c r="G1098" i="107"/>
  <c r="G1097" i="107"/>
  <c r="G1096" i="107"/>
  <c r="G1095" i="107"/>
  <c r="G1094" i="107"/>
  <c r="G1093" i="107"/>
  <c r="G1092" i="107"/>
  <c r="G1091" i="107"/>
  <c r="G1090" i="107"/>
  <c r="G1089" i="107"/>
  <c r="G1088" i="107"/>
  <c r="G1087" i="107"/>
  <c r="G1086" i="107"/>
  <c r="G1085" i="107"/>
  <c r="G1084" i="107"/>
  <c r="G1083" i="107"/>
  <c r="G1082" i="107"/>
  <c r="G1081" i="107"/>
  <c r="G1080" i="107"/>
  <c r="G1079" i="107"/>
  <c r="G1078" i="107"/>
  <c r="G1077" i="107"/>
  <c r="G1076" i="107"/>
  <c r="G1075" i="107"/>
  <c r="G1074" i="107"/>
  <c r="G1073" i="107"/>
  <c r="G1072" i="107"/>
  <c r="G1071" i="107"/>
  <c r="G1070" i="107"/>
  <c r="G1069" i="107"/>
  <c r="G1068" i="107"/>
  <c r="G1067" i="107"/>
  <c r="G1066" i="107"/>
  <c r="G1065" i="107"/>
  <c r="G1064" i="107"/>
  <c r="G1063" i="107"/>
  <c r="G1062" i="107"/>
  <c r="G1061" i="107"/>
  <c r="G1060" i="107"/>
  <c r="G1059" i="107"/>
  <c r="G1058" i="107"/>
  <c r="G1057" i="107"/>
  <c r="G1056" i="107"/>
  <c r="G1055" i="107"/>
  <c r="G1054" i="107"/>
  <c r="G1053" i="107"/>
  <c r="G1052" i="107"/>
  <c r="G1051" i="107"/>
  <c r="G1050" i="107"/>
  <c r="G1049" i="107"/>
  <c r="G1048" i="107"/>
  <c r="G1047" i="107"/>
  <c r="G1046" i="107"/>
  <c r="G1045" i="107"/>
  <c r="G1044" i="107"/>
  <c r="G1043" i="107"/>
  <c r="G1042" i="107"/>
  <c r="G1041" i="107"/>
  <c r="G1040" i="107"/>
  <c r="G1039" i="107"/>
  <c r="G1038" i="107"/>
  <c r="G1037" i="107"/>
  <c r="G1036" i="107"/>
  <c r="G1035" i="107"/>
  <c r="G1034" i="107"/>
  <c r="G1033" i="107"/>
  <c r="G1032" i="107"/>
  <c r="G1031" i="107"/>
  <c r="G1030" i="107"/>
  <c r="G1029" i="107"/>
  <c r="G1028" i="107"/>
  <c r="G1027" i="107"/>
  <c r="G1026" i="107"/>
  <c r="G1025" i="107"/>
  <c r="G1024" i="107"/>
  <c r="G1023" i="107"/>
  <c r="G1022" i="107"/>
  <c r="G1021" i="107"/>
  <c r="G1020" i="107"/>
  <c r="G1019" i="107"/>
  <c r="G1018" i="107"/>
  <c r="G1017" i="107"/>
  <c r="G1016" i="107"/>
  <c r="G1015" i="107"/>
  <c r="G1014" i="107"/>
  <c r="G1013" i="107"/>
  <c r="G1012" i="107"/>
  <c r="G1011" i="107"/>
  <c r="G1010" i="107"/>
  <c r="G1009" i="107"/>
  <c r="G1008" i="107"/>
  <c r="G1007" i="107"/>
  <c r="G1006" i="107"/>
  <c r="G1005" i="107"/>
  <c r="G1004" i="107"/>
  <c r="G1003" i="107"/>
  <c r="G1002" i="107"/>
  <c r="G1001" i="107"/>
  <c r="G1000" i="107"/>
  <c r="G999" i="107"/>
  <c r="G998" i="107"/>
  <c r="G997" i="107"/>
  <c r="G996" i="107"/>
  <c r="G995" i="107"/>
  <c r="G994" i="107"/>
  <c r="G993" i="107"/>
  <c r="G992" i="107"/>
  <c r="G991" i="107"/>
  <c r="G990" i="107"/>
  <c r="G989" i="107"/>
  <c r="G988" i="107"/>
  <c r="G987" i="107"/>
  <c r="G986" i="107"/>
  <c r="G985" i="107"/>
  <c r="G984" i="107"/>
  <c r="G983" i="107"/>
  <c r="G982" i="107"/>
  <c r="G981" i="107"/>
  <c r="G980" i="107"/>
  <c r="G979" i="107"/>
  <c r="G978" i="107"/>
  <c r="G977" i="107"/>
  <c r="G976" i="107"/>
  <c r="G975" i="107"/>
  <c r="G974" i="107"/>
  <c r="G973" i="107"/>
  <c r="G972" i="107"/>
  <c r="G971" i="107"/>
  <c r="G970" i="107"/>
  <c r="G969" i="107"/>
  <c r="G968" i="107"/>
  <c r="G967" i="107"/>
  <c r="G966" i="107"/>
  <c r="G965" i="107"/>
  <c r="G964" i="107"/>
  <c r="G963" i="107"/>
  <c r="G962" i="107"/>
  <c r="G961" i="107"/>
  <c r="G960" i="107"/>
  <c r="G959" i="107"/>
  <c r="G958" i="107"/>
  <c r="G957" i="107"/>
  <c r="G956" i="107"/>
  <c r="G955" i="107"/>
  <c r="G954" i="107"/>
  <c r="G953" i="107"/>
  <c r="G952" i="107"/>
  <c r="G951" i="107"/>
  <c r="G950" i="107"/>
  <c r="G949" i="107"/>
  <c r="G948" i="107"/>
  <c r="G947" i="107"/>
  <c r="G946" i="107"/>
  <c r="G945" i="107"/>
  <c r="G944" i="107"/>
  <c r="G943" i="107"/>
  <c r="G942" i="107"/>
  <c r="G941" i="107"/>
  <c r="G940" i="107"/>
  <c r="G939" i="107"/>
  <c r="G938" i="107"/>
  <c r="G937" i="107"/>
  <c r="G936" i="107"/>
  <c r="G935" i="107"/>
  <c r="G934" i="107"/>
  <c r="G933" i="107"/>
  <c r="G932" i="107"/>
  <c r="G931" i="107"/>
  <c r="G930" i="107"/>
  <c r="G929" i="107"/>
  <c r="G928" i="107"/>
  <c r="G927" i="107"/>
  <c r="G926" i="107"/>
  <c r="G925" i="107"/>
  <c r="G924" i="107"/>
  <c r="G923" i="107"/>
  <c r="G922" i="107"/>
  <c r="G921" i="107"/>
  <c r="G920" i="107"/>
  <c r="G919" i="107"/>
  <c r="G918" i="107"/>
  <c r="G917" i="107"/>
  <c r="G916" i="107"/>
  <c r="G915" i="107"/>
  <c r="G914" i="107"/>
  <c r="G913" i="107"/>
  <c r="G912" i="107"/>
  <c r="G911" i="107"/>
  <c r="G910" i="107"/>
  <c r="G909" i="107"/>
  <c r="G908" i="107"/>
  <c r="G907" i="107"/>
  <c r="G906" i="107"/>
  <c r="G905" i="107"/>
  <c r="G904" i="107"/>
  <c r="G903" i="107"/>
  <c r="G902" i="107"/>
  <c r="G901" i="107"/>
  <c r="G900" i="107"/>
  <c r="G899" i="107"/>
  <c r="G898" i="107"/>
  <c r="G897" i="107"/>
  <c r="G896" i="107"/>
  <c r="G895" i="107"/>
  <c r="G894" i="107"/>
  <c r="G893" i="107"/>
  <c r="G892" i="107"/>
  <c r="G891" i="107"/>
  <c r="G890" i="107"/>
  <c r="G889" i="107"/>
  <c r="G888" i="107"/>
  <c r="G887" i="107"/>
  <c r="G886" i="107"/>
  <c r="G885" i="107"/>
  <c r="G884" i="107"/>
  <c r="G883" i="107"/>
  <c r="G882" i="107"/>
  <c r="G881" i="107"/>
  <c r="G880" i="107"/>
  <c r="G879" i="107"/>
  <c r="G878" i="107"/>
  <c r="G877" i="107"/>
  <c r="G876" i="107"/>
  <c r="G875" i="107"/>
  <c r="G874" i="107"/>
  <c r="G873" i="107"/>
  <c r="G872" i="107"/>
  <c r="G871" i="107"/>
  <c r="G870" i="107"/>
  <c r="G869" i="107"/>
  <c r="G868" i="107"/>
  <c r="G867" i="107"/>
  <c r="G866" i="107"/>
  <c r="G865" i="107"/>
  <c r="G864" i="107"/>
  <c r="G863" i="107"/>
  <c r="G862" i="107"/>
  <c r="G861" i="107"/>
  <c r="G860" i="107"/>
  <c r="G859" i="107"/>
  <c r="G858" i="107"/>
  <c r="G857" i="107"/>
  <c r="G856" i="107"/>
  <c r="G855" i="107"/>
  <c r="G854" i="107"/>
  <c r="G853" i="107"/>
  <c r="G852" i="107"/>
  <c r="G851" i="107"/>
  <c r="G850" i="107"/>
  <c r="G849" i="107"/>
  <c r="G848" i="107"/>
  <c r="G847" i="107"/>
  <c r="G846" i="107"/>
  <c r="G845" i="107"/>
  <c r="G844" i="107"/>
  <c r="G843" i="107"/>
  <c r="G842" i="107"/>
  <c r="G841" i="107"/>
  <c r="G840" i="107"/>
  <c r="G839" i="107"/>
  <c r="G838" i="107"/>
  <c r="G837" i="107"/>
  <c r="G836" i="107"/>
  <c r="G835" i="107"/>
  <c r="G834" i="107"/>
  <c r="G833" i="107"/>
  <c r="G832" i="107"/>
  <c r="G831" i="107"/>
  <c r="G830" i="107"/>
  <c r="G829" i="107"/>
  <c r="G828" i="107"/>
  <c r="G827" i="107"/>
  <c r="G826" i="107"/>
  <c r="G825" i="107"/>
  <c r="G824" i="107"/>
  <c r="G823" i="107"/>
  <c r="G822" i="107"/>
  <c r="G821" i="107"/>
  <c r="G820" i="107"/>
  <c r="G819" i="107"/>
  <c r="G818" i="107"/>
  <c r="G817" i="107"/>
  <c r="G816" i="107"/>
  <c r="G815" i="107"/>
  <c r="G814" i="107"/>
  <c r="G813" i="107"/>
  <c r="G812" i="107"/>
  <c r="G811" i="107"/>
  <c r="G810" i="107"/>
  <c r="G809" i="107"/>
  <c r="G808" i="107"/>
  <c r="G807" i="107"/>
  <c r="G806" i="107"/>
  <c r="G805" i="107"/>
  <c r="G804" i="107"/>
  <c r="G803" i="107"/>
  <c r="G802" i="107"/>
  <c r="G801" i="107"/>
  <c r="G800" i="107"/>
  <c r="G799" i="107"/>
  <c r="G798" i="107"/>
  <c r="G797" i="107"/>
  <c r="G796" i="107"/>
  <c r="G795" i="107"/>
  <c r="G794" i="107"/>
  <c r="G793" i="107"/>
  <c r="G792" i="107"/>
  <c r="G791" i="107"/>
  <c r="G790" i="107"/>
  <c r="G789" i="107"/>
  <c r="G788" i="107"/>
  <c r="G787" i="107"/>
  <c r="G786" i="107"/>
  <c r="G785" i="107"/>
  <c r="G784" i="107"/>
  <c r="G783" i="107"/>
  <c r="G782" i="107"/>
  <c r="G781" i="107"/>
  <c r="G780" i="107"/>
  <c r="G779" i="107"/>
  <c r="G778" i="107"/>
  <c r="G777" i="107"/>
  <c r="G776" i="107"/>
  <c r="G775" i="107"/>
  <c r="G774" i="107"/>
  <c r="G773" i="107"/>
  <c r="G772" i="107"/>
  <c r="G771" i="107"/>
  <c r="G770" i="107"/>
  <c r="G769" i="107"/>
  <c r="G768" i="107"/>
  <c r="G767" i="107"/>
  <c r="G766" i="107"/>
  <c r="G765" i="107"/>
  <c r="G764" i="107"/>
  <c r="G763" i="107"/>
  <c r="G762" i="107"/>
  <c r="G761" i="107"/>
  <c r="G760" i="107"/>
  <c r="G759" i="107"/>
  <c r="G758" i="107"/>
  <c r="G757" i="107"/>
  <c r="G756" i="107"/>
  <c r="G755" i="107"/>
  <c r="G754" i="107"/>
  <c r="G753" i="107"/>
  <c r="G752" i="107"/>
  <c r="G751" i="107"/>
  <c r="G750" i="107"/>
  <c r="G749" i="107"/>
  <c r="G748" i="107"/>
  <c r="G747" i="107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G529" i="107"/>
  <c r="G528" i="107"/>
  <c r="G527" i="107"/>
  <c r="G526" i="107"/>
  <c r="G525" i="107"/>
  <c r="G524" i="107"/>
  <c r="G523" i="107"/>
  <c r="G522" i="107"/>
  <c r="G521" i="107"/>
  <c r="G520" i="107"/>
  <c r="G519" i="107"/>
  <c r="G518" i="107"/>
  <c r="G517" i="107"/>
  <c r="G516" i="107"/>
  <c r="G515" i="107"/>
  <c r="G514" i="107"/>
  <c r="G513" i="107"/>
  <c r="G512" i="107"/>
  <c r="G511" i="107"/>
  <c r="G510" i="107"/>
  <c r="G509" i="107"/>
  <c r="G508" i="107"/>
  <c r="G507" i="107"/>
  <c r="G506" i="107"/>
  <c r="G505" i="107"/>
  <c r="G504" i="107"/>
  <c r="G503" i="107"/>
  <c r="G502" i="107"/>
  <c r="G501" i="107"/>
  <c r="G500" i="107"/>
  <c r="G499" i="107"/>
  <c r="G498" i="107"/>
  <c r="G497" i="107"/>
  <c r="G496" i="107"/>
  <c r="G495" i="107"/>
  <c r="G494" i="107"/>
  <c r="G493" i="107"/>
  <c r="G492" i="107"/>
  <c r="G491" i="107"/>
  <c r="G490" i="107"/>
  <c r="G489" i="107"/>
  <c r="G488" i="107"/>
  <c r="G487" i="107"/>
  <c r="G486" i="107"/>
  <c r="G485" i="107"/>
  <c r="G484" i="107"/>
  <c r="G483" i="107"/>
  <c r="G482" i="107"/>
  <c r="G481" i="107"/>
  <c r="G480" i="107"/>
  <c r="G479" i="107"/>
  <c r="G478" i="107"/>
  <c r="G477" i="107"/>
  <c r="G476" i="107"/>
  <c r="G475" i="107"/>
  <c r="G474" i="107"/>
  <c r="G473" i="107"/>
  <c r="G472" i="107"/>
  <c r="G471" i="107"/>
  <c r="G470" i="107"/>
  <c r="G469" i="107"/>
  <c r="G468" i="107"/>
  <c r="G467" i="107"/>
  <c r="G466" i="107"/>
  <c r="G465" i="107"/>
  <c r="G464" i="107"/>
  <c r="G463" i="107"/>
  <c r="G462" i="107"/>
  <c r="G461" i="107"/>
  <c r="G460" i="107"/>
  <c r="G459" i="107"/>
  <c r="G458" i="107"/>
  <c r="G457" i="107"/>
  <c r="G456" i="107"/>
  <c r="G455" i="107"/>
  <c r="G454" i="107"/>
  <c r="G453" i="107"/>
  <c r="G452" i="107"/>
  <c r="G451" i="107"/>
  <c r="G450" i="107"/>
  <c r="G449" i="107"/>
  <c r="G448" i="107"/>
  <c r="G447" i="107"/>
  <c r="G446" i="107"/>
  <c r="G445" i="107"/>
  <c r="G444" i="107"/>
  <c r="G443" i="107"/>
  <c r="G442" i="107"/>
  <c r="G441" i="107"/>
  <c r="G440" i="107"/>
  <c r="G439" i="107"/>
  <c r="G438" i="107"/>
  <c r="G437" i="107"/>
  <c r="G436" i="107"/>
  <c r="G435" i="107"/>
  <c r="G434" i="107"/>
  <c r="G433" i="107"/>
  <c r="G432" i="107"/>
  <c r="G431" i="107"/>
  <c r="G430" i="107"/>
  <c r="G429" i="107"/>
  <c r="G428" i="107"/>
  <c r="G427" i="107"/>
  <c r="G426" i="107"/>
  <c r="G425" i="107"/>
  <c r="G424" i="107"/>
  <c r="G423" i="107"/>
  <c r="G422" i="107"/>
  <c r="G421" i="107"/>
  <c r="G420" i="107"/>
  <c r="G419" i="107"/>
  <c r="G418" i="107"/>
  <c r="G417" i="107"/>
  <c r="G416" i="107"/>
  <c r="G415" i="107"/>
  <c r="G414" i="107"/>
  <c r="G413" i="107"/>
  <c r="G412" i="107"/>
  <c r="G411" i="107"/>
  <c r="G410" i="107"/>
  <c r="G409" i="107"/>
  <c r="G408" i="107"/>
  <c r="G407" i="107"/>
  <c r="G406" i="107"/>
  <c r="G405" i="107"/>
  <c r="G404" i="107"/>
  <c r="G403" i="107"/>
  <c r="G402" i="107"/>
  <c r="G401" i="107"/>
  <c r="G400" i="107"/>
  <c r="G399" i="107"/>
  <c r="G398" i="107"/>
  <c r="G397" i="107"/>
  <c r="G396" i="107"/>
  <c r="G395" i="107"/>
  <c r="G394" i="107"/>
  <c r="G393" i="107"/>
  <c r="G392" i="107"/>
  <c r="G391" i="107"/>
  <c r="G390" i="107"/>
  <c r="G389" i="107"/>
  <c r="G388" i="107"/>
  <c r="G387" i="107"/>
  <c r="G386" i="107"/>
  <c r="G385" i="107"/>
  <c r="G384" i="107"/>
  <c r="G383" i="107"/>
  <c r="G382" i="107"/>
  <c r="G381" i="107"/>
  <c r="G380" i="107"/>
  <c r="G379" i="107"/>
  <c r="G378" i="107"/>
  <c r="G377" i="107"/>
  <c r="G376" i="107"/>
  <c r="G375" i="107"/>
  <c r="G374" i="107"/>
  <c r="G373" i="107"/>
  <c r="G372" i="107"/>
  <c r="G371" i="107"/>
  <c r="G370" i="107"/>
  <c r="G369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G151" i="107"/>
  <c r="G150" i="107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G137" i="107"/>
  <c r="G136" i="107"/>
  <c r="G135" i="107"/>
  <c r="G134" i="107"/>
  <c r="G133" i="107"/>
  <c r="G132" i="107"/>
  <c r="G131" i="107"/>
  <c r="G130" i="107"/>
  <c r="G129" i="107"/>
  <c r="G128" i="107"/>
  <c r="G127" i="107"/>
  <c r="G126" i="107"/>
  <c r="G125" i="107"/>
  <c r="G124" i="107"/>
  <c r="G123" i="107"/>
  <c r="G122" i="107"/>
  <c r="G121" i="107"/>
  <c r="G120" i="107"/>
  <c r="G119" i="107"/>
  <c r="G118" i="107"/>
  <c r="G117" i="107"/>
  <c r="G116" i="107"/>
  <c r="G115" i="107"/>
  <c r="G114" i="107"/>
  <c r="G113" i="107"/>
  <c r="G112" i="107"/>
  <c r="G111" i="107"/>
  <c r="G110" i="107"/>
  <c r="G109" i="107"/>
  <c r="G108" i="107"/>
  <c r="G107" i="107"/>
  <c r="G106" i="107"/>
  <c r="G105" i="107"/>
  <c r="G104" i="107"/>
  <c r="G103" i="107"/>
  <c r="G102" i="107"/>
  <c r="G101" i="107"/>
  <c r="G100" i="107"/>
  <c r="G99" i="107"/>
  <c r="G98" i="107"/>
  <c r="G97" i="107"/>
  <c r="G96" i="107"/>
  <c r="G95" i="107"/>
  <c r="G94" i="107"/>
  <c r="G93" i="107"/>
  <c r="G92" i="107"/>
  <c r="G91" i="107"/>
  <c r="G90" i="107"/>
  <c r="G89" i="107"/>
  <c r="G88" i="107"/>
  <c r="G87" i="107"/>
  <c r="G86" i="107"/>
  <c r="G85" i="107"/>
  <c r="G84" i="107"/>
  <c r="G83" i="107"/>
  <c r="G82" i="107"/>
  <c r="G81" i="107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20" i="107"/>
  <c r="G19" i="107"/>
  <c r="G18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</calcChain>
</file>

<file path=xl/sharedStrings.xml><?xml version="1.0" encoding="utf-8"?>
<sst xmlns="http://schemas.openxmlformats.org/spreadsheetml/2006/main" count="122429" uniqueCount="5909">
  <si>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</si>
  <si>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</si>
  <si>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</si>
  <si>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</si>
  <si>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</si>
  <si>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</si>
  <si>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</si>
  <si>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</si>
  <si>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</si>
  <si>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</si>
  <si>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</si>
  <si>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</si>
  <si>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</si>
  <si>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</si>
  <si>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</si>
  <si>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</si>
  <si>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</si>
  <si>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</si>
  <si>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</si>
  <si>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</si>
  <si>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</si>
  <si>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</si>
  <si>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</si>
  <si>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</si>
  <si>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</si>
  <si>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</si>
  <si>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</si>
  <si>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</si>
  <si>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</si>
  <si>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</si>
  <si>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</si>
  <si>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</si>
  <si>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</si>
  <si>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</si>
  <si>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</si>
  <si>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</si>
  <si>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</si>
  <si>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</si>
  <si>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</si>
  <si>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</si>
  <si>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</si>
  <si>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</si>
  <si>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</si>
  <si>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</si>
  <si>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</si>
  <si>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</si>
  <si>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</si>
  <si>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</si>
  <si>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</si>
  <si>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</si>
  <si>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</si>
  <si>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</si>
  <si>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</si>
  <si>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</si>
  <si>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</si>
  <si>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</si>
  <si>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</si>
  <si>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</si>
  <si>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</si>
  <si>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</si>
  <si>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</si>
  <si>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</si>
  <si>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</si>
  <si>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</si>
  <si>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</si>
  <si>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</si>
  <si>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</si>
  <si>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</si>
  <si>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</si>
  <si>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</si>
  <si>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</si>
  <si>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</si>
  <si>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</si>
  <si>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</si>
  <si>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</si>
  <si>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</si>
  <si>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</si>
  <si>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</si>
  <si>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</si>
  <si>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</si>
  <si>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</si>
  <si>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</si>
  <si>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</si>
  <si>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</si>
  <si>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</si>
  <si>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</si>
  <si>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</si>
  <si>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</si>
  <si>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</si>
  <si>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</si>
  <si>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</si>
  <si>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</si>
  <si>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</si>
  <si>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</si>
  <si>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</si>
  <si>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</si>
  <si>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</si>
  <si>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</si>
  <si>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</si>
  <si>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</si>
  <si>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</si>
  <si>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</si>
  <si>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</si>
  <si>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</si>
  <si>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</si>
  <si>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</si>
  <si>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</si>
  <si>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</si>
  <si>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</si>
  <si>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</si>
  <si>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</si>
  <si>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</si>
  <si>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</si>
  <si>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</si>
  <si>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</si>
  <si>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</si>
  <si>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</si>
  <si>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</si>
  <si>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</si>
  <si>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</si>
  <si>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</si>
  <si>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</si>
  <si>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</si>
  <si>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</si>
  <si>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</si>
  <si>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</si>
  <si>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</si>
  <si>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</si>
  <si>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</si>
  <si>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</si>
  <si>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</si>
  <si>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</si>
  <si>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</si>
  <si>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</si>
  <si>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</si>
  <si>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</si>
  <si>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</si>
  <si>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</si>
  <si>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</si>
  <si>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</si>
  <si>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</si>
  <si>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</si>
  <si>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</si>
  <si>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</si>
  <si>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</si>
  <si>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</si>
  <si>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</si>
  <si>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</si>
  <si>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</si>
  <si>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</si>
  <si>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</si>
  <si>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</si>
  <si>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</si>
  <si>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</si>
  <si>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</si>
  <si>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</si>
  <si>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</si>
  <si>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</si>
  <si>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</si>
  <si>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</si>
  <si>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</si>
  <si>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</si>
  <si>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</si>
  <si>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</si>
  <si>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</si>
  <si>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</si>
  <si>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</si>
  <si>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</si>
  <si>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</si>
  <si>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</si>
  <si>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</si>
  <si>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</si>
  <si>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</si>
  <si>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</si>
  <si>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</si>
  <si>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</si>
  <si>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</si>
  <si>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</si>
  <si>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</si>
  <si>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</si>
  <si>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</si>
  <si>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</si>
  <si>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</si>
  <si>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</si>
  <si>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</si>
  <si>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</si>
  <si>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</si>
  <si>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</si>
  <si>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</si>
  <si>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</si>
  <si>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</si>
  <si>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</si>
  <si>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</si>
  <si>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</si>
  <si>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</si>
  <si>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</si>
  <si>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</si>
  <si>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</si>
  <si>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</si>
  <si>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</si>
  <si>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</si>
  <si>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</si>
  <si>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</si>
  <si>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</si>
  <si>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</si>
  <si>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</si>
  <si>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</si>
  <si>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</si>
  <si>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</si>
  <si>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</si>
  <si>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</si>
  <si>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</si>
  <si>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</si>
  <si>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</si>
  <si>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</si>
  <si>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</si>
  <si>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</si>
  <si>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</si>
  <si>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</si>
  <si>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</si>
  <si>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</si>
  <si>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</si>
  <si>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</si>
  <si>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</si>
  <si>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</si>
  <si>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</si>
  <si>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</si>
  <si>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</si>
  <si>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</si>
  <si>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</si>
  <si>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</si>
  <si>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</si>
  <si>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</si>
  <si>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</si>
  <si>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</si>
  <si>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</si>
  <si>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</si>
  <si>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</si>
  <si>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</si>
  <si>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</si>
  <si>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</si>
  <si>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</si>
  <si>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</si>
  <si>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</si>
  <si>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</si>
  <si>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</si>
  <si>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</si>
  <si>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</si>
  <si>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</si>
  <si>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</si>
  <si>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</si>
  <si>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</si>
  <si>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</si>
  <si>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</si>
  <si>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</si>
  <si>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</si>
  <si>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</si>
  <si>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</si>
  <si>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</si>
  <si>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</si>
  <si>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</si>
  <si>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</si>
  <si>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</si>
  <si>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</si>
  <si>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</si>
  <si>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</si>
  <si>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</si>
  <si>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</si>
  <si>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</si>
  <si>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</si>
  <si>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</si>
  <si>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</si>
  <si>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</si>
  <si>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</si>
  <si>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</si>
  <si>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</si>
  <si>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</si>
  <si>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</si>
  <si>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</si>
  <si>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</si>
  <si>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</si>
  <si>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</si>
  <si>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</si>
  <si>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</si>
  <si>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</si>
  <si>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</si>
  <si>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</si>
  <si>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</si>
  <si>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</si>
  <si>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</si>
  <si>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</si>
  <si>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</si>
  <si>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</si>
  <si>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</si>
  <si>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</si>
  <si>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</si>
  <si>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</si>
  <si>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</si>
  <si>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</si>
  <si>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</si>
  <si>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</si>
  <si>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</si>
  <si>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</si>
  <si>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</si>
  <si>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</si>
  <si>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</si>
  <si>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</si>
  <si>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</si>
  <si>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</si>
  <si>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</si>
  <si>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</si>
  <si>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</si>
  <si>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</si>
  <si>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</si>
  <si>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</si>
  <si>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</si>
  <si>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</si>
  <si>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</si>
  <si>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</si>
  <si>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</si>
  <si>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</si>
  <si>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</si>
  <si>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</si>
  <si>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</si>
  <si>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</si>
  <si>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</si>
  <si>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</si>
  <si>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</si>
  <si>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</si>
  <si>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</si>
  <si>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</si>
  <si>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</si>
  <si>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</si>
  <si>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</si>
  <si>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</si>
  <si>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</si>
  <si>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</si>
  <si>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</si>
  <si>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</si>
  <si>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</si>
  <si>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</si>
  <si>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</si>
  <si>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</si>
  <si>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</si>
  <si>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</si>
  <si>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</si>
  <si>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</si>
  <si>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</si>
  <si>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</si>
  <si>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</si>
  <si>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</si>
  <si>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</si>
  <si>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</si>
  <si>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</si>
  <si>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</si>
  <si>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</si>
  <si>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</si>
  <si>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</si>
  <si>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</si>
  <si>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</si>
  <si>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</si>
  <si>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</si>
  <si>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</si>
  <si>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</si>
  <si>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</si>
  <si>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</si>
  <si>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</si>
  <si>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</si>
  <si>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</si>
  <si>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</si>
  <si>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</si>
  <si>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</si>
  <si>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</si>
  <si>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</si>
  <si>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</si>
  <si>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</si>
  <si>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</si>
  <si>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</si>
  <si>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</si>
  <si>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</si>
  <si>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</si>
  <si>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</si>
  <si>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</si>
  <si>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</si>
  <si>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</si>
  <si>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</si>
  <si>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</si>
  <si>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</si>
  <si>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</si>
  <si>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</si>
  <si>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</si>
  <si>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</si>
  <si>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</si>
  <si>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</si>
  <si>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</si>
  <si>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</si>
  <si>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</si>
  <si>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</si>
  <si>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</si>
  <si>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</si>
  <si>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</si>
  <si>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</si>
  <si>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</si>
  <si>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</si>
  <si>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</si>
  <si>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</si>
  <si>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</si>
  <si>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</si>
  <si>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</si>
  <si>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</si>
  <si>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</si>
  <si>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</si>
  <si>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</si>
  <si>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</si>
  <si>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</si>
  <si>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</si>
  <si>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</si>
  <si>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</si>
  <si>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</si>
  <si>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</si>
  <si>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</si>
  <si>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</si>
  <si>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</si>
  <si>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</si>
  <si>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</si>
  <si>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</si>
  <si>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</si>
  <si>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</si>
  <si>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</si>
  <si>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</si>
  <si>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</si>
  <si>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</si>
  <si>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</si>
  <si>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</si>
  <si>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</si>
  <si>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</si>
  <si>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</si>
  <si>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</si>
  <si>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</si>
  <si>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</si>
  <si>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</si>
  <si>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</si>
  <si>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</si>
  <si>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</si>
  <si>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</si>
  <si>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</si>
  <si>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</si>
  <si>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</si>
  <si>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</si>
  <si>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</si>
  <si>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</si>
  <si>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</si>
  <si>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</si>
  <si>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</si>
  <si>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</si>
  <si>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</si>
  <si>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</si>
  <si>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</si>
  <si>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</si>
  <si>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</si>
  <si>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</si>
  <si>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</si>
  <si>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</si>
  <si>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</si>
  <si>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</si>
  <si>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</si>
  <si>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</si>
  <si>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</si>
  <si>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</si>
  <si>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</si>
  <si>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</si>
  <si>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</si>
  <si>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</si>
  <si>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</si>
  <si>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</si>
  <si>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</si>
  <si>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</si>
  <si>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</si>
  <si>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</si>
  <si>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</si>
  <si>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</si>
  <si>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</si>
  <si>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</si>
  <si>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</si>
  <si>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</si>
  <si>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</si>
  <si>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</si>
  <si>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</si>
  <si>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</si>
  <si>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</si>
  <si>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</si>
  <si>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</si>
  <si>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</si>
  <si>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</si>
  <si>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</si>
  <si>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</si>
  <si>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</si>
  <si>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</si>
  <si>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</si>
  <si>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</si>
  <si>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</si>
  <si>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</si>
  <si>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</si>
  <si>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</si>
  <si>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</si>
  <si>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</si>
  <si>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</si>
  <si>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</si>
  <si>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</si>
  <si>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</si>
  <si>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</si>
  <si>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</si>
  <si>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</si>
  <si>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</si>
  <si>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</si>
  <si>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</si>
  <si>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</si>
  <si>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</si>
  <si>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</si>
  <si>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</si>
  <si>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</si>
  <si>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</si>
  <si>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</si>
  <si>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</si>
  <si>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</si>
  <si>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</si>
  <si>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</si>
  <si>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</si>
  <si>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</si>
  <si>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</si>
  <si>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</si>
  <si>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</si>
  <si>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</si>
  <si>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</si>
  <si>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</si>
  <si>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</si>
  <si>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</si>
  <si>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</si>
  <si>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</si>
  <si>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</si>
  <si>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</si>
  <si>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</si>
  <si>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</si>
  <si>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</si>
  <si>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</si>
  <si>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</si>
  <si>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</si>
  <si>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</si>
  <si>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</si>
  <si>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</si>
  <si>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</si>
  <si>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</si>
  <si>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</si>
  <si>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</si>
  <si>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</si>
  <si>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</si>
  <si>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</si>
  <si>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</si>
  <si>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</si>
  <si>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</si>
  <si>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</si>
  <si>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</si>
  <si>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</si>
  <si>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</si>
  <si>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</si>
  <si>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</si>
  <si>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</si>
  <si>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</si>
  <si>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</si>
  <si>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</si>
  <si>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</si>
  <si>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</si>
  <si>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</si>
  <si>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</si>
  <si>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</si>
  <si>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</si>
  <si>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</si>
  <si>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</si>
  <si>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</si>
  <si>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</si>
  <si>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</si>
  <si>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</si>
  <si>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</si>
  <si>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</si>
  <si>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</si>
  <si>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</si>
  <si>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</si>
  <si>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</si>
  <si>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</si>
  <si>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</si>
  <si>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</si>
  <si>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</si>
  <si>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</si>
  <si>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</si>
  <si>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</si>
  <si>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</si>
  <si>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</si>
  <si>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</si>
  <si>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</si>
  <si>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</si>
  <si>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</si>
  <si>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</si>
  <si>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</si>
  <si>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</si>
  <si>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</si>
  <si>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</si>
  <si>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</si>
  <si>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</si>
  <si>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</si>
  <si>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</si>
  <si>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</si>
  <si>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</si>
  <si>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</si>
  <si>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</si>
  <si>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</si>
  <si>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</si>
  <si>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</si>
  <si>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</si>
  <si>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</si>
  <si>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</si>
  <si>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</si>
  <si>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</si>
  <si>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</si>
  <si>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</si>
  <si>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</si>
  <si>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</si>
  <si>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</si>
  <si>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</si>
  <si>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</si>
  <si>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</si>
  <si>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</si>
  <si>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</si>
  <si>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</si>
  <si>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</si>
  <si>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</si>
  <si>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</si>
  <si>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</si>
  <si>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</si>
  <si>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</si>
  <si>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</si>
  <si>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</si>
  <si>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</si>
  <si>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</si>
  <si>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</si>
  <si>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</si>
  <si>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</si>
  <si>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</si>
  <si>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</si>
  <si>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</si>
  <si>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</si>
  <si>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</si>
  <si>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</si>
  <si>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</si>
  <si>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</si>
  <si>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</si>
  <si>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</si>
  <si>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</si>
  <si>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</si>
  <si>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</si>
  <si>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</si>
  <si>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</si>
  <si>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</si>
  <si>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</si>
  <si>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</si>
  <si>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</si>
  <si>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</si>
  <si>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</si>
  <si>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</si>
  <si>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</si>
  <si>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</si>
  <si>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</si>
  <si>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</si>
  <si>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</si>
  <si>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</si>
  <si>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</si>
  <si>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</si>
  <si>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</si>
  <si>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</si>
  <si>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</si>
  <si>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</si>
  <si>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</si>
  <si>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</si>
  <si>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</si>
  <si>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</si>
  <si>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</si>
  <si>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</si>
  <si>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</si>
  <si>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</si>
  <si>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</si>
  <si>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</si>
  <si>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</si>
  <si>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</si>
  <si>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</si>
  <si>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</si>
  <si>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</si>
  <si>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</si>
  <si>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</si>
  <si>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</si>
  <si>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</si>
  <si>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</si>
  <si>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</si>
  <si>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</si>
  <si>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</si>
  <si>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</si>
  <si>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</si>
  <si>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</si>
  <si>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</si>
  <si>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</si>
  <si>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</si>
  <si>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</si>
  <si>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</si>
  <si>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</si>
  <si>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</si>
  <si>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</si>
  <si>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</si>
  <si>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</si>
  <si>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</si>
  <si>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</si>
  <si>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</si>
  <si>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</si>
  <si>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</si>
  <si>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</si>
  <si>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</si>
  <si>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</si>
  <si>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</si>
  <si>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</si>
  <si>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</si>
  <si>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</si>
  <si>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</si>
  <si>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</si>
  <si>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</si>
  <si>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</si>
  <si>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</si>
  <si>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</si>
  <si>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</si>
  <si>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</si>
  <si>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</si>
  <si>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</si>
  <si>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</si>
  <si>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</si>
  <si>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</si>
  <si>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</si>
  <si>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</si>
  <si>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</si>
  <si>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</si>
  <si>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</si>
  <si>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</si>
  <si>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</si>
  <si>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</si>
  <si>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</si>
  <si>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</si>
  <si>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</si>
  <si>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</si>
  <si>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</si>
  <si>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</si>
  <si>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</si>
  <si>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</si>
  <si>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</si>
  <si>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</si>
  <si>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</si>
  <si>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</si>
  <si>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</si>
  <si>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</si>
  <si>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</si>
  <si>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</si>
  <si>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</si>
  <si>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</si>
  <si>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</si>
  <si>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</si>
  <si>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</si>
  <si>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</si>
  <si>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</si>
  <si>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</si>
  <si>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</si>
  <si>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</si>
  <si>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</si>
  <si>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</si>
  <si>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</si>
  <si>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</si>
  <si>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</si>
  <si>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</si>
  <si>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</si>
  <si>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</si>
  <si>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</si>
  <si>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</si>
  <si>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</si>
  <si>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</si>
  <si>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</si>
  <si>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</si>
  <si>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</si>
  <si>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</si>
  <si>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</si>
  <si>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</si>
  <si>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</si>
  <si>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</si>
  <si>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</si>
  <si>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</si>
  <si>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</si>
  <si>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</si>
  <si>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</si>
  <si>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</si>
  <si>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</si>
  <si>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</si>
  <si>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</si>
  <si>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</si>
  <si>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</si>
  <si>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</si>
  <si>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</si>
  <si>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</si>
  <si>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</si>
  <si>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</si>
  <si>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</si>
  <si>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</si>
  <si>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</si>
  <si>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</si>
  <si>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</si>
  <si>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</si>
  <si>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</si>
  <si>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</si>
  <si>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</si>
  <si>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</si>
  <si>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</si>
  <si>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</si>
  <si>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</si>
  <si>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</si>
  <si>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</si>
  <si>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</si>
  <si>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</si>
  <si>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</si>
  <si>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</si>
  <si>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</si>
  <si>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</si>
  <si>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</si>
  <si>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</si>
  <si>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</si>
  <si>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</si>
  <si>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</si>
  <si>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</si>
  <si>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</si>
  <si>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</si>
  <si>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</si>
  <si>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</si>
  <si>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</si>
  <si>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</si>
  <si>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</si>
  <si>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</si>
  <si>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</si>
  <si>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</si>
  <si>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</si>
  <si>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</si>
  <si>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</si>
  <si>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</si>
  <si>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</si>
  <si>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</si>
  <si>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</si>
  <si>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</si>
  <si>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</si>
  <si>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</si>
  <si>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</si>
  <si>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</si>
  <si>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</si>
  <si>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</si>
  <si>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</si>
  <si>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</si>
  <si>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</si>
  <si>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</si>
  <si>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</si>
  <si>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</si>
  <si>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</si>
  <si>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</si>
  <si>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</si>
  <si>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</si>
  <si>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</si>
  <si>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</si>
  <si>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</si>
  <si>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</si>
  <si>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</si>
  <si>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</si>
  <si>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</si>
  <si>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</si>
  <si>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</si>
  <si>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</si>
  <si>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</si>
  <si>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</si>
  <si>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</si>
  <si>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</si>
  <si>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</si>
  <si>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</si>
  <si>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</si>
  <si>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</si>
  <si>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</si>
  <si>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</si>
  <si>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</si>
  <si>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</si>
  <si>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</si>
  <si>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</si>
  <si>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</si>
  <si>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</si>
  <si>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</si>
  <si>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</si>
  <si>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</si>
  <si>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</si>
  <si>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</si>
  <si>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</si>
  <si>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</si>
  <si>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</si>
  <si>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</si>
  <si>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</si>
  <si>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</si>
  <si>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</si>
  <si>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</si>
  <si>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</si>
  <si>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</si>
  <si>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</si>
  <si>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</si>
  <si>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</si>
  <si>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</si>
  <si>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</si>
  <si>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</si>
  <si>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</si>
  <si>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</si>
  <si>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</si>
  <si>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</si>
  <si>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</si>
  <si>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</si>
  <si>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</si>
  <si>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</si>
  <si>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</si>
  <si>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</si>
  <si>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</si>
  <si>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</si>
  <si>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</si>
  <si>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</si>
  <si>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</si>
  <si>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</si>
  <si>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</si>
  <si>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</si>
  <si>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</si>
  <si>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</si>
  <si>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</si>
  <si>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</si>
  <si>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</si>
  <si>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</si>
  <si>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</si>
  <si>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</si>
  <si>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</si>
  <si>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</si>
  <si>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</si>
  <si>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</si>
  <si>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</si>
  <si>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</si>
  <si>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</si>
  <si>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</si>
  <si>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</si>
  <si>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</si>
  <si>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</si>
  <si>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</si>
  <si>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</si>
  <si>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</si>
  <si>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</si>
  <si>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</si>
  <si>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</si>
  <si>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</si>
  <si>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</si>
  <si>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</si>
  <si>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</si>
  <si>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</si>
  <si>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</si>
  <si>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</si>
  <si>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</si>
  <si>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</si>
  <si>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</si>
  <si>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</si>
  <si>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</si>
  <si>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</si>
  <si>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</si>
  <si>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</si>
  <si>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</si>
  <si>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</si>
  <si>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</si>
  <si>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</si>
  <si>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</si>
  <si>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</si>
  <si>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</si>
  <si>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</si>
  <si>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</si>
  <si>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</si>
  <si>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</si>
  <si>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</si>
  <si>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</si>
  <si>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</si>
  <si>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</si>
  <si>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</si>
  <si>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</si>
  <si>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</si>
  <si>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</si>
  <si>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</si>
  <si>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</si>
  <si>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</si>
  <si>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</si>
  <si>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</si>
  <si>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</si>
  <si>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</si>
  <si>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</si>
  <si>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</si>
  <si>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</si>
  <si>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</si>
  <si>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</si>
  <si>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</si>
  <si>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</si>
  <si>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</si>
  <si>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</si>
  <si>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</si>
  <si>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</si>
  <si>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</si>
  <si>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</si>
  <si>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</si>
  <si>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</si>
  <si>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</si>
  <si>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</si>
  <si>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</si>
  <si>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</si>
  <si>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</si>
  <si>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</si>
  <si>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</si>
  <si>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</si>
  <si>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</si>
  <si>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</si>
  <si>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</si>
  <si>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</si>
  <si>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</si>
  <si>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</si>
  <si>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</si>
  <si>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</si>
  <si>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</si>
  <si>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</si>
  <si>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</si>
  <si>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</si>
  <si>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</si>
  <si>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</si>
  <si>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</si>
  <si>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</si>
  <si>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</si>
  <si>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</si>
  <si>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</si>
  <si>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</si>
  <si>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</si>
  <si>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</si>
  <si>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</si>
  <si>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</si>
  <si>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</si>
  <si>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</si>
  <si>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</si>
  <si>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</si>
  <si>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</si>
  <si>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</si>
  <si>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</si>
  <si>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</si>
  <si>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</si>
  <si>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</si>
  <si>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</si>
  <si>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</si>
  <si>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</si>
  <si>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</si>
  <si>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</si>
  <si>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</si>
  <si>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</si>
  <si>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</si>
  <si>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</si>
  <si>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</si>
  <si>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</si>
  <si>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</si>
  <si>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</si>
  <si>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</si>
  <si>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</si>
  <si>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</si>
  <si>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</si>
  <si>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</si>
  <si>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</si>
  <si>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</si>
  <si>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</si>
  <si>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</si>
  <si>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</si>
  <si>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</si>
  <si>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</si>
  <si>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</si>
  <si>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</si>
  <si>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</si>
  <si>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</si>
  <si>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</si>
  <si>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</si>
  <si>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</si>
  <si>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</si>
  <si>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</si>
  <si>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</si>
  <si>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</si>
  <si>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</si>
  <si>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</si>
  <si>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</si>
  <si>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</si>
  <si>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</si>
  <si>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</si>
  <si>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</si>
  <si>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</si>
  <si>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</si>
  <si>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</si>
  <si>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</si>
  <si>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</si>
  <si>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</si>
  <si>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</si>
  <si>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</si>
  <si>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</si>
  <si>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</si>
  <si>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</si>
  <si>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</si>
  <si>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</si>
  <si>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</si>
  <si>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</si>
  <si>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</si>
  <si>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</si>
  <si>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</si>
  <si>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</si>
  <si>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</si>
  <si>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</si>
  <si>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</si>
  <si>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</si>
  <si>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</si>
  <si>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</si>
  <si>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</si>
  <si>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</si>
  <si>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</si>
  <si>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</si>
  <si>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</si>
  <si>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</si>
  <si>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</si>
  <si>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</si>
  <si>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</si>
  <si>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</si>
  <si>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</si>
  <si>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</si>
  <si>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</si>
  <si>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</si>
  <si>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</si>
  <si>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</si>
  <si>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</si>
  <si>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</si>
  <si>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</si>
  <si>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</si>
  <si>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</si>
  <si>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</si>
  <si>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</si>
  <si>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</si>
  <si>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</si>
  <si>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</si>
  <si>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</si>
  <si>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</si>
  <si>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</si>
  <si>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</si>
  <si>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</si>
  <si>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</si>
  <si>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</si>
  <si>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</si>
  <si>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</si>
  <si>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</si>
  <si>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</si>
  <si>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</si>
  <si>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</si>
  <si>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</si>
  <si>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</si>
  <si>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</si>
  <si>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</si>
  <si>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</si>
  <si>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</si>
  <si>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</si>
  <si>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</si>
  <si>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</si>
  <si>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</si>
  <si>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</si>
  <si>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</si>
  <si>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</si>
  <si>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</si>
  <si>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</si>
  <si>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</si>
  <si>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</si>
  <si>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</si>
  <si>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</si>
  <si>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</si>
  <si>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</si>
  <si>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</si>
  <si>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</si>
  <si>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</si>
  <si>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</si>
  <si>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</si>
  <si>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</si>
  <si>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</si>
  <si>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</si>
  <si>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</si>
  <si>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</si>
  <si>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</si>
  <si>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</si>
  <si>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</si>
  <si>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</si>
  <si>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</si>
  <si>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</si>
  <si>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</si>
  <si>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</si>
  <si>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</si>
  <si>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</si>
  <si>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</si>
  <si>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</si>
  <si>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</si>
  <si>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</si>
  <si>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</si>
  <si>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</si>
  <si>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</si>
  <si>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</si>
  <si>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</si>
  <si>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</si>
  <si>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</si>
  <si>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</si>
  <si>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</si>
  <si>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</si>
  <si>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</si>
  <si>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</si>
  <si>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</si>
  <si>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</si>
  <si>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</si>
  <si>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</si>
  <si>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</si>
  <si>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</si>
  <si>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</si>
  <si>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</si>
  <si>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</si>
  <si>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</si>
  <si>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</si>
  <si>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</si>
  <si>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</si>
  <si>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</si>
  <si>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</si>
  <si>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</si>
  <si>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</si>
  <si>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</si>
  <si>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</si>
  <si>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</si>
  <si>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</si>
  <si>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</si>
  <si>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</si>
  <si>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</si>
  <si>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</si>
  <si>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</si>
  <si>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</si>
  <si>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</si>
  <si>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</si>
  <si>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</si>
  <si>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</si>
  <si>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</si>
  <si>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</si>
  <si>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</si>
  <si>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</si>
  <si>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</si>
  <si>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</si>
  <si>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</si>
  <si>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</si>
  <si>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</si>
  <si>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</si>
  <si>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</si>
  <si>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</si>
  <si>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</si>
  <si>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</si>
  <si>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</si>
  <si>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</si>
  <si>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</si>
  <si>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</si>
  <si>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</si>
  <si>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</si>
  <si>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</si>
  <si>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</si>
  <si>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</si>
  <si>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</si>
  <si>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</si>
  <si>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</si>
  <si>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</si>
  <si>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</si>
  <si>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</si>
  <si>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</si>
  <si>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</si>
  <si>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</si>
  <si>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</si>
  <si>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</si>
  <si>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</si>
  <si>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</si>
  <si>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</si>
  <si>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</si>
  <si>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</si>
  <si>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</si>
  <si>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</si>
  <si>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</si>
  <si>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</si>
  <si>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</si>
  <si>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</si>
  <si>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</si>
  <si>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</si>
  <si>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</si>
  <si>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</si>
  <si>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</si>
  <si>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</si>
  <si>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</si>
  <si>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</si>
  <si>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</si>
  <si>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</si>
  <si>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</si>
  <si>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</si>
  <si>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</si>
  <si>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</si>
  <si>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</si>
  <si>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</si>
  <si>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</si>
  <si>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</si>
  <si>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</si>
  <si>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</si>
  <si>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</si>
  <si>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</si>
  <si>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</si>
  <si>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</si>
  <si>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</si>
  <si>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</si>
  <si>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</si>
  <si>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</si>
  <si>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</si>
  <si>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</si>
  <si>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</si>
  <si>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</si>
  <si>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</si>
  <si>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</si>
  <si>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</si>
  <si>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</si>
  <si>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</si>
  <si>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</si>
  <si>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</si>
  <si>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</si>
  <si>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</si>
  <si>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</si>
  <si>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</si>
  <si>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</si>
  <si>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</si>
  <si>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</si>
  <si>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</si>
  <si>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</si>
  <si>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</si>
  <si>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</si>
  <si>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</si>
  <si>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</si>
  <si>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</si>
  <si>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</si>
  <si>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</si>
  <si>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</si>
  <si>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</si>
  <si>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</si>
  <si>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</si>
  <si>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</si>
  <si>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</si>
  <si>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</si>
  <si>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</si>
  <si>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</si>
  <si>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</si>
  <si>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</si>
  <si>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</si>
  <si>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</si>
  <si>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</si>
  <si>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</si>
  <si>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</si>
  <si>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</si>
  <si>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</si>
  <si>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</si>
  <si>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</si>
  <si>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</si>
  <si>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</si>
  <si>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</si>
  <si>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</si>
  <si>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</si>
  <si>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</si>
  <si>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</si>
  <si>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</si>
  <si>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</si>
  <si>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</si>
  <si>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</si>
  <si>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</si>
  <si>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</si>
  <si>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</si>
  <si>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</si>
  <si>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</si>
  <si>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</si>
  <si>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</si>
  <si>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</si>
  <si>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</si>
  <si>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</si>
  <si>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</si>
  <si>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</si>
  <si>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</si>
  <si>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</si>
  <si>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</si>
  <si>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</si>
  <si>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</si>
  <si>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</si>
  <si>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</si>
  <si>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</si>
  <si>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</si>
  <si>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</si>
  <si>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</si>
  <si>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</si>
  <si>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</si>
  <si>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</si>
  <si>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</si>
  <si>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</si>
  <si>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</si>
  <si>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</si>
  <si>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</si>
  <si>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</si>
  <si>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</si>
  <si>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</si>
  <si>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</si>
  <si>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</si>
  <si>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</si>
  <si>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</si>
  <si>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</si>
  <si>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</si>
  <si>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</si>
  <si>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</si>
  <si>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</si>
  <si>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</si>
  <si>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</si>
  <si>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</si>
  <si>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</si>
  <si>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</si>
  <si>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</si>
  <si>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</si>
  <si>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</si>
  <si>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</si>
  <si>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</si>
  <si>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</si>
  <si>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</si>
  <si>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</si>
  <si>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</si>
  <si>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</si>
  <si>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</si>
  <si>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</si>
  <si>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</si>
  <si>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</si>
  <si>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</si>
  <si>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</si>
  <si>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</si>
  <si>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</si>
  <si>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</si>
  <si>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</si>
  <si>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</si>
  <si>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</si>
  <si>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</si>
  <si>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</si>
  <si>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</si>
  <si>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</si>
  <si>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</si>
  <si>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</si>
  <si>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</si>
  <si>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</si>
  <si>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</si>
  <si>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</si>
  <si>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</si>
  <si>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</si>
  <si>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</si>
  <si>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</si>
  <si>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</si>
  <si>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</si>
  <si>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</si>
  <si>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</si>
  <si>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</si>
  <si>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</si>
  <si>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</si>
  <si>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</si>
  <si>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</si>
  <si>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</si>
  <si>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</si>
  <si>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</si>
  <si>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</si>
  <si>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</si>
  <si>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</si>
  <si>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</si>
  <si>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</si>
  <si>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</si>
  <si>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</si>
  <si>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</si>
  <si>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</si>
  <si>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</si>
  <si>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</si>
  <si>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</si>
  <si>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</si>
  <si>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</si>
  <si>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</si>
  <si>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</si>
  <si>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</si>
  <si>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</si>
  <si>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</si>
  <si>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</si>
  <si>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</si>
  <si>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</si>
  <si>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</si>
  <si>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</si>
  <si>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</si>
  <si>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</si>
  <si>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</si>
  <si>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</si>
  <si>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</si>
  <si>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</si>
  <si>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</si>
  <si>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</si>
  <si>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</si>
  <si>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</si>
  <si>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</si>
  <si>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</si>
  <si>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</si>
  <si>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</si>
  <si>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</si>
  <si>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</si>
  <si>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</si>
  <si>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</si>
  <si>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</si>
  <si>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</si>
  <si>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</si>
  <si>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</si>
  <si>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</si>
  <si>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</si>
  <si>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</si>
  <si>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</si>
  <si>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</si>
  <si>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</si>
  <si>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</si>
  <si>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</si>
  <si>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</si>
  <si>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</si>
  <si>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</si>
  <si>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</si>
  <si>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</si>
  <si>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</si>
  <si>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</si>
  <si>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</si>
  <si>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</si>
  <si>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</si>
  <si>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</si>
  <si>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</si>
  <si>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</si>
  <si>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</si>
  <si>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</si>
  <si>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</si>
  <si>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</si>
  <si>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</si>
  <si>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</si>
  <si>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</si>
  <si>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</si>
  <si>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</si>
  <si>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</si>
  <si>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</si>
  <si>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</si>
  <si>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</si>
  <si>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</si>
  <si>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</si>
  <si>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</si>
  <si>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</si>
  <si>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</si>
  <si>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</si>
  <si>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</si>
  <si>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</si>
  <si>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</si>
  <si>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</si>
  <si>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</si>
  <si>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</si>
  <si>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</si>
  <si>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</si>
  <si>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</si>
  <si>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</si>
  <si>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</si>
  <si>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</si>
  <si>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</si>
  <si>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</si>
  <si>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</si>
  <si>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</si>
  <si>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</si>
  <si>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</si>
  <si>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</si>
  <si>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</si>
  <si>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</si>
  <si>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</si>
  <si>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</si>
  <si>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</si>
  <si>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</si>
  <si>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</si>
  <si>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</si>
  <si>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</si>
  <si>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</si>
  <si>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</si>
  <si>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</si>
  <si>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</si>
  <si>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</si>
  <si>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</si>
  <si>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</si>
  <si>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</si>
  <si>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</si>
  <si>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</si>
  <si>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</si>
  <si>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</si>
  <si>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</si>
  <si>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</si>
  <si>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</si>
  <si>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</si>
  <si>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</si>
  <si>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</si>
  <si>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</si>
  <si>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</si>
  <si>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</si>
  <si>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</si>
  <si>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</si>
  <si>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</si>
  <si>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</si>
  <si>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</si>
  <si>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</si>
  <si>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</si>
  <si>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</si>
  <si>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</si>
  <si>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</si>
  <si>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</si>
  <si>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</si>
  <si>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</si>
  <si>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</si>
  <si>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</si>
  <si>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</si>
  <si>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</si>
  <si>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</si>
  <si>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</si>
  <si>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</si>
  <si>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</si>
  <si>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</si>
  <si>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</si>
  <si>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</si>
  <si>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</si>
  <si>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</si>
  <si>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</si>
  <si>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</si>
  <si>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</si>
  <si>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</si>
  <si>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</si>
  <si>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</si>
  <si>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</si>
  <si>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</si>
  <si>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</si>
  <si>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</si>
  <si>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</si>
  <si>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</si>
  <si>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</si>
  <si>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</si>
  <si>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</si>
  <si>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</si>
  <si>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</si>
  <si>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</si>
  <si>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</si>
  <si>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</si>
  <si>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</si>
  <si>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</si>
  <si>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</si>
  <si>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</si>
  <si>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</si>
  <si>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</si>
  <si>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</si>
  <si>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</si>
  <si>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</si>
  <si>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</si>
  <si>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</si>
  <si>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</si>
  <si>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</si>
  <si>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</si>
  <si>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</si>
  <si>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</si>
  <si>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</si>
  <si>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</si>
  <si>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</si>
  <si>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</si>
  <si>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</si>
  <si>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</si>
  <si>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</si>
  <si>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</si>
  <si>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</si>
  <si>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</si>
  <si>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</si>
  <si>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</si>
  <si>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</si>
  <si>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</si>
  <si>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</si>
  <si>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</si>
  <si>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</si>
  <si>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</si>
  <si>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</si>
  <si>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</si>
  <si>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</si>
  <si>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</si>
  <si>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</si>
  <si>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</si>
  <si>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</si>
  <si>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</si>
  <si>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</si>
  <si>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</si>
  <si>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</si>
  <si>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</si>
  <si>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</si>
  <si>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</si>
  <si>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</si>
  <si>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</si>
  <si>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</si>
  <si>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</si>
  <si>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</si>
  <si>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</si>
  <si>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</si>
  <si>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</si>
  <si>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</si>
  <si>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</si>
  <si>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</si>
  <si>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</si>
  <si>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</si>
  <si>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</si>
  <si>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</si>
  <si>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</si>
  <si>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</si>
  <si>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</si>
  <si>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</si>
  <si>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</si>
  <si>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</si>
  <si>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</si>
  <si>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</si>
  <si>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</si>
  <si>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</si>
  <si>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</si>
  <si>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</si>
  <si>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</si>
  <si>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</si>
  <si>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</si>
  <si>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</si>
  <si>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</si>
  <si>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</si>
  <si>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</si>
  <si>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</si>
  <si>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</si>
  <si>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</si>
  <si>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</si>
  <si>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</si>
  <si>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</si>
  <si>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</si>
  <si>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</si>
  <si>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</si>
  <si>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</si>
  <si>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</si>
  <si>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</si>
  <si>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</si>
  <si>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</si>
  <si>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</si>
  <si>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</si>
  <si>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</si>
  <si>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</si>
  <si>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</si>
  <si>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</si>
  <si>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</si>
  <si>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</si>
  <si>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</si>
  <si>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</si>
  <si>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</si>
  <si>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</si>
  <si>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</si>
  <si>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</si>
  <si>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</si>
  <si>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</si>
  <si>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</si>
  <si>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</si>
  <si>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</si>
  <si>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</si>
  <si>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</si>
  <si>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</si>
  <si>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</si>
  <si>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</si>
  <si>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</si>
  <si>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</si>
  <si>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</si>
  <si>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</si>
  <si>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</si>
  <si>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</si>
  <si>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</si>
  <si>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</si>
  <si>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</si>
  <si>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</si>
  <si>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</si>
  <si>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</si>
  <si>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</si>
  <si>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</si>
  <si>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</si>
  <si>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</si>
  <si>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</si>
  <si>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</si>
  <si>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</si>
  <si>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</si>
  <si>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</si>
  <si>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</si>
  <si>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</si>
  <si>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</si>
  <si>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</si>
  <si>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</si>
  <si>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</si>
  <si>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</si>
  <si>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</si>
  <si>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</si>
  <si>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</si>
  <si>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</si>
  <si>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</si>
  <si>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</si>
  <si>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</si>
  <si>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</si>
  <si>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</si>
  <si>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</si>
  <si>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</si>
  <si>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</si>
  <si>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</si>
  <si>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</si>
  <si>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</si>
  <si>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</si>
  <si>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</si>
  <si>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</si>
  <si>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</si>
  <si>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</si>
  <si>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</si>
  <si>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</si>
  <si>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</si>
  <si>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</si>
  <si>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</si>
  <si>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</si>
  <si>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</si>
  <si>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</si>
  <si>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</si>
  <si>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</si>
  <si>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</si>
  <si>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</si>
  <si>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</si>
  <si>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</si>
  <si>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</si>
  <si>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</si>
  <si>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</si>
  <si>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</si>
  <si>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</si>
  <si>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</si>
  <si>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</si>
  <si>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</si>
  <si>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</si>
  <si>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</si>
  <si>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</si>
  <si>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</si>
  <si>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</si>
  <si>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</si>
  <si>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</si>
  <si>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</si>
  <si>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</si>
  <si>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</si>
  <si>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</si>
  <si>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</si>
  <si>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</si>
  <si>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</si>
  <si>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</si>
  <si>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</si>
  <si>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</si>
  <si>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</si>
  <si>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</si>
  <si>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</si>
  <si>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</si>
  <si>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</si>
  <si>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</si>
  <si>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</si>
  <si>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</si>
  <si>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</si>
  <si>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</si>
  <si>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</si>
  <si>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</si>
  <si>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</si>
  <si>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</si>
  <si>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</si>
  <si>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</si>
  <si>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</si>
  <si>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</si>
  <si>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</si>
  <si>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</si>
  <si>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</si>
  <si>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</si>
  <si>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</si>
  <si>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</si>
  <si>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</si>
  <si>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</si>
  <si>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</si>
  <si>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</si>
  <si>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</si>
  <si>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</si>
  <si>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</si>
  <si>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</si>
  <si>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</si>
  <si>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</si>
  <si>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</si>
  <si>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</si>
  <si>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</si>
  <si>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</si>
  <si>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</si>
  <si>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</si>
  <si>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</si>
  <si>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</si>
  <si>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</si>
  <si>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</si>
  <si>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</si>
  <si>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</si>
  <si>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</si>
  <si>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</si>
  <si>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</si>
  <si>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</si>
  <si>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</si>
  <si>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</si>
  <si>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</si>
  <si>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</si>
  <si>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</si>
  <si>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</si>
  <si>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</si>
  <si>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</si>
  <si>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</si>
  <si>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</si>
  <si>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</si>
  <si>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</si>
  <si>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</si>
  <si>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</si>
  <si>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</si>
  <si>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</si>
  <si>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</si>
  <si>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</si>
  <si>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</si>
  <si>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</si>
  <si>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</si>
  <si>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</si>
  <si>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</si>
  <si>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</si>
  <si>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</si>
  <si>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</si>
  <si>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</si>
  <si>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</si>
  <si>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</si>
  <si>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</si>
  <si>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</si>
  <si>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</si>
  <si>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</si>
  <si>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</si>
  <si>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</si>
  <si>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</si>
  <si>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</si>
  <si>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</si>
  <si>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</si>
  <si>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</si>
  <si>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</si>
  <si>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</si>
  <si>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</si>
  <si>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</si>
  <si>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</si>
  <si>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</si>
  <si>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</si>
  <si>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</si>
  <si>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</si>
  <si>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</si>
  <si>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</si>
  <si>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</si>
  <si>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</si>
  <si>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</si>
  <si>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</si>
  <si>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</si>
  <si>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</si>
  <si>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</si>
  <si>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</si>
  <si>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</si>
  <si>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</si>
  <si>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</si>
  <si>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</si>
  <si>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</si>
  <si>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</si>
  <si>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</si>
  <si>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</si>
  <si>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</si>
  <si>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</si>
  <si>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</si>
  <si>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</si>
  <si>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</si>
  <si>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</si>
  <si>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</si>
  <si>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</si>
  <si>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</si>
  <si>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</si>
  <si>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</si>
  <si>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</si>
  <si>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</si>
  <si>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</si>
  <si>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</si>
  <si>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</si>
  <si>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</si>
  <si>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</si>
  <si>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</si>
  <si>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</si>
  <si>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</si>
  <si>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</si>
  <si>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</si>
  <si>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</si>
  <si>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</si>
  <si>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</si>
  <si>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</si>
  <si>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</si>
  <si>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</si>
  <si>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</si>
  <si>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</si>
  <si>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</si>
  <si>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</si>
  <si>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</si>
  <si>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</si>
  <si>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</si>
  <si>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</si>
  <si>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</si>
  <si>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</si>
  <si>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</si>
  <si>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</si>
  <si>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</si>
  <si>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</si>
  <si>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</si>
  <si>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</si>
  <si>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</si>
  <si>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</si>
  <si>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</si>
  <si>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</si>
  <si>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</si>
  <si>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</si>
  <si>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</si>
  <si>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</si>
  <si>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</si>
  <si>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</si>
  <si>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</si>
  <si>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</si>
  <si>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</si>
  <si>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</si>
  <si>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</si>
  <si>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</si>
  <si>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</si>
  <si>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</si>
  <si>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</si>
  <si>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</si>
  <si>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</si>
  <si>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</si>
  <si>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</si>
  <si>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</si>
  <si>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</si>
  <si>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</si>
  <si>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</si>
  <si>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</si>
  <si>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</si>
  <si>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</si>
  <si>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</si>
  <si>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</si>
  <si>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</si>
  <si>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</si>
  <si>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</si>
  <si>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</si>
  <si>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</si>
  <si>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</si>
  <si>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</si>
  <si>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</si>
  <si>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</si>
  <si>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</si>
  <si>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</si>
  <si>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</si>
  <si>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</si>
  <si>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</si>
  <si>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</si>
  <si>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</si>
  <si>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</si>
  <si>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</si>
  <si>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</si>
  <si>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</si>
  <si>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</si>
  <si>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</si>
  <si>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</si>
  <si>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</si>
  <si>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</si>
  <si>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</si>
  <si>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</si>
  <si>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</si>
  <si>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</si>
  <si>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</si>
  <si>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</si>
  <si>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</si>
  <si>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</si>
  <si>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</si>
  <si>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</si>
  <si>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</si>
  <si>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</si>
  <si>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</si>
  <si>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</si>
  <si>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</si>
  <si>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</si>
  <si>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</si>
  <si>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</si>
  <si>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</si>
  <si>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</si>
  <si>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</si>
  <si>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</si>
  <si>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</si>
  <si>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</si>
  <si>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</si>
  <si>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</si>
  <si>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</si>
  <si>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</si>
  <si>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</si>
  <si>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</si>
  <si>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</si>
  <si>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</si>
  <si>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</si>
  <si>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</si>
  <si>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</si>
  <si>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</si>
  <si>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</si>
  <si>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</si>
  <si>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</si>
  <si>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</si>
  <si>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</si>
  <si>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</si>
  <si>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</si>
  <si>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</si>
  <si>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</si>
  <si>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</si>
  <si>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</si>
  <si>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</si>
  <si>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</si>
  <si>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</si>
  <si>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</si>
  <si>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</si>
  <si>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</si>
  <si>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</si>
  <si>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</si>
  <si>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</si>
  <si>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</si>
  <si>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</si>
  <si>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</si>
  <si>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</si>
  <si>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</si>
  <si>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</si>
  <si>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</si>
  <si>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</si>
  <si>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</si>
  <si>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</si>
  <si>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</si>
  <si>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</si>
  <si>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</si>
  <si>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</si>
  <si>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</si>
  <si>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</si>
  <si>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</si>
  <si>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</si>
  <si>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</si>
  <si>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</si>
  <si>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</si>
  <si>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</si>
  <si>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</si>
  <si>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</si>
  <si>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</si>
  <si>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</si>
  <si>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</si>
  <si>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</si>
  <si>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</si>
  <si>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</si>
  <si>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</si>
  <si>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</si>
  <si>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</si>
  <si>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</si>
  <si>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</si>
  <si>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</si>
  <si>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</si>
  <si>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</si>
  <si>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</si>
  <si>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</si>
  <si>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</si>
  <si>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</si>
  <si>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</si>
  <si>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</si>
  <si>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</si>
  <si>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</si>
  <si>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</si>
  <si>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</si>
  <si>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</si>
  <si>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</si>
  <si>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</si>
  <si>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</si>
  <si>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</si>
  <si>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</si>
  <si>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</si>
  <si>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</si>
  <si>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</si>
  <si>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</si>
  <si>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</si>
  <si>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</si>
  <si>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</si>
  <si>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</si>
  <si>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</si>
  <si>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</si>
  <si>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</si>
  <si>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</si>
  <si>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</si>
  <si>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</si>
  <si>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</si>
  <si>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</si>
  <si>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</si>
  <si>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</si>
  <si>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</si>
  <si>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</si>
  <si>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</si>
  <si>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</si>
  <si>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</si>
  <si>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</si>
  <si>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</si>
  <si>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</si>
  <si>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</si>
  <si>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</si>
  <si>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</si>
  <si>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</si>
  <si>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</si>
  <si>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</si>
  <si>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</si>
  <si>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</si>
  <si>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</si>
  <si>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</si>
  <si>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</si>
  <si>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</si>
  <si>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</si>
  <si>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</si>
  <si>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</si>
  <si>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</si>
  <si>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</si>
  <si>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</si>
  <si>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</si>
  <si>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</si>
  <si>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</si>
  <si>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</si>
  <si>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</si>
  <si>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</si>
  <si>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</si>
  <si>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</si>
  <si>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</si>
  <si>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</si>
  <si>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</si>
  <si>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</si>
  <si>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</si>
  <si>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</si>
  <si>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</si>
  <si>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</si>
  <si>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</si>
  <si>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</si>
  <si>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</si>
  <si>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</si>
  <si>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</si>
  <si>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</si>
  <si>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</si>
  <si>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</si>
  <si>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</si>
  <si>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</si>
  <si>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</si>
  <si>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</si>
  <si>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</si>
  <si>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</si>
  <si>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</si>
  <si>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</si>
  <si>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</si>
  <si>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</si>
  <si>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</si>
  <si>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</si>
  <si>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</si>
  <si>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</si>
  <si>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</si>
  <si>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</si>
  <si>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</si>
  <si>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</si>
  <si>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</si>
  <si>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</si>
  <si>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</si>
  <si>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</si>
  <si>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</si>
  <si>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</si>
  <si>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</si>
  <si>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</si>
  <si>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</si>
  <si>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</si>
  <si>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</si>
  <si>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</si>
  <si>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</si>
  <si>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</si>
  <si>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</si>
  <si>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</si>
  <si>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</si>
  <si>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</si>
  <si>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</si>
  <si>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</si>
  <si>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</si>
  <si>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</si>
  <si>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</si>
  <si>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</si>
  <si>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</si>
  <si>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</si>
  <si>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</si>
  <si>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</si>
  <si>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</si>
  <si>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</si>
  <si>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</si>
  <si>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</si>
  <si>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</si>
  <si>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</si>
  <si>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</si>
  <si>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</si>
  <si>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</si>
  <si>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</si>
  <si>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</si>
  <si>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</si>
  <si>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</si>
  <si>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</si>
  <si>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</si>
  <si>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</si>
  <si>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</si>
  <si>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</si>
  <si>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</si>
  <si>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</si>
  <si>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</si>
  <si>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</si>
  <si>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</si>
  <si>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</si>
  <si>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</si>
  <si>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</si>
  <si>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</si>
  <si>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</si>
  <si>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</si>
  <si>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</si>
  <si>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</si>
  <si>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</si>
  <si>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</si>
  <si>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</si>
  <si>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</si>
  <si>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</si>
  <si>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</si>
  <si>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</si>
  <si>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</si>
  <si>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</si>
  <si>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</si>
  <si>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</si>
  <si>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</si>
  <si>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</si>
  <si>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</si>
  <si>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</si>
  <si>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</si>
  <si>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</si>
  <si>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</si>
  <si>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</si>
  <si>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</si>
  <si>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</si>
  <si>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</si>
  <si>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</si>
  <si>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</si>
  <si>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</si>
  <si>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</si>
  <si>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</si>
  <si>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</si>
  <si>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</si>
  <si>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</si>
  <si>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</si>
  <si>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</si>
  <si>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</si>
  <si>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</si>
  <si>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</si>
  <si>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</si>
  <si>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</si>
  <si>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</si>
  <si>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</si>
  <si>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</si>
  <si>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</si>
  <si>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</si>
  <si>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</si>
  <si>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</si>
  <si>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</si>
  <si>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</si>
  <si>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</si>
  <si>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</si>
  <si>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</si>
  <si>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</si>
  <si>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</si>
  <si>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</si>
  <si>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</si>
  <si>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</si>
  <si>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</si>
  <si>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</si>
  <si>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</si>
  <si>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</si>
  <si>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</si>
  <si>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</si>
  <si>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</si>
  <si>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</si>
  <si>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</si>
  <si>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</si>
  <si>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</si>
  <si>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</si>
  <si>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</si>
  <si>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</si>
  <si>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</si>
  <si>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</si>
  <si>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</si>
  <si>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</si>
  <si>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</si>
  <si>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</si>
  <si>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</si>
  <si>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</si>
  <si>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</si>
  <si>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</si>
  <si>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</si>
  <si>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</si>
  <si>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</si>
  <si>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</si>
  <si>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</si>
  <si>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</si>
  <si>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</si>
  <si>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</si>
  <si>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</si>
  <si>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</si>
  <si>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</si>
  <si>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</si>
  <si>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</si>
  <si>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</si>
  <si>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</si>
  <si>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</si>
  <si>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</si>
  <si>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</si>
  <si>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</si>
  <si>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</si>
  <si>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</si>
  <si>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</si>
  <si>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</si>
  <si>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</si>
  <si>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</si>
  <si>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</si>
  <si>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</si>
  <si>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</si>
  <si>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</si>
  <si>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</si>
  <si>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</si>
  <si>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</si>
  <si>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</si>
  <si>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</si>
  <si>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</si>
  <si>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</si>
  <si>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</si>
  <si>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</si>
  <si>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</si>
  <si>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</si>
  <si>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</si>
  <si>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</si>
  <si>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</si>
  <si>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</si>
  <si>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</si>
  <si>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</si>
  <si>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</si>
  <si>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</si>
  <si>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</si>
  <si>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</si>
  <si>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</si>
  <si>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</si>
  <si>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</si>
  <si>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</si>
  <si>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</si>
  <si>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</si>
  <si>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</si>
  <si>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</si>
  <si>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</si>
  <si>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</si>
  <si>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</si>
  <si>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</si>
  <si>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</si>
  <si>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</si>
  <si>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</si>
  <si>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</si>
  <si>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</si>
  <si>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</si>
  <si>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</si>
  <si>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</si>
  <si>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</si>
  <si>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</si>
  <si>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</si>
  <si>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</si>
  <si>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</si>
  <si>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</si>
  <si>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</si>
  <si>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</si>
  <si>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</si>
  <si>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</si>
  <si>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</si>
  <si>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</si>
  <si>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</si>
  <si>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</si>
  <si>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</si>
  <si>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</si>
  <si>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</si>
  <si>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</si>
  <si>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</si>
  <si>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</si>
  <si>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</si>
  <si>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</si>
  <si>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</si>
  <si>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</si>
  <si>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</si>
  <si>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</si>
  <si>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</si>
  <si>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</si>
  <si>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</si>
  <si>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</si>
  <si>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</si>
  <si>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</si>
  <si>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</si>
  <si>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</si>
  <si>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</si>
  <si>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</si>
  <si>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</si>
  <si>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</si>
  <si>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</si>
  <si>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</si>
  <si>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</si>
  <si>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</si>
  <si>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</si>
  <si>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</si>
  <si>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</si>
  <si>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</si>
  <si>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</si>
  <si>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</si>
  <si>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</si>
  <si>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</si>
  <si>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</si>
  <si>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</si>
  <si>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</si>
  <si>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</si>
  <si>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</si>
  <si>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</si>
  <si>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</si>
  <si>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</si>
  <si>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</si>
  <si>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</si>
  <si>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</si>
  <si>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</si>
  <si>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</si>
  <si>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</si>
  <si>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</si>
  <si>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</si>
  <si>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</si>
  <si>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</si>
  <si>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</si>
  <si>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</si>
  <si>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</si>
  <si>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</si>
  <si>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</si>
  <si>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</si>
  <si>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</si>
  <si>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</si>
  <si>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</si>
  <si>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</si>
  <si>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</si>
  <si>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</si>
  <si>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</si>
  <si>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</si>
  <si>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</si>
  <si>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</si>
  <si>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</si>
  <si>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</si>
  <si>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</si>
  <si>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</si>
  <si>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</si>
  <si>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</si>
  <si>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</si>
  <si>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</si>
  <si>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</si>
  <si>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</si>
  <si>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</si>
  <si>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</si>
  <si>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</si>
  <si>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</si>
  <si>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</si>
  <si>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</si>
  <si>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</si>
  <si>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</si>
  <si>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</si>
  <si>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</si>
  <si>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</si>
  <si>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</si>
  <si>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</si>
  <si>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</si>
  <si>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</si>
  <si>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</si>
  <si>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</si>
  <si>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</si>
  <si>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</si>
  <si>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</si>
  <si>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</si>
  <si>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</si>
  <si>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</si>
  <si>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</si>
  <si>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</si>
  <si>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</si>
  <si>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</si>
  <si>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</si>
  <si>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</si>
  <si>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</si>
  <si>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</si>
  <si>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</si>
  <si>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</si>
  <si>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</si>
  <si>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</si>
  <si>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</si>
  <si>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</si>
  <si>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</si>
  <si>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</si>
  <si>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</si>
  <si>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</si>
  <si>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</si>
  <si>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</si>
  <si>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</si>
  <si>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</si>
  <si>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</si>
  <si>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</si>
  <si>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</si>
  <si>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</si>
  <si>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</si>
  <si>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</si>
  <si>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</si>
  <si>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</si>
  <si>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</si>
  <si>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</si>
  <si>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</si>
  <si>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</si>
  <si>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</si>
  <si>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</si>
  <si>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</si>
  <si>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</si>
  <si>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</si>
  <si>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</si>
  <si>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</si>
  <si>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</si>
  <si>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</si>
  <si>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</si>
  <si>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</si>
  <si>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</si>
  <si>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</si>
  <si>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</si>
  <si>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</si>
  <si>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</si>
  <si>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</si>
  <si>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</si>
  <si>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</si>
  <si>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</si>
  <si>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</si>
  <si>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</si>
  <si>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</si>
  <si>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</si>
  <si>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</si>
  <si>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</si>
  <si>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</si>
  <si>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</si>
  <si>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</si>
  <si>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</si>
  <si>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</si>
  <si>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</si>
  <si>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</si>
  <si>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</si>
  <si>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</si>
  <si>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</si>
  <si>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</si>
  <si>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</si>
  <si>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</si>
  <si>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</si>
  <si>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</si>
  <si>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</si>
  <si>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</si>
  <si>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</si>
  <si>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</si>
  <si>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</si>
  <si>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</si>
  <si>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</si>
  <si>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</si>
  <si>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</si>
  <si>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</si>
  <si>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</si>
  <si>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</si>
  <si>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</si>
  <si>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</si>
  <si>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</si>
  <si>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</si>
  <si>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</si>
  <si>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</si>
  <si>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</si>
  <si>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</si>
  <si>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</si>
  <si>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</si>
  <si>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</si>
  <si>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</si>
  <si>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</si>
  <si>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</si>
  <si>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</si>
  <si>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</si>
  <si>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</si>
  <si>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</si>
  <si>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</si>
  <si>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</si>
  <si>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</si>
  <si>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</si>
  <si>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</si>
  <si>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</si>
  <si>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</si>
  <si>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</si>
  <si>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</si>
  <si>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</si>
  <si>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</si>
  <si>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</si>
  <si>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</si>
  <si>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</si>
  <si>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</si>
  <si>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</si>
  <si>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</si>
  <si>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</si>
  <si>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</si>
  <si>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</si>
  <si>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</si>
  <si>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</si>
  <si>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</si>
  <si>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</si>
  <si>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</si>
  <si>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</si>
  <si>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</si>
  <si>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</si>
  <si>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</si>
  <si>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</si>
  <si>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</si>
  <si>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</si>
  <si>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</si>
  <si>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</si>
  <si>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</si>
  <si>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</si>
  <si>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</si>
  <si>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</si>
  <si>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</si>
  <si>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</si>
  <si>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</si>
  <si>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</si>
  <si>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</si>
  <si>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</si>
  <si>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</si>
  <si>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</si>
  <si>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</si>
  <si>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</si>
  <si>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</si>
  <si>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</si>
  <si>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</si>
  <si>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</si>
  <si>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</si>
  <si>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</si>
  <si>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</si>
  <si>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</si>
  <si>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</si>
  <si>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</si>
  <si>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</si>
  <si>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</si>
  <si>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</si>
  <si>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</si>
  <si>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</si>
  <si>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</si>
  <si>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</si>
  <si>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</si>
  <si>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</si>
  <si>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</si>
  <si>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</si>
  <si>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</si>
  <si>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</si>
  <si>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</si>
  <si>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</si>
  <si>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</si>
  <si>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</si>
  <si>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</si>
  <si>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</si>
  <si>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</si>
  <si>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</si>
  <si>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</si>
  <si>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</si>
  <si>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</si>
  <si>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</si>
  <si>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</si>
  <si>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</si>
  <si>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</si>
  <si>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</si>
  <si>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</si>
  <si>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</si>
  <si>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</si>
  <si>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</si>
  <si>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</si>
  <si>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</si>
  <si>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</si>
  <si>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</si>
  <si>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</si>
  <si>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</si>
  <si>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</si>
  <si>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</si>
  <si>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</si>
  <si>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</si>
  <si>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</si>
  <si>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</si>
  <si>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</si>
  <si>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</si>
  <si>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</si>
  <si>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</si>
  <si>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</si>
  <si>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</si>
  <si>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</si>
  <si>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</si>
  <si>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</si>
  <si>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</si>
  <si>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</si>
  <si>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</si>
  <si>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</si>
  <si>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</si>
  <si>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</si>
  <si>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</si>
  <si>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</si>
  <si>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</si>
  <si>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</si>
  <si>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</si>
  <si>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</si>
  <si>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</si>
  <si>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</si>
  <si>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</si>
  <si>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</si>
  <si>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</si>
  <si>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</si>
  <si>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</si>
  <si>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</si>
  <si>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</si>
  <si>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</si>
  <si>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</si>
  <si>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</si>
  <si>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</si>
  <si>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</si>
  <si>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</si>
  <si>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</si>
  <si>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</si>
  <si>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</si>
  <si>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</si>
  <si>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</si>
  <si>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</si>
  <si>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</si>
  <si>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</si>
  <si>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</si>
  <si>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</si>
  <si>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</si>
  <si>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</si>
  <si>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</si>
  <si>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</si>
  <si>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</si>
  <si>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</si>
  <si>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</si>
  <si>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</si>
  <si>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</si>
  <si>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</si>
  <si>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</si>
  <si>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</si>
  <si>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</si>
  <si>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</si>
  <si>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</si>
  <si>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</si>
  <si>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</si>
  <si>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</si>
  <si>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</si>
  <si>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</si>
  <si>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</si>
  <si>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</si>
  <si>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</si>
  <si>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</si>
  <si>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</si>
  <si>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</si>
  <si>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</si>
  <si>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</si>
  <si>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</si>
  <si>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</si>
  <si>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</si>
  <si>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</si>
  <si>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</si>
  <si>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</si>
  <si>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</si>
  <si>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</si>
  <si>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</si>
  <si>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</si>
  <si>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</si>
  <si>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</si>
  <si>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</si>
  <si>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</si>
  <si>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</si>
  <si>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</si>
  <si>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</si>
  <si>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</si>
  <si>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</si>
  <si>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</si>
  <si>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</si>
  <si>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</si>
  <si>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</si>
  <si>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</si>
  <si>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</si>
  <si>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</si>
  <si>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</si>
  <si>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</si>
  <si>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</si>
  <si>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</si>
  <si>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</si>
  <si>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</si>
  <si>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</si>
  <si>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</si>
  <si>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</si>
  <si>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</si>
  <si>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</si>
  <si>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</si>
  <si>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</si>
  <si>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</si>
  <si>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</si>
  <si>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</si>
  <si>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</si>
  <si>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</si>
  <si>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</si>
  <si>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</si>
  <si>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</si>
  <si>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</si>
  <si>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</si>
  <si>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</si>
  <si>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</si>
  <si>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</si>
  <si>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</si>
  <si>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</si>
  <si>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</si>
  <si>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</si>
  <si>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</si>
  <si>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</si>
  <si>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</si>
  <si>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</si>
  <si>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</si>
  <si>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</si>
  <si>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</si>
  <si>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</si>
  <si>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</si>
  <si>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</si>
  <si>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</si>
  <si>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</si>
  <si>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</si>
  <si>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</si>
  <si>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</si>
  <si>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</si>
  <si>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</si>
  <si>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</si>
  <si>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</si>
  <si>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</si>
  <si>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</si>
  <si>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</si>
  <si>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</si>
  <si>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</si>
  <si>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</si>
  <si>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</si>
  <si>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</si>
  <si>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</si>
  <si>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</si>
  <si>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</si>
  <si>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</si>
  <si>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</si>
  <si>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</si>
  <si>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</si>
  <si>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</si>
  <si>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</si>
  <si>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</si>
  <si>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</si>
  <si>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</si>
  <si>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</si>
  <si>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</si>
  <si>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</si>
  <si>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</si>
  <si>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</si>
  <si>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</si>
  <si>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</si>
  <si>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</si>
  <si>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</si>
  <si>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</si>
  <si>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</si>
  <si>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</si>
  <si>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</si>
  <si>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</si>
  <si>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</si>
  <si>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</si>
  <si>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</si>
  <si>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</si>
  <si>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</si>
  <si>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</si>
  <si>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</si>
  <si>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</si>
  <si>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</si>
  <si>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</si>
  <si>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</si>
  <si>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</si>
  <si>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</si>
  <si>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</si>
  <si>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</si>
  <si>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</si>
  <si>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</si>
  <si>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</si>
  <si>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</si>
  <si>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</si>
  <si>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</si>
  <si>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</si>
  <si>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</si>
  <si>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</si>
  <si>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</si>
  <si>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</si>
  <si>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</si>
  <si>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</si>
  <si>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</si>
  <si>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</si>
  <si>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</si>
  <si>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</si>
  <si>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</si>
  <si>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</si>
  <si>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</si>
  <si>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</si>
  <si>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</si>
  <si>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</si>
  <si>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</si>
  <si>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</si>
  <si>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</si>
  <si>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</si>
  <si>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</si>
  <si>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</si>
  <si>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</si>
  <si>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</si>
  <si>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</si>
  <si>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</si>
  <si>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</si>
  <si>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</si>
  <si>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</si>
  <si>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</si>
  <si>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</si>
  <si>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</si>
  <si>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</si>
  <si>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</si>
  <si>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</si>
  <si>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</si>
  <si>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</si>
  <si>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</si>
  <si>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</si>
  <si>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</si>
  <si>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</si>
  <si>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</si>
  <si>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</si>
  <si>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</si>
  <si>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</si>
  <si>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</si>
  <si>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</si>
  <si>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</si>
  <si>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</si>
  <si>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</si>
  <si>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</si>
  <si>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</si>
  <si>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</si>
  <si>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</si>
  <si>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</si>
  <si>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</si>
  <si>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</si>
  <si>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</si>
  <si>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</si>
  <si>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</si>
  <si>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</si>
  <si>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</si>
  <si>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</si>
  <si>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</si>
  <si>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</si>
  <si>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</si>
  <si>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</si>
  <si>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</si>
  <si>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</si>
  <si>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</si>
  <si>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</si>
  <si>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</si>
  <si>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</si>
  <si>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</si>
  <si>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</si>
  <si>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</si>
  <si>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</si>
  <si>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</si>
  <si>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</si>
  <si>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</si>
  <si>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</si>
  <si>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</si>
  <si>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</si>
  <si>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</si>
  <si>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</si>
  <si>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</si>
  <si>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</si>
  <si>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</si>
  <si>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</si>
  <si>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</si>
  <si>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</si>
  <si>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</si>
  <si>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</si>
  <si>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</si>
  <si>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</si>
  <si>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</si>
  <si>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</si>
  <si>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</si>
  <si>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</si>
  <si>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</si>
  <si>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</si>
  <si>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</si>
  <si>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</si>
  <si>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</si>
  <si>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</si>
  <si>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</si>
  <si>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</si>
  <si>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</si>
  <si>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</si>
  <si>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</si>
  <si>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</si>
  <si>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</si>
  <si>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</si>
  <si>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</si>
  <si>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</si>
  <si>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</si>
  <si>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</si>
  <si>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</si>
  <si>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</si>
  <si>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</si>
  <si>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</si>
  <si>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</si>
  <si>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</si>
  <si>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</si>
  <si>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</si>
  <si>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</si>
  <si>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</si>
  <si>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</si>
  <si>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</si>
  <si>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</si>
  <si>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</si>
  <si>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</si>
  <si>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</si>
  <si>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</si>
  <si>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</si>
  <si>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</si>
  <si>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</si>
  <si>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</si>
  <si>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</si>
  <si>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</si>
  <si>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</si>
  <si>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</si>
  <si>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</si>
  <si>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</si>
  <si>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</si>
  <si>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</si>
  <si>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</si>
  <si>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</si>
  <si>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</si>
  <si>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</si>
  <si>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</si>
  <si>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</si>
  <si>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</si>
  <si>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</si>
  <si>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</si>
  <si>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</si>
  <si>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</si>
  <si>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</si>
  <si>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</si>
  <si>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</si>
  <si>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</si>
  <si>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</si>
  <si>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</si>
  <si>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</si>
  <si>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</si>
  <si>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</si>
  <si>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</si>
  <si>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</si>
  <si>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</si>
  <si>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</si>
  <si>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</si>
  <si>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</si>
  <si>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</si>
  <si>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</si>
  <si>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</si>
  <si>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</si>
  <si>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</si>
  <si>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</si>
  <si>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</si>
  <si>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</si>
  <si>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</si>
  <si>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</si>
  <si>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</si>
  <si>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</si>
  <si>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</si>
  <si>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</si>
  <si>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</si>
  <si>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</si>
  <si>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</si>
  <si>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</si>
  <si>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</si>
  <si>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</si>
  <si>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</si>
  <si>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</si>
  <si>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</si>
  <si>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</si>
  <si>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</si>
  <si>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</si>
  <si>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</si>
  <si>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</si>
  <si>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</si>
  <si>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</si>
  <si>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</si>
  <si>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</si>
  <si>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</si>
  <si>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</si>
  <si>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</si>
  <si>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</si>
  <si>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</si>
  <si>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</si>
  <si>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</si>
  <si>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</si>
  <si>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</si>
  <si>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</si>
  <si>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</si>
  <si>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</si>
  <si>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</si>
  <si>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</si>
  <si>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</si>
  <si>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</si>
  <si>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</si>
  <si>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</si>
  <si>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</si>
  <si>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</si>
  <si>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</si>
  <si>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</si>
  <si>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</si>
  <si>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</si>
  <si>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</si>
  <si>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</si>
  <si>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</si>
  <si>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</si>
  <si>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</si>
  <si>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</si>
  <si>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</si>
  <si>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</si>
  <si>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</si>
  <si>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</si>
  <si>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</si>
  <si>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</si>
  <si>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</si>
  <si>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</si>
  <si>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</si>
  <si>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</si>
  <si>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</si>
  <si>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</si>
  <si>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</si>
  <si>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</si>
  <si>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</si>
  <si>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</si>
  <si>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</si>
  <si>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</si>
  <si>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</si>
  <si>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</si>
  <si>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</si>
  <si>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</si>
  <si>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</si>
  <si>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</si>
  <si>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</si>
  <si>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</si>
  <si>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</si>
  <si>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</si>
  <si>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</si>
  <si>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</si>
  <si>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</si>
  <si>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</si>
  <si>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</si>
  <si>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</si>
  <si>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</si>
  <si>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</si>
  <si>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</si>
  <si>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</si>
  <si>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</si>
  <si>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</si>
  <si>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</si>
  <si>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</si>
  <si>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</si>
  <si>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</si>
  <si>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</si>
  <si>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</si>
  <si>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</si>
  <si>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</si>
  <si>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</si>
  <si>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</si>
  <si>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</si>
  <si>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</si>
  <si>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</si>
  <si>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</si>
  <si>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</si>
  <si>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</si>
  <si>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</si>
  <si>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</si>
  <si>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</si>
  <si>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</si>
  <si>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</si>
  <si>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</si>
  <si>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</si>
  <si>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</si>
  <si>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</si>
  <si>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</si>
  <si>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</si>
  <si>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</si>
  <si>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</si>
  <si>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</si>
  <si>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</si>
  <si>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</si>
  <si>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</si>
  <si>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</si>
  <si>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</si>
  <si>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</si>
  <si>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</si>
  <si>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</si>
  <si>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</si>
  <si>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</si>
  <si>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</si>
  <si>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</si>
  <si>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</si>
  <si>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</si>
  <si>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</si>
  <si>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</si>
  <si>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</si>
  <si>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</si>
  <si>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</si>
  <si>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</si>
  <si>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</si>
  <si>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</si>
  <si>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</si>
  <si>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</si>
  <si>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</si>
  <si>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</si>
  <si>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</si>
  <si>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</si>
  <si>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</si>
  <si>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</si>
  <si>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</si>
  <si>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</si>
  <si>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</si>
  <si>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</si>
  <si>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</si>
  <si>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</si>
  <si>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</si>
  <si>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</si>
  <si>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</si>
  <si>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</si>
  <si>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</si>
  <si>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</si>
  <si>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</si>
  <si>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</si>
  <si>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</si>
  <si>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</si>
  <si>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</si>
  <si>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</si>
  <si>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</si>
  <si>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</si>
  <si>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</si>
  <si>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</si>
  <si>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</si>
  <si>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</si>
  <si>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</si>
  <si>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</si>
  <si>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</si>
  <si>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</si>
  <si>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</si>
  <si>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</si>
  <si>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</si>
  <si>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</si>
  <si>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</si>
  <si>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</si>
  <si>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</si>
  <si>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</si>
  <si>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</si>
  <si>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</si>
  <si>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</si>
  <si>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</si>
  <si>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</si>
  <si>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</si>
  <si>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</si>
  <si>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</si>
  <si>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</si>
  <si>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</si>
  <si>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</si>
  <si>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</si>
  <si>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</si>
  <si>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</si>
  <si>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</si>
  <si>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</si>
  <si>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</si>
  <si>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</si>
  <si>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</si>
  <si>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</si>
  <si>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</si>
  <si>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</si>
  <si>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</si>
  <si>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</si>
  <si>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</si>
  <si>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</si>
  <si>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</si>
  <si>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</si>
  <si>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</si>
  <si>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</si>
  <si>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</si>
  <si>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</si>
  <si>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</si>
  <si>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</si>
  <si>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</si>
  <si>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</si>
  <si>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</si>
  <si>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</si>
  <si>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</si>
  <si>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</si>
  <si>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</si>
  <si>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</si>
  <si>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</si>
  <si>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</si>
  <si>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</si>
  <si>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</si>
  <si>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</si>
  <si>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</si>
  <si>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</si>
  <si>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</si>
  <si>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</si>
  <si>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</si>
  <si>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</si>
  <si>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</si>
  <si>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</si>
  <si>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</si>
  <si>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</si>
  <si>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</si>
  <si>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</si>
  <si>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</si>
  <si>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</si>
  <si>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</si>
  <si>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</si>
  <si>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</si>
  <si>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</si>
  <si>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</si>
  <si>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</si>
  <si>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</si>
  <si>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</si>
  <si>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</si>
  <si>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</si>
  <si>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</si>
  <si>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</si>
  <si>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</si>
  <si>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</si>
  <si>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</si>
  <si>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</si>
  <si>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</si>
  <si>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</si>
  <si>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</si>
  <si>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</si>
  <si>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</si>
  <si>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</si>
  <si>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</si>
  <si>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</si>
  <si>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</si>
  <si>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</si>
  <si>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</si>
  <si>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</si>
  <si>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</si>
  <si>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</si>
  <si>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</si>
  <si>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</si>
  <si>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</si>
  <si>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</si>
  <si>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</si>
  <si>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</si>
  <si>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</si>
  <si>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</si>
  <si>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</si>
  <si>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</si>
  <si>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</si>
  <si>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</si>
  <si>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</si>
  <si>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</si>
  <si>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</si>
  <si>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</si>
  <si>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</si>
  <si>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</si>
  <si>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</si>
  <si>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</si>
  <si>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</si>
  <si>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</si>
  <si>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</si>
  <si>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</si>
  <si>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</si>
  <si>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</si>
  <si>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</si>
  <si>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</si>
  <si>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</si>
  <si>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</si>
  <si>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</si>
  <si>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</si>
  <si>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</si>
  <si>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</si>
  <si>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</si>
  <si>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</si>
  <si>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</si>
  <si>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</si>
  <si>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</si>
  <si>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</si>
  <si>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</si>
  <si>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</si>
  <si>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</si>
  <si>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</si>
  <si>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</si>
  <si>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</si>
  <si>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</si>
  <si>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</si>
  <si>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</si>
  <si>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</si>
  <si>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</si>
  <si>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</si>
  <si>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</si>
  <si>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</si>
  <si>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</si>
  <si>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</si>
  <si>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</si>
  <si>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</si>
  <si>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</si>
  <si>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</si>
  <si>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</si>
  <si>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</si>
  <si>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</si>
  <si>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</si>
  <si>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</si>
  <si>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</si>
  <si>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</si>
  <si>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</si>
  <si>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</si>
  <si>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</si>
  <si>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</si>
  <si>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</si>
  <si>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</si>
  <si>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</si>
  <si>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</si>
  <si>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</si>
  <si>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</si>
  <si>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</si>
  <si>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</si>
  <si>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</si>
  <si>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</si>
  <si>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</si>
  <si>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</si>
  <si>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</si>
  <si>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</si>
  <si>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</si>
  <si>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</si>
  <si>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</si>
  <si>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</si>
  <si>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</si>
  <si>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</si>
  <si>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</si>
  <si>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</si>
  <si>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</si>
  <si>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</si>
  <si>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</si>
  <si>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</si>
  <si>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</si>
  <si>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</si>
  <si>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</si>
  <si>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</si>
  <si>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</si>
  <si>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</si>
  <si>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</si>
  <si>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</si>
  <si>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</si>
  <si>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</si>
  <si>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</si>
  <si>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</si>
  <si>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</si>
  <si>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</si>
  <si>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</si>
  <si>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</si>
  <si>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</si>
  <si>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</si>
  <si>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</si>
  <si>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</si>
  <si>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</si>
  <si>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</si>
  <si>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</si>
  <si>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</si>
  <si>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</si>
  <si>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</si>
  <si>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</si>
  <si>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</si>
  <si>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</si>
  <si>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</si>
  <si>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</si>
  <si>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</si>
  <si>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</si>
  <si>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</si>
  <si>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</si>
  <si>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</si>
  <si>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</si>
  <si>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</si>
  <si>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</si>
  <si>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</si>
  <si>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</si>
  <si>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</si>
  <si>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</si>
  <si>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</si>
  <si>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</si>
  <si>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</si>
  <si>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</si>
  <si>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</si>
  <si>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</si>
  <si>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</si>
  <si>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</si>
  <si>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</si>
  <si>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</si>
  <si>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</si>
  <si>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</si>
  <si>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</si>
  <si>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</si>
  <si>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</si>
  <si>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</si>
  <si>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</si>
  <si>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</si>
  <si>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</si>
  <si>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</si>
  <si>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</si>
  <si>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</si>
  <si>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</si>
  <si>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</si>
  <si>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</si>
  <si>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</si>
  <si>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</si>
  <si>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</si>
  <si>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</si>
  <si>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</si>
  <si>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</si>
  <si>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</si>
  <si>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</si>
  <si>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</si>
  <si>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</si>
  <si>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</si>
  <si>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</si>
  <si>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</si>
  <si>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</si>
  <si>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</si>
  <si>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</si>
  <si>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</si>
  <si>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</si>
  <si>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</si>
  <si>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</si>
  <si>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</si>
  <si>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</si>
  <si>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</si>
  <si>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</si>
  <si>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</si>
  <si>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</si>
  <si>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</si>
  <si>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</si>
  <si>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</si>
  <si>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</si>
  <si>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</si>
  <si>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</si>
  <si>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</si>
  <si>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</si>
  <si>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</si>
  <si>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</si>
  <si>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</si>
  <si>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</si>
  <si>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</si>
  <si>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</si>
  <si>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</si>
  <si>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</si>
  <si>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</si>
  <si>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</si>
  <si>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</si>
  <si>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</si>
  <si>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</si>
  <si>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</si>
  <si>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</si>
  <si>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</si>
  <si>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</si>
  <si>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</si>
  <si>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</si>
  <si>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</si>
  <si>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</si>
  <si>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</si>
  <si>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</si>
  <si>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</si>
  <si>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</si>
  <si>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</si>
  <si>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</si>
  <si>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</si>
  <si>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</si>
  <si>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</si>
  <si>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</si>
  <si>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</si>
  <si>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</si>
  <si>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</si>
  <si>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</si>
  <si>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</si>
  <si>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</si>
  <si>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</si>
  <si>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</si>
  <si>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</si>
  <si>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</si>
  <si>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</si>
  <si>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</si>
  <si>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</si>
  <si>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</si>
  <si>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</si>
  <si>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</si>
  <si>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</si>
  <si>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</si>
  <si>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</si>
  <si>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</si>
  <si>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</si>
  <si>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</si>
  <si>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</si>
  <si>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</si>
  <si>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</si>
  <si>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</si>
  <si>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</si>
  <si>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</si>
  <si>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</si>
  <si>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</si>
  <si>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</si>
  <si>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</si>
  <si>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</si>
  <si>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</si>
  <si>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</si>
  <si>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</si>
  <si>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</si>
  <si>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</si>
  <si>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</si>
  <si>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</si>
  <si>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</si>
  <si>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</si>
  <si>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</si>
  <si>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</si>
  <si>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</si>
  <si>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</si>
  <si>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</si>
  <si>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</si>
  <si>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</si>
  <si>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</si>
  <si>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</si>
  <si>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</si>
  <si>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</si>
  <si>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</si>
  <si>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</si>
  <si>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</si>
  <si>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</si>
  <si>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</si>
  <si>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</si>
  <si>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</si>
  <si>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</si>
  <si>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</si>
  <si>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</si>
  <si>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</si>
  <si>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</si>
  <si>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</si>
  <si>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</si>
  <si>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</si>
  <si>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</si>
  <si>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</si>
  <si>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</si>
  <si>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</si>
  <si>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</si>
  <si>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</si>
  <si>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</si>
  <si>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</si>
  <si>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</si>
  <si>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</si>
  <si>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</si>
  <si>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</si>
  <si>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</si>
  <si>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</si>
  <si>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</si>
  <si>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</si>
  <si>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</si>
  <si>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</si>
  <si>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</si>
  <si>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</si>
  <si>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</si>
  <si>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</si>
  <si>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</si>
  <si>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</si>
  <si>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</si>
  <si>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</si>
  <si>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</si>
  <si>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</si>
  <si>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</si>
  <si>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</si>
  <si>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</si>
  <si>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</si>
  <si>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</si>
  <si>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</si>
  <si>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</si>
  <si>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</si>
  <si>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</si>
  <si>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</si>
  <si>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</si>
  <si>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</si>
  <si>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</si>
  <si>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</si>
  <si>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</si>
  <si>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</si>
  <si>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</si>
  <si>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</si>
  <si>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</si>
  <si>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</si>
  <si>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</si>
  <si>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</si>
  <si>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</si>
  <si>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</si>
  <si>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</si>
  <si>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</si>
  <si>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</si>
  <si>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</si>
  <si>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</si>
  <si>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</si>
  <si>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</si>
  <si>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</si>
  <si>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</si>
  <si>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</si>
  <si>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</si>
  <si>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</si>
  <si>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</si>
  <si>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</si>
  <si>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</si>
  <si>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</si>
  <si>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</si>
  <si>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</si>
  <si>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</si>
  <si>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</si>
  <si>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</si>
  <si>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</si>
  <si>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</si>
  <si>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</si>
  <si>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</si>
  <si>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</si>
  <si>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</si>
  <si>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</si>
  <si>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</si>
  <si>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</si>
  <si>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</si>
  <si>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</si>
  <si>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</si>
  <si>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</si>
  <si>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</si>
  <si>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</si>
  <si>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</si>
  <si>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</si>
  <si>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</si>
  <si>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</si>
  <si>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</si>
  <si>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</si>
  <si>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</si>
  <si>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</si>
  <si>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</si>
  <si>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</si>
  <si>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</si>
  <si>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</si>
  <si>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</si>
  <si>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</si>
  <si>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</si>
  <si>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</si>
  <si>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</si>
  <si>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</si>
  <si>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</si>
  <si>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</si>
  <si>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</si>
  <si>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</si>
  <si>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</si>
  <si>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</si>
  <si>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</si>
  <si>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</si>
  <si>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</si>
  <si>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</si>
  <si>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</si>
  <si>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</si>
  <si>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</si>
  <si>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</si>
  <si>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</si>
  <si>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</si>
  <si>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</si>
  <si>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</si>
  <si>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</si>
  <si>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</si>
  <si>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</si>
  <si>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</si>
  <si>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</si>
  <si>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</si>
  <si>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</si>
  <si>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</si>
  <si>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</si>
  <si>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</si>
  <si>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</si>
  <si>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</si>
  <si>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</si>
  <si>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</si>
  <si>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</si>
  <si>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</si>
  <si>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</si>
  <si>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</si>
  <si>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</si>
  <si>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</si>
  <si>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</si>
  <si>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</si>
  <si>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</si>
  <si>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</si>
  <si>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</si>
  <si>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</si>
  <si>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</si>
  <si>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</si>
  <si>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</si>
  <si>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</si>
  <si>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</si>
  <si>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</si>
  <si>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</si>
  <si>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</si>
  <si>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</si>
  <si>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</si>
  <si>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</si>
  <si>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</si>
  <si>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</si>
  <si>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</si>
  <si>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</si>
  <si>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</si>
  <si>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</si>
  <si>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</si>
  <si>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</si>
  <si>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</si>
  <si>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</si>
  <si>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</si>
  <si>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</si>
  <si>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</si>
  <si>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</si>
  <si>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</si>
  <si>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</si>
  <si>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</si>
  <si>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</si>
  <si>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</si>
  <si>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</si>
  <si>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</si>
  <si>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</si>
  <si>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</si>
  <si>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</si>
  <si>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</si>
  <si>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</si>
  <si>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</si>
  <si>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</si>
  <si>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</si>
  <si>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</si>
  <si>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</si>
  <si>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</si>
  <si>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</si>
  <si>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</si>
  <si>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</si>
  <si>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</si>
  <si>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</si>
  <si>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</si>
  <si>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</si>
  <si>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</si>
  <si>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</si>
  <si>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</si>
  <si>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</si>
  <si>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</si>
  <si>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</si>
  <si>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</si>
  <si>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</si>
  <si>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</si>
  <si>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</si>
  <si>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</si>
  <si>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</si>
  <si>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</si>
  <si>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</si>
  <si>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</si>
  <si>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</si>
  <si>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</si>
  <si>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</si>
  <si>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</si>
  <si>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</si>
  <si>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</si>
  <si>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</si>
  <si>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</si>
  <si>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</si>
  <si>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</si>
  <si>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</si>
  <si>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</si>
  <si>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</si>
  <si>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</si>
  <si>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</si>
  <si>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</si>
  <si>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</si>
  <si>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</si>
  <si>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</si>
  <si>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</si>
  <si>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</si>
  <si>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</si>
  <si>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</si>
  <si>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</si>
  <si>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</si>
  <si>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</si>
  <si>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</si>
  <si>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</si>
  <si>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</si>
  <si>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</si>
  <si>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</si>
  <si>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</si>
  <si>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</si>
  <si>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</si>
  <si>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</si>
  <si>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</si>
  <si>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</si>
  <si>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</si>
  <si>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</si>
  <si>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</si>
  <si>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</si>
  <si>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</si>
  <si>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</si>
  <si>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</si>
  <si>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</si>
  <si>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</si>
  <si>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</si>
  <si>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</si>
  <si>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</si>
  <si>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</si>
  <si>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</si>
  <si>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</si>
  <si>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</si>
  <si>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</si>
  <si>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</si>
  <si>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</si>
  <si>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</si>
  <si>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</si>
  <si>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</si>
  <si>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</si>
  <si>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</si>
  <si>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</si>
  <si>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</si>
  <si>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</si>
  <si>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</si>
  <si>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</si>
  <si>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</si>
  <si>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</si>
  <si>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</si>
  <si>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</si>
  <si>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</si>
  <si>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</si>
  <si>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</si>
  <si>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</si>
  <si>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</si>
  <si>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</si>
  <si>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</si>
  <si>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</si>
  <si>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</si>
  <si>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</si>
  <si>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</si>
  <si>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</si>
  <si>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</si>
  <si>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</si>
  <si>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</si>
  <si>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</si>
  <si>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</si>
  <si>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</si>
  <si>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</si>
  <si>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</si>
  <si>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</si>
  <si>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</si>
  <si>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</si>
  <si>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</si>
  <si>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</si>
  <si>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</si>
  <si>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</si>
  <si>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</si>
  <si>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</si>
  <si>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</si>
  <si>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</si>
  <si>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</si>
  <si>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</si>
  <si>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</si>
  <si>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</si>
  <si>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</si>
  <si>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</si>
  <si>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</si>
  <si>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</si>
  <si>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</si>
  <si>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</si>
  <si>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</si>
  <si>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</si>
  <si>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</si>
  <si>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</si>
  <si>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</si>
  <si>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</si>
  <si>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</si>
  <si>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</si>
  <si>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</si>
  <si>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</si>
  <si>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</si>
  <si>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</si>
  <si>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</si>
  <si>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</si>
  <si>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</si>
  <si>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</si>
  <si>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</si>
  <si>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</si>
  <si>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</si>
  <si>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</si>
  <si>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</si>
  <si>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</si>
  <si>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</si>
  <si>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</si>
  <si>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</si>
  <si>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</si>
  <si>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</si>
  <si>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</si>
  <si>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</si>
  <si>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</si>
  <si>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</si>
  <si>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</si>
  <si>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</si>
  <si>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</si>
  <si>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</si>
  <si>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</si>
  <si>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</si>
  <si>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</si>
  <si>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</si>
  <si>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</si>
  <si>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</si>
  <si>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</si>
  <si>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</si>
  <si>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</si>
  <si>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</si>
  <si>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</si>
  <si>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</si>
  <si>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</si>
  <si>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</si>
  <si>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</si>
  <si>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</si>
  <si>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</si>
  <si>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</si>
  <si>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</si>
  <si>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</si>
  <si>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</si>
  <si>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</si>
  <si>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</si>
  <si>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</si>
  <si>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</si>
  <si>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</si>
  <si>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</si>
  <si>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</si>
  <si>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</si>
  <si>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</si>
  <si>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</si>
  <si>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</si>
  <si>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</si>
  <si>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</si>
  <si>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</si>
  <si>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</si>
  <si>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</si>
  <si>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</si>
  <si>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</si>
  <si>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</si>
  <si>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</si>
  <si>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</si>
  <si>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</si>
  <si>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</si>
  <si>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</si>
  <si>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</si>
  <si>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</si>
  <si>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</si>
  <si>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</si>
  <si>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</si>
  <si>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</si>
  <si>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</si>
  <si>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</si>
  <si>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</si>
  <si>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</si>
  <si>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</si>
  <si>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</si>
  <si>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</si>
  <si>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</si>
  <si>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</si>
  <si>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</si>
  <si>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</si>
  <si>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</si>
  <si>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</si>
  <si>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</si>
  <si>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</si>
  <si>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</si>
  <si>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</si>
  <si>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</si>
  <si>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</si>
  <si>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</si>
  <si>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</si>
  <si>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</si>
  <si>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</si>
  <si>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</si>
  <si>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</si>
  <si>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</si>
  <si>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</si>
  <si>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</si>
  <si>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</si>
  <si>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</si>
  <si>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</si>
  <si>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</si>
  <si>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</si>
  <si>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</si>
  <si>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</si>
  <si>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</si>
  <si>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</si>
  <si>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</si>
  <si>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</si>
  <si>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</si>
  <si>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</si>
  <si>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</si>
  <si>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</si>
  <si>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</si>
  <si>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</si>
  <si>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</si>
  <si>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</si>
  <si>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</si>
  <si>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</si>
  <si>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</si>
  <si>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</si>
  <si>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</si>
  <si>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</si>
  <si>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</si>
  <si>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</si>
  <si>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</si>
  <si>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</si>
  <si>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</si>
  <si>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</si>
  <si>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</si>
  <si>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</si>
  <si>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</si>
  <si>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</si>
  <si>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</si>
  <si>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</si>
  <si>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</si>
  <si>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</si>
  <si>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</si>
  <si>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</si>
  <si>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</si>
  <si>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</si>
  <si>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</si>
  <si>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</si>
  <si>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</si>
  <si>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</si>
  <si>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</si>
  <si>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</si>
  <si>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</si>
  <si>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</si>
  <si>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</si>
  <si>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</si>
  <si>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</si>
  <si>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</si>
  <si>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</si>
  <si>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</si>
  <si>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</si>
  <si>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</si>
  <si>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</si>
  <si>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</si>
  <si>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</si>
  <si>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</si>
  <si>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</si>
  <si>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</si>
  <si>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</si>
  <si>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</si>
  <si>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</si>
  <si>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</si>
  <si>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</si>
  <si>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</si>
  <si>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</si>
  <si>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</si>
  <si>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</si>
  <si>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</si>
  <si>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</si>
  <si>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</si>
  <si>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</si>
  <si>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</si>
  <si>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</si>
  <si>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</si>
  <si>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</si>
  <si>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</si>
  <si>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</si>
  <si>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</si>
  <si>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</si>
  <si>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</si>
  <si>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</si>
  <si>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</si>
  <si>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</si>
  <si>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</si>
  <si>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</si>
  <si>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</si>
  <si>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</si>
  <si>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</si>
  <si>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</si>
  <si>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</si>
  <si>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</si>
  <si>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</si>
  <si>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</si>
  <si>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</si>
  <si>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</si>
  <si>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</si>
  <si>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</si>
  <si>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</si>
  <si>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</si>
  <si>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</si>
  <si>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</si>
  <si>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</si>
  <si>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</si>
  <si>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</si>
  <si>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</si>
  <si>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</si>
  <si>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</si>
  <si>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</si>
  <si>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</si>
  <si>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</si>
  <si>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</si>
  <si>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</si>
  <si>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</si>
  <si>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</si>
  <si>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</si>
  <si>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</si>
  <si>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</si>
  <si>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</si>
  <si>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</si>
  <si>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</si>
  <si>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</si>
  <si>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</si>
  <si>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</si>
  <si>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</si>
  <si>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</si>
  <si>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</si>
  <si>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</si>
  <si>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</si>
  <si>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</si>
  <si>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</si>
  <si>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</si>
  <si>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</si>
  <si>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</si>
  <si>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</si>
  <si>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</si>
  <si>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</si>
  <si>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</si>
  <si>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</si>
  <si>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</si>
  <si>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</si>
  <si>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</si>
  <si>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</si>
  <si>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</si>
  <si>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</si>
  <si>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</si>
  <si>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</si>
  <si>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</si>
  <si>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</si>
  <si>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</si>
  <si>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</si>
  <si>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</si>
  <si>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</si>
  <si>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</si>
  <si>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</si>
  <si>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</si>
  <si>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</si>
  <si>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</si>
  <si>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</si>
  <si>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</si>
  <si>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</si>
  <si>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</si>
  <si>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</si>
  <si>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</si>
  <si>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</si>
  <si>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</si>
  <si>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</si>
  <si>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</si>
  <si>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</si>
  <si>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</si>
  <si>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</si>
  <si>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</si>
  <si>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</si>
  <si>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</si>
  <si>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</si>
  <si>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</si>
  <si>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</si>
  <si>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</si>
  <si>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</si>
  <si>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</si>
  <si>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</si>
  <si>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</si>
  <si>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</si>
  <si>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</si>
  <si>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</si>
  <si>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</si>
  <si>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</si>
  <si>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</si>
  <si>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</si>
  <si>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</si>
  <si>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</si>
  <si>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</si>
  <si>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</si>
  <si>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</si>
  <si>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</si>
  <si>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</si>
  <si>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</si>
  <si>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</si>
  <si>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</si>
  <si>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</si>
  <si>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</si>
  <si>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</si>
  <si>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</si>
  <si>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</si>
  <si>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</si>
  <si>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</si>
  <si>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</si>
  <si>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</si>
  <si>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</si>
  <si>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</si>
  <si>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</si>
  <si>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</si>
  <si>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</si>
  <si>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</si>
  <si>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</si>
  <si>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</si>
  <si>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</si>
  <si>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</si>
  <si>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</si>
  <si>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</si>
  <si>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</si>
  <si>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</si>
  <si>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</si>
  <si>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</si>
  <si>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</si>
  <si>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</si>
  <si>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</si>
  <si>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</si>
  <si>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</si>
  <si>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</si>
  <si>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</si>
  <si>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</si>
  <si>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</si>
  <si>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</si>
  <si>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</si>
  <si>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</si>
  <si>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</si>
  <si>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</si>
  <si>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</si>
  <si>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</si>
  <si>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</si>
  <si>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</si>
  <si>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</si>
  <si>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</si>
  <si>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</si>
  <si>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</si>
  <si>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</si>
  <si>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</si>
  <si>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</si>
  <si>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</si>
  <si>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</si>
  <si>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</si>
  <si>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</si>
  <si>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</si>
  <si>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</si>
  <si>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</si>
  <si>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</si>
  <si>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</si>
  <si>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</si>
  <si>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</si>
  <si>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</si>
  <si>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</si>
  <si>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</si>
  <si>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</si>
  <si>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</si>
  <si>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</si>
  <si>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</si>
  <si>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</si>
  <si>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</si>
  <si>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</si>
  <si>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</si>
  <si>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</si>
  <si>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</si>
  <si>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</si>
  <si>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</si>
  <si>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</si>
  <si>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</si>
  <si>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</si>
  <si>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</si>
  <si>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</si>
  <si>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</si>
  <si>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</si>
  <si>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</si>
  <si>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</si>
  <si>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</si>
  <si>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</si>
  <si>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</si>
  <si>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</si>
  <si>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</si>
  <si>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</si>
  <si>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</si>
  <si>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</si>
  <si>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</si>
  <si>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</si>
  <si>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</si>
  <si>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</si>
  <si>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</si>
  <si>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</si>
  <si>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</si>
  <si>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</si>
  <si>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</si>
  <si>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</si>
  <si>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</si>
  <si>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</si>
  <si>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</si>
  <si>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</si>
  <si>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</si>
  <si>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</si>
  <si>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</si>
  <si>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</si>
  <si>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</si>
  <si>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</si>
  <si>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</si>
  <si>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</si>
  <si>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</si>
  <si>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</si>
  <si>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</si>
  <si>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</si>
  <si>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</si>
  <si>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</si>
  <si>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</si>
  <si>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</si>
  <si>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</si>
  <si>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</si>
  <si>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</si>
  <si>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</si>
  <si>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</si>
  <si>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</si>
  <si>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</si>
  <si>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</si>
  <si>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</si>
  <si>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</si>
  <si>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</si>
  <si>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</si>
  <si>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</si>
  <si>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</si>
  <si>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</si>
  <si>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</si>
  <si>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</si>
  <si>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</si>
  <si>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</si>
  <si>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</si>
  <si>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</si>
  <si>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</si>
  <si>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</si>
  <si>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</si>
  <si>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</si>
  <si>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</si>
  <si>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</si>
  <si>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</si>
  <si>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</si>
  <si>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</si>
  <si>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</si>
  <si>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</si>
  <si>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</si>
  <si>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</si>
  <si>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</si>
  <si>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</si>
  <si>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</si>
  <si>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</si>
  <si>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</si>
  <si>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</si>
  <si>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</si>
  <si>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</si>
  <si>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</si>
  <si>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</si>
  <si>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</si>
  <si>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</si>
  <si>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</si>
  <si>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</si>
  <si>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</si>
  <si>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</si>
  <si>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</si>
  <si>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</si>
  <si>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</si>
  <si>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</si>
  <si>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</si>
  <si>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</si>
  <si>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</si>
  <si>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</si>
  <si>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</si>
  <si>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</si>
  <si>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</si>
  <si>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</si>
  <si>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</si>
  <si>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</si>
  <si>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</si>
  <si>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</si>
  <si>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</si>
  <si>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</si>
  <si>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</si>
  <si>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</si>
  <si>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</si>
  <si>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</si>
  <si>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</si>
  <si>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</si>
  <si>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</si>
  <si>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</si>
  <si>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</si>
  <si>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</si>
  <si>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</si>
  <si>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</si>
  <si>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</si>
  <si>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</si>
  <si>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</si>
  <si>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</si>
  <si>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</si>
  <si>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</si>
  <si>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</si>
  <si>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</si>
  <si>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</si>
  <si>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</si>
  <si>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</si>
  <si>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</si>
  <si>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</si>
  <si>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</si>
  <si>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</si>
  <si>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</si>
  <si>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</si>
  <si>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</si>
  <si>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</si>
  <si>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</si>
  <si>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</si>
  <si>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</si>
  <si>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</si>
  <si>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</si>
  <si>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</si>
  <si>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</si>
  <si>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</si>
  <si>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</si>
  <si>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</si>
  <si>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</si>
  <si>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</si>
  <si>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</si>
  <si>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</si>
  <si>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</si>
  <si>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</si>
  <si>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</si>
  <si>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</si>
  <si>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</si>
  <si>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</si>
  <si>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</si>
  <si>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</si>
  <si>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</si>
  <si>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</si>
  <si>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</si>
  <si>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</si>
  <si>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</si>
  <si>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</si>
  <si>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</si>
  <si>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</si>
  <si>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</si>
  <si>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</si>
  <si>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</si>
  <si>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</si>
  <si>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</si>
  <si>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</si>
  <si>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</si>
  <si>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</si>
  <si>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</si>
  <si>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</si>
  <si>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</si>
  <si>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</si>
  <si>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</si>
  <si>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</si>
  <si>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</si>
  <si>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</si>
  <si>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</si>
  <si>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</si>
  <si>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</si>
  <si>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</si>
  <si>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</si>
  <si>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</si>
  <si>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</si>
  <si>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</si>
  <si>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</si>
  <si>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</si>
  <si>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</si>
  <si>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</si>
  <si>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</si>
  <si>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</si>
  <si>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</si>
  <si>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</si>
  <si>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</si>
  <si>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</si>
  <si>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</si>
  <si>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</si>
  <si>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</si>
  <si>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</si>
  <si>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</si>
  <si>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</si>
  <si>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</si>
  <si>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</si>
  <si>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</si>
  <si>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</si>
  <si>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</si>
  <si>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</si>
  <si>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</si>
  <si>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</si>
  <si>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</si>
  <si>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</si>
  <si>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</si>
  <si>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</si>
  <si>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</si>
  <si>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</si>
  <si>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</si>
  <si>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</si>
  <si>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</si>
  <si>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</si>
  <si>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</si>
  <si>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</si>
  <si>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</si>
  <si>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</si>
  <si>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</si>
  <si>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</si>
  <si>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</si>
  <si>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</si>
  <si>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</si>
  <si>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</si>
  <si>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</si>
  <si>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</si>
  <si>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</si>
  <si>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</si>
  <si>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</si>
  <si>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</si>
  <si>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</si>
  <si>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</si>
  <si>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</si>
  <si>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</si>
  <si>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</si>
  <si>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</si>
  <si>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</si>
  <si>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</si>
  <si>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</si>
  <si>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</si>
  <si>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</si>
  <si>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</si>
  <si>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</si>
  <si>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</si>
  <si>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</si>
  <si>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</si>
  <si>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</si>
  <si>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</si>
  <si>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</si>
  <si>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</si>
  <si>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</si>
  <si>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</si>
  <si>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</si>
  <si>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</si>
  <si>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</si>
  <si>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</si>
  <si>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</si>
  <si>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</si>
  <si>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</si>
  <si>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</si>
  <si>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</si>
  <si>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</si>
  <si>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</si>
  <si>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</si>
  <si>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</si>
  <si>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</si>
  <si>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</si>
  <si>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</si>
  <si>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</si>
  <si>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</si>
  <si>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</si>
  <si>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</si>
  <si>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</si>
  <si>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</si>
  <si>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</si>
  <si>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</si>
  <si>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</si>
  <si>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</si>
  <si>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</si>
  <si>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</si>
  <si>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</si>
  <si>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</si>
  <si>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</si>
  <si>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</si>
  <si>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</si>
  <si>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</si>
  <si>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</si>
  <si>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</si>
  <si>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</si>
  <si>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</si>
  <si>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</si>
  <si>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</si>
  <si>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</si>
  <si>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</si>
  <si>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</si>
  <si>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</si>
  <si>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</si>
  <si>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</si>
  <si>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</si>
  <si>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</si>
  <si>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</si>
  <si>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</si>
  <si>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</si>
  <si>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</si>
  <si>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</si>
  <si>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</si>
  <si>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</si>
  <si>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</si>
  <si>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</si>
  <si>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</si>
  <si>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</si>
  <si>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</si>
  <si>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</si>
  <si>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</si>
  <si>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</si>
  <si>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</si>
  <si>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</si>
  <si>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</si>
  <si>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</si>
  <si>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</si>
  <si>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</si>
  <si>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</si>
  <si>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</si>
  <si>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</si>
  <si>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</si>
  <si>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</si>
  <si>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</si>
  <si>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</si>
  <si>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</si>
  <si>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</si>
  <si>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</si>
  <si>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</si>
  <si>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</si>
  <si>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</si>
  <si>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</si>
  <si>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</si>
  <si>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</si>
  <si>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</si>
  <si>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</si>
  <si>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</si>
  <si>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</si>
  <si>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</si>
  <si>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</si>
  <si>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</si>
  <si>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</si>
  <si>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</si>
  <si>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</si>
  <si>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</si>
  <si>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</si>
  <si>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</si>
  <si>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</si>
  <si>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</si>
  <si>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</si>
  <si>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</si>
  <si>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</si>
  <si>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</si>
  <si>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</si>
  <si>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</si>
  <si>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</si>
  <si>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</si>
  <si>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</si>
  <si>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</si>
  <si>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</si>
  <si>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</si>
  <si>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</si>
  <si>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</si>
  <si>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</si>
  <si>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</si>
  <si>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</si>
  <si>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</si>
  <si>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</si>
  <si>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</si>
  <si>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</si>
  <si>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</si>
  <si>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</si>
  <si>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</si>
  <si>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</si>
  <si>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</si>
  <si>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</si>
  <si>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</si>
  <si>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</si>
  <si>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</si>
  <si>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</si>
  <si>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</si>
  <si>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</si>
  <si>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</si>
  <si>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</si>
  <si>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</si>
  <si>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</si>
  <si>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</si>
  <si>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</si>
  <si>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</si>
  <si>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</si>
  <si>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</si>
  <si>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</si>
  <si>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</si>
  <si>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</si>
  <si>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</si>
  <si>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</si>
  <si>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</si>
  <si>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</si>
  <si>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</si>
  <si>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</si>
  <si>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</si>
  <si>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</si>
  <si>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</si>
  <si>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</si>
  <si>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</si>
  <si>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</si>
  <si>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</si>
  <si>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</si>
  <si>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</si>
  <si>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</si>
  <si>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</si>
  <si>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</si>
  <si>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</si>
  <si>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</si>
  <si>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</si>
  <si>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</si>
  <si>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</si>
  <si>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</si>
  <si>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</si>
  <si>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</si>
  <si>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</si>
  <si>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</si>
  <si>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</si>
  <si>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</si>
  <si>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</si>
  <si>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</si>
  <si>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</si>
  <si>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</si>
  <si>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</si>
  <si>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</si>
  <si>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</si>
  <si>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</si>
  <si>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</si>
  <si>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</si>
  <si>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</si>
  <si>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</si>
  <si>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</si>
  <si>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</si>
  <si>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</si>
  <si>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</si>
  <si>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</si>
  <si>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</si>
  <si>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</si>
  <si>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</si>
  <si>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</si>
  <si>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</si>
  <si>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</si>
  <si>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</si>
  <si>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</si>
  <si>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</si>
  <si>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</si>
  <si>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</si>
  <si>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</si>
  <si>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</si>
  <si>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</si>
  <si>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</si>
  <si>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</si>
  <si>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</si>
  <si>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</si>
  <si>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</si>
  <si>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</si>
  <si>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</si>
  <si>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</si>
  <si>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</si>
  <si>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</si>
  <si>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</si>
  <si>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</si>
  <si>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</si>
  <si>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</si>
  <si>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</si>
  <si>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</si>
  <si>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</si>
  <si>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</si>
  <si>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</si>
  <si>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</si>
  <si>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</si>
  <si>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</si>
  <si>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</si>
  <si>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</si>
  <si>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</si>
  <si>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</si>
  <si>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</si>
  <si>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</si>
  <si>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</si>
  <si>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</si>
  <si>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</si>
  <si>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</si>
  <si>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</si>
  <si>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</si>
  <si>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</si>
  <si>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</si>
  <si>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</si>
  <si>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</si>
  <si>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</si>
  <si>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</si>
  <si>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</si>
  <si>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</si>
  <si>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</si>
  <si>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</si>
  <si>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</si>
  <si>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</si>
  <si>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</si>
  <si>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</si>
  <si>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</si>
  <si>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</si>
  <si>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</si>
  <si>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</si>
  <si>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</si>
  <si>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</si>
  <si>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</si>
  <si>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</si>
  <si>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</si>
  <si>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</si>
  <si>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</si>
  <si>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</si>
  <si>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</si>
  <si>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</si>
  <si>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</si>
  <si>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</si>
  <si>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</si>
  <si>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</si>
  <si>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</si>
  <si>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</si>
  <si>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</si>
  <si>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</si>
  <si>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</si>
  <si>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</si>
  <si>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</si>
  <si>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</si>
  <si>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</si>
  <si>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</si>
  <si>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</si>
  <si>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</si>
  <si>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</si>
  <si>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</si>
  <si>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</si>
  <si>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</si>
  <si>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</si>
  <si>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</si>
  <si>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</si>
  <si>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</si>
  <si>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</si>
  <si>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</si>
  <si>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</si>
  <si>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</si>
  <si>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</si>
  <si>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</si>
  <si>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</si>
  <si>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</si>
  <si>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</si>
  <si>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</si>
  <si>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</si>
  <si>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</si>
  <si>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</si>
  <si>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</si>
  <si>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</si>
  <si>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</si>
  <si>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</si>
  <si>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</si>
  <si>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</si>
  <si>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</si>
  <si>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</si>
  <si>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</si>
  <si>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</si>
  <si>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</si>
  <si>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</si>
  <si>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</si>
  <si>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</si>
  <si>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</si>
  <si>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</si>
  <si>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</si>
  <si>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</si>
  <si>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</si>
  <si>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</si>
  <si>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</si>
  <si>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</si>
  <si>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</si>
  <si>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</si>
  <si>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</si>
  <si>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</si>
  <si>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</si>
  <si>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</si>
  <si>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</si>
  <si>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</si>
  <si>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</si>
  <si>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</si>
  <si>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</si>
  <si>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</si>
  <si>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</si>
  <si>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</si>
  <si>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</si>
  <si>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</si>
  <si>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</si>
  <si>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</si>
  <si>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</si>
  <si>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</si>
  <si>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</si>
  <si>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</si>
  <si>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</si>
  <si>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</si>
  <si>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</si>
  <si>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</si>
  <si>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</si>
  <si>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</si>
  <si>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</si>
  <si>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</si>
  <si>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</si>
  <si>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</si>
  <si>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</si>
  <si>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</si>
  <si>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</si>
  <si>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</si>
  <si>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</si>
  <si>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</si>
  <si>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</si>
  <si>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</si>
  <si>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</si>
  <si>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</si>
  <si>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</si>
  <si>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</si>
  <si>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</si>
  <si>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</si>
  <si>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</si>
  <si>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</si>
  <si>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</si>
  <si>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</si>
  <si>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</si>
  <si>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</si>
  <si>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</si>
  <si>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</si>
  <si>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</si>
  <si>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</si>
  <si>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</si>
  <si>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</si>
  <si>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</si>
  <si>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</si>
  <si>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</si>
  <si>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</si>
  <si>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</si>
  <si>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</si>
  <si>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</si>
  <si>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</si>
  <si>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</si>
  <si>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</si>
  <si>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</si>
  <si>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</si>
  <si>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</si>
  <si>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</si>
  <si>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</si>
  <si>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</si>
  <si>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</si>
  <si>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</si>
  <si>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</si>
  <si>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</si>
  <si>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</si>
  <si>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</si>
  <si>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</si>
  <si>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</si>
  <si>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</si>
  <si>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</si>
  <si>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</si>
  <si>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</si>
  <si>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</si>
  <si>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</si>
  <si>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</si>
  <si>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</si>
  <si>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</si>
  <si>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</si>
  <si>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</si>
  <si>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</si>
  <si>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</si>
  <si>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</si>
  <si>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</si>
  <si>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</si>
  <si>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</si>
  <si>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</si>
  <si>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</si>
  <si>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</si>
  <si>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</si>
  <si>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</si>
  <si>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</si>
  <si>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</si>
  <si>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</si>
  <si>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</si>
  <si>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</si>
  <si>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</si>
  <si>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</si>
  <si>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</si>
  <si>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</si>
  <si>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</si>
  <si>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</si>
  <si>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</si>
  <si>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</si>
  <si>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</si>
  <si>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</si>
  <si>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</si>
  <si>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</si>
  <si>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</si>
  <si>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</si>
  <si>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</si>
  <si>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</si>
  <si>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</si>
  <si>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</si>
  <si>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</si>
  <si>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</si>
  <si>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</si>
  <si>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</si>
  <si>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</si>
  <si>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</si>
  <si>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</si>
  <si>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</si>
  <si>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</si>
  <si>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</si>
  <si>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</si>
  <si>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</si>
  <si>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</si>
  <si>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</si>
  <si>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</si>
  <si>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</si>
  <si>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</si>
  <si>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</si>
  <si>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</si>
  <si>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</si>
  <si>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</si>
  <si>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</si>
  <si>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</si>
  <si>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</si>
  <si>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</si>
  <si>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</si>
  <si>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</si>
  <si>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</si>
  <si>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</si>
  <si>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</si>
  <si>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</si>
  <si>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</si>
  <si>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</si>
  <si>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</si>
  <si>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</si>
  <si>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</si>
  <si>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</si>
  <si>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</si>
  <si>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</si>
  <si>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</si>
  <si>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</si>
  <si>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</si>
  <si>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</si>
  <si>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</si>
  <si>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</si>
  <si>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</si>
  <si>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</si>
  <si>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</si>
  <si>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</si>
  <si>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</si>
  <si>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</si>
  <si>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</si>
  <si>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</si>
  <si>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</si>
  <si>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</si>
  <si>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</si>
  <si>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</si>
  <si>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</si>
  <si>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</si>
  <si>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</si>
  <si>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</si>
  <si>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</si>
  <si>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</si>
  <si>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</si>
  <si>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</si>
  <si>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</si>
  <si>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</si>
  <si>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</si>
  <si>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</si>
  <si>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</si>
  <si>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</si>
  <si>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</si>
  <si>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</si>
  <si>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</si>
  <si>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</si>
  <si>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</si>
  <si>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</si>
  <si>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</si>
  <si>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</si>
  <si>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</si>
  <si>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</si>
  <si>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</si>
  <si>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</si>
  <si>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</si>
  <si>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</si>
  <si>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</si>
  <si>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</si>
  <si>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</si>
  <si>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</si>
  <si>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</si>
  <si>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</si>
  <si>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</si>
  <si>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</si>
  <si>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</si>
  <si>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</si>
  <si>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</si>
  <si>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</si>
  <si>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</si>
  <si>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</si>
  <si>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</si>
  <si>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</si>
  <si>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</si>
  <si>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</si>
  <si>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</si>
  <si>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</si>
  <si>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</si>
  <si>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</si>
  <si>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</si>
  <si>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</si>
  <si>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</si>
  <si>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</si>
  <si>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</si>
  <si>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</si>
  <si>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</si>
  <si>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</si>
  <si>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</si>
  <si>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</si>
  <si>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</si>
  <si>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</si>
  <si>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</si>
  <si>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</si>
  <si>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</si>
  <si>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</si>
  <si>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</si>
  <si>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</si>
  <si>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</si>
  <si>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</si>
  <si>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</si>
  <si>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</si>
  <si>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</si>
  <si>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</si>
  <si>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</si>
  <si>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</si>
  <si>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</si>
  <si>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</si>
  <si>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</si>
  <si>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</si>
  <si>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</si>
  <si>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</si>
  <si>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</si>
  <si>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</si>
  <si>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</si>
  <si>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</si>
  <si>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</si>
  <si>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</si>
  <si>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</si>
  <si>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</si>
  <si>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</si>
  <si>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</si>
  <si>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</si>
  <si>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</si>
  <si>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</si>
  <si>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</si>
  <si>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</si>
  <si>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</si>
  <si>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</si>
  <si>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</si>
  <si>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</si>
  <si>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</si>
  <si>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</si>
  <si>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</si>
  <si>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</si>
  <si>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</si>
  <si>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</si>
  <si>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</si>
  <si>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</si>
  <si>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</si>
  <si>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</si>
  <si>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</si>
  <si>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</si>
  <si>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</si>
  <si>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</si>
  <si>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</si>
  <si>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</si>
  <si>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</si>
  <si>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</si>
  <si>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</si>
  <si>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</si>
  <si>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</si>
  <si>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</si>
  <si>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</si>
  <si>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</si>
  <si>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</si>
  <si>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</si>
  <si>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</si>
  <si>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</si>
  <si>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</si>
  <si>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</si>
  <si>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</si>
  <si>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</si>
  <si>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</si>
  <si>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</si>
  <si>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</si>
  <si>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</si>
  <si>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</si>
  <si>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</si>
  <si>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</si>
  <si>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</si>
  <si>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</si>
  <si>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</si>
  <si>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</si>
  <si>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</si>
  <si>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</si>
  <si>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</si>
  <si>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</si>
  <si>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</si>
  <si>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</si>
  <si>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</si>
  <si>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</si>
  <si>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</si>
  <si>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</si>
  <si>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</si>
  <si>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</si>
  <si>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</si>
  <si>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</si>
  <si>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</si>
  <si>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</si>
  <si>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</si>
  <si>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</si>
  <si>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</si>
  <si>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</si>
  <si>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</si>
  <si>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</si>
  <si>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</si>
  <si>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</si>
  <si>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</si>
  <si>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</si>
  <si>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</si>
  <si>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</si>
  <si>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</si>
  <si>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</si>
  <si>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</si>
  <si>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</si>
  <si>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</si>
  <si>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</si>
  <si>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</si>
  <si>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</si>
  <si>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</si>
  <si>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</si>
  <si>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</si>
  <si>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</si>
  <si>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</si>
  <si>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</si>
  <si>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</si>
  <si>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</si>
  <si>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</si>
  <si>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</si>
  <si>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</si>
  <si>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</si>
  <si>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</si>
  <si>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</si>
  <si>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</si>
  <si>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</si>
  <si>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</si>
  <si>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</si>
  <si>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</si>
  <si>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</si>
  <si>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</si>
  <si>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</si>
  <si>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</si>
  <si>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</si>
  <si>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</si>
  <si>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</si>
  <si>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</si>
  <si>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</si>
  <si>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</si>
  <si>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</si>
  <si>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</si>
  <si>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</si>
  <si>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</si>
  <si>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</si>
  <si>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</si>
  <si>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</si>
  <si>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</si>
  <si>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</si>
  <si>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</si>
  <si>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</si>
  <si>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</si>
  <si>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</si>
  <si>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</si>
  <si>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</si>
  <si>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</si>
  <si>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</si>
  <si>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</si>
  <si>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</si>
  <si>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</si>
  <si>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</si>
  <si>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</si>
  <si>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</si>
  <si>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</si>
  <si>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</si>
  <si>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</si>
  <si>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</si>
  <si>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</si>
  <si>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</si>
  <si>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</si>
  <si>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</si>
  <si>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</si>
  <si>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</si>
  <si>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</si>
  <si>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</si>
  <si>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</si>
  <si>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</si>
  <si>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</si>
  <si>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</si>
  <si>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</si>
  <si>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</si>
  <si>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</si>
  <si>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</si>
  <si>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</si>
  <si>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</si>
  <si>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</si>
  <si>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</si>
  <si>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</si>
  <si>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</si>
  <si>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</si>
  <si>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</si>
  <si>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</si>
  <si>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</si>
  <si>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</si>
  <si>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</si>
  <si>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</si>
  <si>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</si>
  <si>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</si>
  <si>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</si>
  <si>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</si>
  <si>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</si>
  <si>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</si>
  <si>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</si>
  <si>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</si>
  <si>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</si>
  <si>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</si>
  <si>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</si>
  <si>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</si>
  <si>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</si>
  <si>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</si>
  <si>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</si>
  <si>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</si>
  <si>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</si>
  <si>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</si>
  <si>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</si>
  <si>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</si>
  <si>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</si>
  <si>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</si>
  <si>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</si>
  <si>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</si>
  <si>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</si>
  <si>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</si>
  <si>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</si>
  <si>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</si>
  <si>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</si>
  <si>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</si>
  <si>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</si>
  <si>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</si>
  <si>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</si>
  <si>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</si>
  <si>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</si>
  <si>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</si>
  <si>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</si>
  <si>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</si>
  <si>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</si>
  <si>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</si>
  <si>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</si>
  <si>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</si>
  <si>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</si>
  <si>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</si>
  <si>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</si>
  <si>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</si>
  <si>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</si>
  <si>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</si>
  <si>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</si>
  <si>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</si>
  <si>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</si>
  <si>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</si>
  <si>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</si>
  <si>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</si>
  <si>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</si>
  <si>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</si>
  <si>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</si>
  <si>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</si>
  <si>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</si>
  <si>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</si>
  <si>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</si>
  <si>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</si>
  <si>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</si>
  <si>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</si>
  <si>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</si>
  <si>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</si>
  <si>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</si>
  <si>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</si>
  <si>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</si>
  <si>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</si>
  <si>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</si>
  <si>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</si>
  <si>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</si>
  <si>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</si>
  <si>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</si>
  <si>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</si>
  <si>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</si>
  <si>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</si>
  <si>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</si>
  <si>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</si>
  <si>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</si>
  <si>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</si>
  <si>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</si>
  <si>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</si>
  <si>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</si>
  <si>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</si>
  <si>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</si>
  <si>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</si>
  <si>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</si>
  <si>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</si>
  <si>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</si>
  <si>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</si>
  <si>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</si>
  <si>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</si>
  <si>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</si>
  <si>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</si>
  <si>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</si>
  <si>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</si>
  <si>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</si>
  <si>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</si>
  <si>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</si>
  <si>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</si>
  <si>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</si>
  <si>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</si>
  <si>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</si>
  <si>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</si>
  <si>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</si>
  <si>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</si>
  <si>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</si>
  <si>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</si>
  <si>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</si>
  <si>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</si>
  <si>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</si>
  <si>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</si>
  <si>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</si>
  <si>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</si>
  <si>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</si>
  <si>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</si>
  <si>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</si>
  <si>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</si>
  <si>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</si>
  <si>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</si>
  <si>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</si>
  <si>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</si>
  <si>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</si>
  <si>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</si>
  <si>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</si>
  <si>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</si>
  <si>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</si>
  <si>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</si>
  <si>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</si>
  <si>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</si>
  <si>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</si>
  <si>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</si>
  <si>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</si>
  <si>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</si>
  <si>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</si>
  <si>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</si>
  <si>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</si>
  <si>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</si>
  <si>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</si>
  <si>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</si>
  <si>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</si>
  <si>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</si>
  <si>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</si>
  <si>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</si>
  <si>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</si>
  <si>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</si>
  <si>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</si>
  <si>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</si>
  <si>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</si>
  <si>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</si>
  <si>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</si>
  <si>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</si>
  <si>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</si>
  <si>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</si>
  <si>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</si>
  <si>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</si>
  <si>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</si>
  <si>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</si>
  <si>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</si>
  <si>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</si>
  <si>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</si>
  <si>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</si>
  <si>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</si>
  <si>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</si>
  <si>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</si>
  <si>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</si>
  <si>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</si>
  <si>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</si>
  <si>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</si>
  <si>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</si>
  <si>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</si>
  <si>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</si>
  <si>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</si>
  <si>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</si>
  <si>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</si>
  <si>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</si>
  <si>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</si>
  <si>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</si>
  <si>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</si>
  <si>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</si>
  <si>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</si>
  <si>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</si>
  <si>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</si>
  <si>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</si>
  <si>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</si>
  <si>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</si>
  <si>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</si>
  <si>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</si>
  <si>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</si>
  <si>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</si>
  <si>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</si>
  <si>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</si>
  <si>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</si>
  <si>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</si>
  <si>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</si>
  <si>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</si>
  <si>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</si>
  <si>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</si>
  <si>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</si>
  <si>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</si>
  <si>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</si>
  <si>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</si>
  <si>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</si>
  <si>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</si>
  <si>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</si>
  <si>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</si>
  <si>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</si>
  <si>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</si>
  <si>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</si>
  <si>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</si>
  <si>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</si>
  <si>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</si>
  <si>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</si>
  <si>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</si>
  <si>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</si>
  <si>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</si>
  <si>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</si>
  <si>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</si>
  <si>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</si>
  <si>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</si>
  <si>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</si>
  <si>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</si>
  <si>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</si>
  <si>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</si>
  <si>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</si>
  <si>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</si>
  <si>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</si>
  <si>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</si>
  <si>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</si>
  <si>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</si>
  <si>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</si>
  <si>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</si>
  <si>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</si>
  <si>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</si>
  <si>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</si>
  <si>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</si>
  <si>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</si>
  <si>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</si>
  <si>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</si>
  <si>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</si>
  <si>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</si>
  <si>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</si>
  <si>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</si>
  <si>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</si>
  <si>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</si>
  <si>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</si>
  <si>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</si>
  <si>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</si>
  <si>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</si>
  <si>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</si>
  <si>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</si>
  <si>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</si>
  <si>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</si>
  <si>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</si>
  <si>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</si>
  <si>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</si>
  <si>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</si>
  <si>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</si>
  <si>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</si>
  <si>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</si>
  <si>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</si>
  <si>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</si>
  <si>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</si>
  <si>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</si>
  <si>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</si>
  <si>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</si>
  <si>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</si>
  <si>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</si>
  <si>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</si>
  <si>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</si>
  <si>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</si>
  <si>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</si>
  <si>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</si>
  <si>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</si>
  <si>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</si>
  <si>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</si>
  <si>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</si>
  <si>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</si>
  <si>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</si>
  <si>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</si>
  <si>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</si>
  <si>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</si>
  <si>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</si>
  <si>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</si>
  <si>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</si>
  <si>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</si>
  <si>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</si>
  <si>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</si>
  <si>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</si>
  <si>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</si>
  <si>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</si>
  <si>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</si>
  <si>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</si>
  <si>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</si>
  <si>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</si>
  <si>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</si>
  <si>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</si>
  <si>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</si>
  <si>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</si>
  <si>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</si>
  <si>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</si>
  <si>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</si>
  <si>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</si>
  <si>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</si>
  <si>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</si>
  <si>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</si>
  <si>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</si>
  <si>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</si>
  <si>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</si>
  <si>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</si>
  <si>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</si>
  <si>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</si>
  <si>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</si>
  <si>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</si>
  <si>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</si>
  <si>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</si>
  <si>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</si>
  <si>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</si>
  <si>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</si>
  <si>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</si>
  <si>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</si>
  <si>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</si>
  <si>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</si>
  <si>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</si>
  <si>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</si>
  <si>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</si>
  <si>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</si>
  <si>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</si>
  <si>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</si>
  <si>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</si>
  <si>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</si>
  <si>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</si>
  <si>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</si>
  <si>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</si>
  <si>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</si>
  <si>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</si>
  <si>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</si>
  <si>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</si>
  <si>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</si>
  <si>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</si>
  <si>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</si>
  <si>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</si>
  <si>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</si>
  <si>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</si>
  <si>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</si>
  <si>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</si>
  <si>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</si>
  <si>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</si>
  <si>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</si>
  <si>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*ULT_EST Marzo</t>
  </si>
  <si>
    <t>ESTADO DE POZOS - ABRIL 2024</t>
  </si>
  <si>
    <t>*ULT_EST Abril</t>
  </si>
  <si>
    <t>INYG</t>
  </si>
  <si>
    <t>IG</t>
  </si>
  <si>
    <t>ACTINYG</t>
  </si>
  <si>
    <t>ESTADO DE POZOS - MAYO 2024 (OIG PERÚ)</t>
  </si>
  <si>
    <t>ESTADO DE POZOS - MAYO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</si>
</sst>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  <xf numFmtId="0" fontId="1" fillId="0" borderId="0" xfId="0" applyFont="1" applyBorder="1"/>
    <xf numFmtId="0" fontId="5" fillId="3" borderId="0" xfId="0" applyFont="1" applyFill="1" applyBorder="1"/>
    <xf numFmtId="0" fontId="3" fillId="0" borderId="0" xfId="0" applyFont="1" applyBorder="1"/>
    <xf numFmtId="0" fontId="5" fillId="3" borderId="3" xfId="0" applyFont="1" applyFill="1" applyBorder="1"/>
    <xf numFmtId="0" fontId="2" fillId="0" borderId="3" xfId="0" applyFont="1" applyBorder="1"/>
    <xf numFmtId="0" fontId="10" fillId="0" borderId="3" xfId="0" pivotButton="1" applyFont="1" applyBorder="1"/>
    <xf numFmtId="0" fontId="10" fillId="0" borderId="3" xfId="0" applyFont="1" applyBorder="1"/>
    <xf numFmtId="0" fontId="10" fillId="0" borderId="3" xfId="0" applyNumberFormat="1" applyFont="1" applyBorder="1"/>
    <xf numFmtId="0" fontId="11" fillId="0" borderId="5" xfId="0" applyNumberFormat="1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5" xfId="0" applyNumberFormat="1" applyFont="1" applyFill="1" applyBorder="1"/>
    <xf numFmtId="0" fontId="11" fillId="0" borderId="4" xfId="0" applyNumberFormat="1" applyFont="1" applyFill="1" applyBorder="1"/>
    <xf numFmtId="0" fontId="11" fillId="4" borderId="5" xfId="0" applyNumberFormat="1" applyFont="1" applyFill="1" applyBorder="1"/>
    <xf numFmtId="0" fontId="11" fillId="4" borderId="6" xfId="0" applyNumberFormat="1" applyFont="1" applyFill="1" applyBorder="1"/>
    <xf numFmtId="0" fontId="11" fillId="5" borderId="5" xfId="0" applyNumberFormat="1" applyFont="1" applyFill="1" applyBorder="1"/>
    <xf numFmtId="0" fontId="10" fillId="6" borderId="3" xfId="0" applyFont="1" applyFill="1" applyBorder="1"/>
    <xf numFmtId="0" fontId="10" fillId="6" borderId="3" xfId="0" applyNumberFormat="1" applyFont="1" applyFill="1" applyBorder="1"/>
  </cellXfs>
  <cellStyles count="1">
    <cellStyle name="Normal" xfId="0" builtinId="0"/>
  </cellStyles>
  <dxfs count="162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421.743909837962" createdVersion="8" refreshedVersion="8" minRefreshableVersion="3" recordCount="5820" xr:uid="{66E27844-B469-4DB5-BFD6-F8008FB2D9E9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83.451726388892" createdVersion="8" refreshedVersion="8" minRefreshableVersion="3" recordCount="5820" xr:uid="{97FBE2FF-DF94-46F9-9D83-A6BABE3F1A08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INACTPETS"/>
        <s v="BCP"/>
        <s v="INACTINYA"/>
        <s v="ACTINYA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83.451899305554" createdVersion="8" refreshedVersion="8" minRefreshableVersion="3" recordCount="5820" xr:uid="{3BF4A414-223F-4EE5-8C0C-C318051E163A}">
  <cacheSource type="worksheet">
    <worksheetSource ref="B2:F5822" sheet="Mayo (total)"/>
  </cacheSource>
  <cacheFields count="5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INACT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PETS"/>
    <s v="SUABTBG"/>
    <x v="3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4"/>
    <s v="SWAB"/>
    <s v="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4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4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CM"/>
    <s v="CM"/>
    <x v="14"/>
    <s v="SWAB"/>
    <s v="ACTPETS"/>
  </r>
  <r>
    <s v="EA1326"/>
    <s v="BM"/>
    <s v="BM"/>
    <x v="1"/>
    <s v="OR 11"/>
    <s v="BM"/>
  </r>
  <r>
    <s v="EA1327"/>
    <s v="PETF"/>
    <s v="SUABCSG"/>
    <x v="4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CM"/>
    <s v="CM"/>
    <x v="9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ACTPETF"/>
  </r>
  <r>
    <s v="EA2409"/>
    <s v="CM"/>
    <s v="CM"/>
    <x v="9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9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ACTPETS"/>
  </r>
  <r>
    <s v="EA6278"/>
    <s v="PETS"/>
    <s v="SUABTBG"/>
    <x v="3"/>
    <s v="SWAB"/>
    <s v="INACTPETS"/>
  </r>
  <r>
    <s v="EA6279"/>
    <s v="PETF"/>
    <s v="SUABCSG"/>
    <x v="4"/>
    <s v="SWAB"/>
    <s v="IN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4"/>
    <s v="SWAB"/>
    <s v="ACTPETF"/>
  </r>
  <r>
    <s v="EA6318"/>
    <s v="BM"/>
    <s v="BM"/>
    <x v="1"/>
    <s v="ZA 04"/>
    <s v="BM"/>
  </r>
  <r>
    <s v="EA6322"/>
    <s v="CM"/>
    <s v="CM"/>
    <x v="9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CM"/>
    <s v="CM"/>
    <x v="12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4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INACTBM"/>
  </r>
  <r>
    <s v="EA7256"/>
    <s v="CM"/>
    <s v="CM"/>
    <x v="9"/>
    <s v="BA 34"/>
    <s v="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INACTBM"/>
  </r>
  <r>
    <s v="EA7437"/>
    <s v="CM"/>
    <s v="CM"/>
    <x v="9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ACTPETS"/>
  </r>
  <r>
    <s v="EA7983"/>
    <s v="BM"/>
    <s v="BM"/>
    <x v="1"/>
    <s v="TA 25"/>
    <s v="BM"/>
  </r>
  <r>
    <s v="EA7986D"/>
    <s v="PETS"/>
    <s v="SUABTBG"/>
    <x v="3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CM"/>
    <s v="CM"/>
    <x v="9"/>
    <s v="CE 10"/>
    <s v="BM"/>
  </r>
  <r>
    <s v="EA8288"/>
    <s v="PETS"/>
    <s v="SUABTBG"/>
    <x v="3"/>
    <s v="SWAB"/>
    <s v="INACTPETS"/>
  </r>
  <r>
    <s v="EA8291"/>
    <s v="CM"/>
    <s v="CM"/>
    <x v="9"/>
    <s v="TA 27"/>
    <s v="INACTBM"/>
  </r>
  <r>
    <s v="EA8293"/>
    <s v="CM"/>
    <s v="CM"/>
    <x v="9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CM"/>
    <s v="CM"/>
    <x v="9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CM"/>
    <s v="CM"/>
    <x v="9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9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CM"/>
    <s v="CM"/>
    <x v="9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CM"/>
    <s v="CM"/>
    <x v="9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BM"/>
  </r>
  <r>
    <s v="EA8809"/>
    <s v="CM"/>
    <s v="CM"/>
    <x v="9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CM"/>
    <s v="CM"/>
    <x v="9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CM"/>
    <s v="CM"/>
    <x v="11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4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1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1"/>
    <s v="SWAB"/>
    <s v="INACTPETS"/>
  </r>
  <r>
    <s v="AA1614"/>
    <s v="APA"/>
    <s v="A"/>
    <x v="5"/>
    <s v="ABAND."/>
    <s v="APA_PC"/>
  </r>
  <r>
    <s v="AA1616"/>
    <s v="CM"/>
    <s v="CM"/>
    <x v="9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1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1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4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1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1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4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1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1"/>
    <s v="SWAB"/>
    <s v="INACTPETS"/>
  </r>
  <r>
    <s v="AA5710"/>
    <s v="APA"/>
    <s v="A"/>
    <x v="5"/>
    <s v="ABAND."/>
    <s v="APA_PC"/>
  </r>
  <r>
    <s v="AA5716"/>
    <s v="CM"/>
    <s v="CM"/>
    <x v="11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1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1"/>
    <s v="SWAB"/>
    <s v="INACTPETS"/>
  </r>
  <r>
    <s v="AA5862"/>
    <s v="CM"/>
    <s v="CM"/>
    <x v="9"/>
    <s v="CA 17"/>
    <s v="INACTBM"/>
  </r>
  <r>
    <s v="AA5870"/>
    <s v="CM"/>
    <s v="CM"/>
    <x v="11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4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PA_CNPC"/>
  </r>
  <r>
    <s v="AA6003"/>
    <s v="INYA"/>
    <s v="IAS"/>
    <x v="14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CM"/>
    <s v="CM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CM"/>
    <s v="CM"/>
    <x v="7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4"/>
    <s v="INY"/>
    <s v="ACTINYA"/>
  </r>
  <r>
    <s v="AA6117"/>
    <s v="PETF"/>
    <s v="SUABCSG"/>
    <x v="4"/>
    <s v="SWAB"/>
    <s v="ACTPETF"/>
  </r>
  <r>
    <s v="AA6121"/>
    <s v="INYA"/>
    <s v="IAS"/>
    <x v="14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4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11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11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9"/>
    <s v="CA 20"/>
    <s v="BM"/>
  </r>
  <r>
    <s v="AA6328"/>
    <s v="BM"/>
    <s v="BM"/>
    <x v="1"/>
    <s v="CA 21"/>
    <s v="INACTBM"/>
  </r>
  <r>
    <s v="AA6331"/>
    <s v="INYA"/>
    <s v="IAS"/>
    <x v="14"/>
    <s v="INY"/>
    <s v="ACTINYA"/>
  </r>
  <r>
    <s v="AA6338"/>
    <s v="CM"/>
    <s v="CM"/>
    <x v="7"/>
    <s v="SWAB"/>
    <s v="INACTPETF"/>
  </r>
  <r>
    <s v="AA6342"/>
    <s v="CM"/>
    <s v="CM"/>
    <x v="11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CM"/>
    <s v="CM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1"/>
    <s v="SWAB"/>
    <s v="INACTPETS"/>
  </r>
  <r>
    <s v="AA6354"/>
    <s v="BM"/>
    <s v="BM"/>
    <x v="1"/>
    <s v="CA 20"/>
    <s v="BM"/>
  </r>
  <r>
    <s v="AA6359"/>
    <s v="CM"/>
    <s v="CM"/>
    <x v="11"/>
    <s v="SWAB"/>
    <s v="ACTPETS"/>
  </r>
  <r>
    <s v="AA6363"/>
    <s v="CM"/>
    <s v="CM"/>
    <x v="9"/>
    <s v="CA 20"/>
    <s v="BM"/>
  </r>
  <r>
    <s v="AA6367"/>
    <s v="INYA"/>
    <s v="IAS"/>
    <x v="14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1"/>
    <s v="SWAB"/>
    <s v="ACTPETS"/>
  </r>
  <r>
    <s v="AA6372"/>
    <s v="CM"/>
    <s v="CM"/>
    <x v="11"/>
    <s v="SWAB"/>
    <s v="INACTPETS"/>
  </r>
  <r>
    <s v="AA6373"/>
    <s v="ATA"/>
    <s v="CT"/>
    <x v="2"/>
    <s v="ATA"/>
    <s v="ATAPET"/>
  </r>
  <r>
    <s v="AA6376"/>
    <s v="INYA"/>
    <s v="IAS"/>
    <x v="14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1"/>
    <s v="SWAB"/>
    <s v="INACTPETS"/>
  </r>
  <r>
    <s v="AA6456"/>
    <s v="BM"/>
    <s v="BM"/>
    <x v="1"/>
    <s v="CA 21"/>
    <s v="BM"/>
  </r>
  <r>
    <s v="AA6458"/>
    <s v="CM"/>
    <s v="CM"/>
    <x v="9"/>
    <s v="CA 20"/>
    <s v="BM"/>
  </r>
  <r>
    <s v="AA6459"/>
    <s v="INYA"/>
    <s v="IAS"/>
    <x v="14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CM"/>
    <s v="CM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CM"/>
    <s v="CM"/>
    <x v="9"/>
    <s v="CA 23"/>
    <s v="BM"/>
  </r>
  <r>
    <s v="AA6544"/>
    <s v="BM"/>
    <s v="BM"/>
    <x v="1"/>
    <s v="CA 22"/>
    <s v="BM"/>
  </r>
  <r>
    <s v="AA6568"/>
    <s v="CM"/>
    <s v="CM"/>
    <x v="7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4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CM"/>
    <s v="CM"/>
    <x v="9"/>
    <s v="CA 20"/>
    <s v="INACTBM"/>
  </r>
  <r>
    <s v="AA6762"/>
    <s v="CM"/>
    <s v="CM"/>
    <x v="11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1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CM"/>
    <s v="CM"/>
    <x v="9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2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CM"/>
    <s v="CM"/>
    <x v="9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BM"/>
  </r>
  <r>
    <s v="AA8328D"/>
    <s v="BM"/>
    <s v="BM"/>
    <x v="1"/>
    <s v="CA 23"/>
    <s v="BM"/>
  </r>
  <r>
    <s v="AA8329D"/>
    <s v="CM"/>
    <s v="CM"/>
    <x v="9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CM"/>
    <s v="CM"/>
    <x v="9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CM"/>
    <s v="CM"/>
    <x v="7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4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4"/>
    <s v="INY"/>
    <s v="ACTINYA"/>
  </r>
  <r>
    <s v="AA9974"/>
    <s v="APA"/>
    <s v="A"/>
    <x v="5"/>
    <s v="ABAND."/>
    <s v="APA_PC"/>
  </r>
  <r>
    <s v="AA9976"/>
    <s v="INYA"/>
    <s v="IAS"/>
    <x v="14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4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CM"/>
    <s v="CM"/>
    <x v="9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CM"/>
    <s v="CM"/>
    <x v="11"/>
    <s v="SWAB"/>
    <s v="ACTPETS"/>
  </r>
  <r>
    <s v="EA64"/>
    <s v="APA"/>
    <s v="A"/>
    <x v="5"/>
    <s v="ABAND."/>
    <s v="APA_PC"/>
  </r>
  <r>
    <s v="EA65A"/>
    <s v="CM"/>
    <s v="CM"/>
    <x v="11"/>
    <s v="SWAB"/>
    <s v="INACTPETS"/>
  </r>
  <r>
    <s v="EA66"/>
    <s v="APA"/>
    <s v="A"/>
    <x v="5"/>
    <s v="ABAND."/>
    <s v="APA_PC"/>
  </r>
  <r>
    <s v="EA67"/>
    <s v="CM"/>
    <s v="CM"/>
    <x v="11"/>
    <s v="SWAB"/>
    <s v="ACTPETS"/>
  </r>
  <r>
    <s v="EA68"/>
    <s v="ATA"/>
    <s v="CT"/>
    <x v="2"/>
    <s v="ATA"/>
    <s v="ATAPET"/>
  </r>
  <r>
    <s v="EA69"/>
    <s v="CM"/>
    <s v="CM"/>
    <x v="11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CM"/>
    <s v="CM"/>
    <x v="11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CM"/>
    <s v="CM"/>
    <x v="11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1"/>
    <s v="SWAB"/>
    <s v="INACTPETS"/>
  </r>
  <r>
    <s v="EA107"/>
    <s v="APA"/>
    <s v="A"/>
    <x v="5"/>
    <s v="ABAND."/>
    <s v="APA_PC"/>
  </r>
  <r>
    <s v="EA108"/>
    <s v="CM"/>
    <s v="CM"/>
    <x v="11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CM"/>
    <s v="CM"/>
    <x v="11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CM"/>
    <s v="CM"/>
    <x v="11"/>
    <s v="SWAB"/>
    <s v="ACTPETS"/>
  </r>
  <r>
    <s v="EA147"/>
    <s v="CM"/>
    <s v="CM"/>
    <x v="11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1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CM"/>
    <s v="CM"/>
    <x v="11"/>
    <s v="SWAB"/>
    <s v="ACTPETS"/>
  </r>
  <r>
    <s v="EA216"/>
    <s v="CM"/>
    <s v="CM"/>
    <x v="11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CM"/>
    <s v="CM"/>
    <x v="11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CM"/>
    <s v="CM"/>
    <x v="11"/>
    <s v="SWAB"/>
    <s v="ACTPETS"/>
  </r>
  <r>
    <s v="EA263"/>
    <s v="APA"/>
    <s v="A"/>
    <x v="6"/>
    <s v="ABAND."/>
    <s v="APAPET"/>
  </r>
  <r>
    <s v="EA264"/>
    <s v="CM"/>
    <s v="CM"/>
    <x v="11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CM"/>
    <s v="CM"/>
    <x v="11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1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CM"/>
    <s v="CM"/>
    <x v="11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1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1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CM"/>
    <s v="CM"/>
    <x v="11"/>
    <s v="SWAB"/>
    <s v="ACTPETS"/>
  </r>
  <r>
    <s v="EA364"/>
    <s v="CM"/>
    <s v="CM"/>
    <x v="11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1"/>
    <s v="SWAB"/>
    <s v="INACTPETS"/>
  </r>
  <r>
    <s v="EA375"/>
    <s v="CM"/>
    <s v="CM"/>
    <x v="11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1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1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1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CM"/>
    <s v="CM"/>
    <x v="11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1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1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1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1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1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1"/>
    <s v="SWAB"/>
    <s v="INACTPETS"/>
  </r>
  <r>
    <s v="EA696"/>
    <s v="CM"/>
    <s v="CM"/>
    <x v="11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1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1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1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1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1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1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1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1"/>
    <s v="SWAB"/>
    <s v="INACTPETS"/>
  </r>
  <r>
    <s v="EA988"/>
    <s v="DPA"/>
    <s v="SECO"/>
    <x v="0"/>
    <s v="ABAND."/>
    <s v="DPAPET"/>
  </r>
  <r>
    <s v="EA989"/>
    <s v="CM"/>
    <s v="CM"/>
    <x v="7"/>
    <s v="SWAB"/>
    <s v="ACTPETF"/>
  </r>
  <r>
    <s v="EA990"/>
    <s v="APA"/>
    <s v="A"/>
    <x v="5"/>
    <s v="ABAND."/>
    <s v="APA_PC"/>
  </r>
  <r>
    <s v="EA991"/>
    <s v="CM"/>
    <s v="CM"/>
    <x v="11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1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1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7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1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4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1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1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IN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11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1"/>
    <s v="SWAB"/>
    <s v="INACTPETS"/>
  </r>
  <r>
    <s v="EA1507"/>
    <s v="APA"/>
    <s v="A"/>
    <x v="5"/>
    <s v="ABAND."/>
    <s v="APA_PC"/>
  </r>
  <r>
    <s v="EA1508"/>
    <s v="CM"/>
    <s v="CM"/>
    <x v="11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1"/>
    <s v="SWAB"/>
    <s v="INACTPETS"/>
  </r>
  <r>
    <s v="EA1512"/>
    <s v="PETS"/>
    <s v="SUABTBG"/>
    <x v="3"/>
    <s v="SWAB"/>
    <s v="ACTPETS"/>
  </r>
  <r>
    <s v="EA1513"/>
    <s v="CM"/>
    <s v="CM"/>
    <x v="11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1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1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1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1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CM"/>
    <s v="CM"/>
    <x v="11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BM"/>
  </r>
  <r>
    <s v="EA1861"/>
    <s v="BM"/>
    <s v="BM"/>
    <x v="1"/>
    <s v="OR 11"/>
    <s v="BM"/>
  </r>
  <r>
    <s v="EA1865"/>
    <s v="CM"/>
    <s v="CM"/>
    <x v="9"/>
    <s v="TA 28"/>
    <s v="BM"/>
  </r>
  <r>
    <s v="EA1867"/>
    <s v="BM"/>
    <s v="BM"/>
    <x v="1"/>
    <s v="PN 32"/>
    <s v="BM"/>
  </r>
  <r>
    <s v="EA1868"/>
    <s v="CM"/>
    <s v="CM"/>
    <x v="9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4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CM"/>
    <s v="CM"/>
    <x v="11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1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4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4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BM"/>
  </r>
  <r>
    <s v="EA2249"/>
    <s v="CM"/>
    <s v="CM"/>
    <x v="7"/>
    <s v="SWAB"/>
    <s v="INACTPETF"/>
  </r>
  <r>
    <s v="EA2254"/>
    <s v="CM"/>
    <s v="CM"/>
    <x v="11"/>
    <s v="SWAB"/>
    <s v="INACTPETS"/>
  </r>
  <r>
    <s v="EA2256"/>
    <s v="CM"/>
    <s v="CM"/>
    <x v="11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4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4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4"/>
    <s v="INY"/>
    <s v="ACTINYA"/>
  </r>
  <r>
    <s v="EA2304"/>
    <s v="CM"/>
    <s v="CM"/>
    <x v="7"/>
    <s v="SWAB"/>
    <s v="INACTPETF"/>
  </r>
  <r>
    <s v="EA2306"/>
    <s v="CM"/>
    <s v="CM"/>
    <x v="9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1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4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4"/>
    <s v="INY"/>
    <s v="ACTINYA"/>
  </r>
  <r>
    <s v="EA2346"/>
    <s v="CM"/>
    <s v="CM"/>
    <x v="11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1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1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1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1"/>
    <s v="SWAB"/>
    <s v="INACTPETS"/>
  </r>
  <r>
    <s v="EA2408"/>
    <s v="CM"/>
    <s v="CM"/>
    <x v="7"/>
    <s v="SWAB"/>
    <s v="ACTPETF"/>
  </r>
  <r>
    <s v="EA2409"/>
    <s v="BM"/>
    <s v="BM"/>
    <x v="1"/>
    <s v="TA 25"/>
    <s v="INACT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CM"/>
    <s v="CM"/>
    <x v="9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1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1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1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1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1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1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1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1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4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1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1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1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1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1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CM"/>
    <s v="CM"/>
    <x v="7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1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1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CM"/>
    <s v="CM"/>
    <x v="9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1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11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CM"/>
    <s v="CM"/>
    <x v="11"/>
    <s v="SWAB"/>
    <s v="ACTPETS"/>
  </r>
  <r>
    <s v="EA6607"/>
    <s v="BM"/>
    <s v="BM"/>
    <x v="1"/>
    <s v="PN 33"/>
    <s v="BM"/>
  </r>
  <r>
    <s v="EA6624"/>
    <s v="CM"/>
    <s v="CM"/>
    <x v="11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1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1"/>
    <s v="SWAB"/>
    <s v="INACTPETS"/>
  </r>
  <r>
    <s v="EA6919"/>
    <s v="CM"/>
    <s v="CM"/>
    <x v="9"/>
    <s v="OR 11"/>
    <s v="INACTBM"/>
  </r>
  <r>
    <s v="EA6931"/>
    <s v="CM"/>
    <s v="CM"/>
    <x v="9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CM"/>
    <s v="CM"/>
    <x v="9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1"/>
    <s v="SWAB"/>
    <s v="INACTPETS"/>
  </r>
  <r>
    <s v="EA7028"/>
    <s v="CM"/>
    <s v="CM"/>
    <x v="9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4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4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1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CM"/>
    <s v="CM"/>
    <x v="9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1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1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2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1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CM"/>
    <s v="CM"/>
    <x v="9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1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1"/>
    <s v="SWAB"/>
    <s v="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4"/>
    <s v="INY"/>
    <s v="ACTINYA"/>
  </r>
  <r>
    <s v="EA8007"/>
    <s v="INYA"/>
    <s v="IAS"/>
    <x v="14"/>
    <s v="INY"/>
    <s v="ACTINYA"/>
  </r>
  <r>
    <s v="EA8008"/>
    <s v="CM"/>
    <s v="CM"/>
    <x v="11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CM"/>
    <s v="CM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4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3"/>
    <s v="INY"/>
    <s v="INACTINYA"/>
  </r>
  <r>
    <s v="EA8096D"/>
    <s v="CM"/>
    <s v="CM"/>
    <x v="9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3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BM"/>
  </r>
  <r>
    <s v="EA8279"/>
    <s v="CM"/>
    <s v="CM"/>
    <x v="9"/>
    <s v="PN 31"/>
    <s v="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1"/>
    <s v="SWAB"/>
    <s v="ACTPETS"/>
  </r>
  <r>
    <s v="EA8291"/>
    <s v="CM"/>
    <s v="CM"/>
    <x v="9"/>
    <s v="TA 27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4"/>
    <s v="INY"/>
    <s v="ACTINYA"/>
  </r>
  <r>
    <s v="EA8303"/>
    <s v="BM"/>
    <s v="BM"/>
    <x v="1"/>
    <s v="LA 08"/>
    <s v="BM"/>
  </r>
  <r>
    <s v="EA8304"/>
    <s v="INYA"/>
    <s v="IAS"/>
    <x v="14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BM"/>
  </r>
  <r>
    <s v="EA8357"/>
    <s v="BM"/>
    <s v="BM"/>
    <x v="1"/>
    <s v="TA 27"/>
    <s v="BM"/>
  </r>
  <r>
    <s v="EA8358"/>
    <s v="CM"/>
    <s v="CM"/>
    <x v="9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CM"/>
    <s v="CM"/>
    <x v="9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INACT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BM"/>
  </r>
  <r>
    <s v="EA8478"/>
    <s v="BM"/>
    <s v="BM"/>
    <x v="1"/>
    <s v="BA 34"/>
    <s v="BM"/>
  </r>
  <r>
    <s v="EA8479"/>
    <s v="CM"/>
    <s v="CM"/>
    <x v="9"/>
    <s v="TA 25"/>
    <s v="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BM"/>
  </r>
  <r>
    <s v="EA8522"/>
    <s v="CM"/>
    <s v="CM"/>
    <x v="13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CM"/>
    <s v="CM"/>
    <x v="9"/>
    <s v="BA 35"/>
    <s v="BM"/>
  </r>
  <r>
    <s v="EA8534"/>
    <s v="CM"/>
    <s v="CM"/>
    <x v="9"/>
    <s v="BA 35"/>
    <s v="BM"/>
  </r>
  <r>
    <s v="EA8536"/>
    <s v="CM"/>
    <s v="CM"/>
    <x v="9"/>
    <s v="BA 35"/>
    <s v="INACTBM"/>
  </r>
  <r>
    <s v="EA8537"/>
    <s v="CM"/>
    <s v="CM"/>
    <x v="9"/>
    <s v="BA 35"/>
    <s v="BM"/>
  </r>
  <r>
    <s v="EA8538"/>
    <s v="BM"/>
    <s v="BM"/>
    <x v="1"/>
    <s v="PN 31"/>
    <s v="BM"/>
  </r>
  <r>
    <s v="EA8542"/>
    <s v="CM"/>
    <s v="CM"/>
    <x v="9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INACTBM"/>
  </r>
  <r>
    <s v="EA8548"/>
    <s v="CM"/>
    <s v="CM"/>
    <x v="9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BM"/>
  </r>
  <r>
    <s v="EA8559"/>
    <s v="BM"/>
    <s v="BM"/>
    <x v="1"/>
    <s v="BA 35"/>
    <s v="BM"/>
  </r>
  <r>
    <s v="EA8561"/>
    <s v="CM"/>
    <s v="CM"/>
    <x v="9"/>
    <s v="BA 35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9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1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CM"/>
    <s v="CM"/>
    <x v="9"/>
    <s v="BA 35"/>
    <s v="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BM"/>
  </r>
  <r>
    <s v="EA8976"/>
    <s v="CM"/>
    <s v="CM"/>
    <x v="9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4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1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1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1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4"/>
    <s v="INY"/>
    <s v="ACTINYA"/>
  </r>
  <r>
    <s v="EA9409"/>
    <s v="CM"/>
    <s v="CM"/>
    <x v="11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BM"/>
  </r>
  <r>
    <s v="EA9417"/>
    <s v="CM"/>
    <s v="CM"/>
    <x v="11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4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CM"/>
    <s v="CM"/>
    <x v="9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1"/>
    <s v="SWAB"/>
    <s v="INACTPETS"/>
  </r>
  <r>
    <s v="EA9492"/>
    <s v="INYA"/>
    <s v="IAS"/>
    <x v="14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BM"/>
  </r>
  <r>
    <s v="EA9641"/>
    <s v="BM"/>
    <s v="BM"/>
    <x v="1"/>
    <s v="OR 12"/>
    <s v="BM"/>
  </r>
  <r>
    <s v="EA9642"/>
    <s v="CM"/>
    <s v="CM"/>
    <x v="11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1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1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CM"/>
    <s v="CM"/>
    <x v="9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1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1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4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4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1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3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1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3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4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1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BM"/>
  </r>
  <r>
    <s v="EA10523"/>
    <s v="INYA"/>
    <s v="IAS"/>
    <x v="14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BM"/>
  </r>
  <r>
    <s v="EA11007"/>
    <s v="CM"/>
    <s v="CM"/>
    <x v="9"/>
    <s v="TA 24"/>
    <s v="BM"/>
  </r>
  <r>
    <s v="EA11008"/>
    <s v="CM"/>
    <s v="CM"/>
    <x v="9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BM"/>
  </r>
  <r>
    <s v="EA11116"/>
    <s v="BM"/>
    <s v="BM"/>
    <x v="1"/>
    <s v="PN 33"/>
    <s v="BM"/>
  </r>
  <r>
    <s v="EA11117"/>
    <s v="CM"/>
    <s v="CM"/>
    <x v="9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1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1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BM"/>
  </r>
  <r>
    <s v="EA11367"/>
    <s v="INYA"/>
    <s v="IAS"/>
    <x v="14"/>
    <s v="INY"/>
    <s v="ACTINYA"/>
  </r>
  <r>
    <s v="EA11368"/>
    <s v="INYA"/>
    <s v="IAS"/>
    <x v="14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3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CM"/>
    <s v="CM"/>
    <x v="9"/>
    <s v="ZA 01"/>
    <s v="BM"/>
  </r>
  <r>
    <s v="EA11589D"/>
    <s v="CM"/>
    <s v="CM"/>
    <x v="9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CM"/>
    <s v="CM"/>
    <x v="9"/>
    <s v="TA 24"/>
    <s v="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CM"/>
    <s v="CM"/>
    <x v="9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CM"/>
    <s v="CM"/>
    <x v="9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CM"/>
    <s v="CM"/>
    <x v="9"/>
    <s v="CE 10"/>
    <s v="BM"/>
  </r>
  <r>
    <s v="EA11809D"/>
    <s v="CM"/>
    <s v="CM"/>
    <x v="9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CM"/>
    <s v="CM"/>
    <x v="11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1"/>
    <s v="SWAB"/>
    <s v="ACTPETS"/>
  </r>
  <r>
    <s v="PB35"/>
    <s v="CM"/>
    <s v="CM"/>
    <x v="11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1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1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1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1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1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CM"/>
    <s v="CM"/>
    <x v="11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1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1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1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CM"/>
    <s v="CM"/>
    <x v="11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CM"/>
    <s v="CM"/>
    <x v="11"/>
    <s v="SWAB"/>
    <s v="ACTPETS"/>
  </r>
  <r>
    <s v="PB279"/>
    <s v="BM"/>
    <s v="BM"/>
    <x v="1"/>
    <s v="OR 12"/>
    <s v="BM"/>
  </r>
  <r>
    <s v="PB280"/>
    <s v="CM"/>
    <s v="CM"/>
    <x v="9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1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INACTINYG"/>
  </r>
  <r>
    <s v="PE163"/>
    <s v="ATA"/>
    <s v="CT"/>
    <x v="2"/>
    <s v="ATA"/>
    <s v="ATAPET"/>
  </r>
  <r>
    <s v="PE164"/>
    <s v="INYG"/>
    <s v="IG"/>
    <x v="26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1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1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</r>
  <r>
    <s v="AA11"/>
    <s v="BM"/>
    <s v="BM"/>
    <x v="1"/>
    <s v="CA 19"/>
  </r>
  <r>
    <s v="AA16"/>
    <s v="ATA"/>
    <s v="CT"/>
    <x v="2"/>
    <s v="ATA"/>
  </r>
  <r>
    <s v="AA25"/>
    <s v="PETS"/>
    <s v="SUABTBG"/>
    <x v="3"/>
    <s v="SWAB"/>
  </r>
  <r>
    <s v="AA26"/>
    <s v="DPA"/>
    <s v="SECO"/>
    <x v="0"/>
    <s v="ABAND."/>
  </r>
  <r>
    <s v="AA27"/>
    <s v="PETF"/>
    <s v="SUABCSG"/>
    <x v="4"/>
    <s v="SWAB"/>
  </r>
  <r>
    <s v="AA28"/>
    <s v="APA"/>
    <s v="A"/>
    <x v="5"/>
    <s v="ABAND."/>
  </r>
  <r>
    <s v="AA35"/>
    <s v="ATA"/>
    <s v="CT"/>
    <x v="2"/>
    <s v="ATA"/>
  </r>
  <r>
    <s v="AA36"/>
    <s v="APA"/>
    <s v="A"/>
    <x v="6"/>
    <s v="ABAND."/>
  </r>
  <r>
    <s v="AA37"/>
    <s v="CM"/>
    <s v="CM"/>
    <x v="7"/>
    <s v="SWAB"/>
  </r>
  <r>
    <s v="AA39"/>
    <s v="PETF"/>
    <s v="SUABCSG"/>
    <x v="4"/>
    <s v="SWAB"/>
  </r>
  <r>
    <s v="AA40"/>
    <s v="ATA"/>
    <s v="CT"/>
    <x v="2"/>
    <s v="ATA"/>
  </r>
  <r>
    <s v="AA41"/>
    <s v="DPA"/>
    <s v="SECO"/>
    <x v="0"/>
    <s v="ABAND."/>
  </r>
  <r>
    <s v="AA42"/>
    <s v="DPA"/>
    <s v="SECO"/>
    <x v="0"/>
    <s v="ABAND."/>
  </r>
  <r>
    <s v="AA43"/>
    <s v="ATA"/>
    <s v="CT"/>
    <x v="2"/>
    <s v="ATA"/>
  </r>
  <r>
    <s v="AA44"/>
    <s v="ATA"/>
    <s v="CT"/>
    <x v="2"/>
    <s v="ATA"/>
  </r>
  <r>
    <s v="AA45"/>
    <s v="ATA"/>
    <s v="CT"/>
    <x v="2"/>
    <s v="ATA"/>
  </r>
  <r>
    <s v="AA46"/>
    <s v="ATA"/>
    <s v="CT"/>
    <x v="2"/>
    <s v="ATA"/>
  </r>
  <r>
    <s v="AA47"/>
    <s v="BM"/>
    <s v="BM"/>
    <x v="1"/>
    <s v="CA 19"/>
  </r>
  <r>
    <s v="AA48"/>
    <s v="BM"/>
    <s v="BM"/>
    <x v="1"/>
    <s v="CA 19"/>
  </r>
  <r>
    <s v="AA49"/>
    <s v="ATA"/>
    <s v="CT"/>
    <x v="2"/>
    <s v="ATA"/>
  </r>
  <r>
    <s v="AA50"/>
    <s v="BM"/>
    <s v="BM"/>
    <x v="1"/>
    <s v="CA 19"/>
  </r>
  <r>
    <s v="AA51"/>
    <s v="PETF"/>
    <s v="SUABCSG"/>
    <x v="4"/>
    <s v="SWAB"/>
  </r>
  <r>
    <s v="AA52"/>
    <s v="APA"/>
    <s v="A"/>
    <x v="8"/>
    <s v="ABAND."/>
  </r>
  <r>
    <s v="AA53"/>
    <s v="PETS"/>
    <s v="SUABTBG"/>
    <x v="3"/>
    <s v="SWAB"/>
  </r>
  <r>
    <s v="AA54"/>
    <s v="CM"/>
    <s v="CM"/>
    <x v="7"/>
    <s v="SWAB"/>
  </r>
  <r>
    <s v="AA56"/>
    <s v="DPA"/>
    <s v="SECO"/>
    <x v="0"/>
    <s v="ABAND."/>
  </r>
  <r>
    <s v="AA58"/>
    <s v="BM"/>
    <s v="BM"/>
    <x v="1"/>
    <s v="CA 19"/>
  </r>
  <r>
    <s v="AA60"/>
    <s v="DPA"/>
    <s v="SECO"/>
    <x v="0"/>
    <s v="ABAND."/>
  </r>
  <r>
    <s v="AA61"/>
    <s v="BM"/>
    <s v="BM"/>
    <x v="1"/>
    <s v="CA 19"/>
  </r>
  <r>
    <s v="AA62"/>
    <s v="APA"/>
    <s v="A"/>
    <x v="8"/>
    <s v="ABAND."/>
  </r>
  <r>
    <s v="AA63"/>
    <s v="ATA"/>
    <s v="CT"/>
    <x v="2"/>
    <s v="ATA"/>
  </r>
  <r>
    <s v="AA64"/>
    <s v="PETS"/>
    <s v="SUABTBG"/>
    <x v="3"/>
    <s v="SWAB"/>
  </r>
  <r>
    <s v="AA65"/>
    <s v="ATA"/>
    <s v="CT"/>
    <x v="2"/>
    <s v="ATA"/>
  </r>
  <r>
    <s v="AA66"/>
    <s v="ATA"/>
    <s v="CT"/>
    <x v="2"/>
    <s v="ATA"/>
  </r>
  <r>
    <s v="AA68"/>
    <s v="PETS"/>
    <s v="SUABTBG"/>
    <x v="3"/>
    <s v="SWAB"/>
  </r>
  <r>
    <s v="AA70"/>
    <s v="BM"/>
    <s v="BM"/>
    <x v="1"/>
    <s v="CA 19"/>
  </r>
  <r>
    <s v="AA71"/>
    <s v="CM"/>
    <s v="CM"/>
    <x v="9"/>
    <s v="CA 19"/>
  </r>
  <r>
    <s v="AA72"/>
    <s v="BM"/>
    <s v="BM"/>
    <x v="1"/>
    <s v="CA 19"/>
  </r>
  <r>
    <s v="AA76"/>
    <s v="CM"/>
    <s v="CM"/>
    <x v="7"/>
    <s v="SWAB"/>
  </r>
  <r>
    <s v="AA78"/>
    <s v="DPA"/>
    <s v="SECO"/>
    <x v="0"/>
    <s v="ABAND."/>
  </r>
  <r>
    <s v="AA80"/>
    <s v="ATA"/>
    <s v="CT"/>
    <x v="2"/>
    <s v="ATA"/>
  </r>
  <r>
    <s v="AA81"/>
    <s v="PETS"/>
    <s v="SUABTBG"/>
    <x v="3"/>
    <s v="SWAB"/>
  </r>
  <r>
    <s v="AA82"/>
    <s v="DPA"/>
    <s v="SECO"/>
    <x v="0"/>
    <s v="ABAND."/>
  </r>
  <r>
    <s v="AA83"/>
    <s v="CM"/>
    <s v="CM"/>
    <x v="9"/>
    <s v="CA 17"/>
  </r>
  <r>
    <s v="AA84"/>
    <s v="CM"/>
    <s v="CM"/>
    <x v="10"/>
    <s v="CA 22"/>
  </r>
  <r>
    <s v="AA86"/>
    <s v="PETS"/>
    <s v="SUABTBG"/>
    <x v="3"/>
    <s v="SWAB"/>
  </r>
  <r>
    <s v="AA87"/>
    <s v="ATA"/>
    <s v="CT"/>
    <x v="2"/>
    <s v="ATA"/>
  </r>
  <r>
    <s v="AA88"/>
    <s v="BCP"/>
    <s v="CP"/>
    <x v="11"/>
    <s v="CA 22"/>
  </r>
  <r>
    <s v="AA89"/>
    <s v="BM"/>
    <s v="BM"/>
    <x v="1"/>
    <s v="CA 19"/>
  </r>
  <r>
    <s v="AA90"/>
    <s v="BM"/>
    <s v="BM"/>
    <x v="1"/>
    <s v="CA 22"/>
  </r>
  <r>
    <s v="AA91"/>
    <s v="ATA"/>
    <s v="CT"/>
    <x v="2"/>
    <s v="ATA"/>
  </r>
  <r>
    <s v="AA94"/>
    <s v="CM"/>
    <s v="CM"/>
    <x v="9"/>
    <s v="CA 17"/>
  </r>
  <r>
    <s v="AA95"/>
    <s v="BM"/>
    <s v="BM"/>
    <x v="1"/>
    <s v="CA 19"/>
  </r>
  <r>
    <s v="AA96"/>
    <s v="BM"/>
    <s v="BM"/>
    <x v="1"/>
    <s v="CA 19"/>
  </r>
  <r>
    <s v="AA98"/>
    <s v="BM"/>
    <s v="BM"/>
    <x v="1"/>
    <s v="CA 22"/>
  </r>
  <r>
    <s v="AA99"/>
    <s v="ATA"/>
    <s v="CT"/>
    <x v="2"/>
    <s v="ATA"/>
  </r>
  <r>
    <s v="AA100"/>
    <s v="ATA"/>
    <s v="CT"/>
    <x v="2"/>
    <s v="ATA"/>
  </r>
  <r>
    <s v="AA101"/>
    <s v="BM"/>
    <s v="BM"/>
    <x v="1"/>
    <s v="CA 22"/>
  </r>
  <r>
    <s v="AA102"/>
    <s v="ATA"/>
    <s v="CT"/>
    <x v="2"/>
    <s v="ATA"/>
  </r>
  <r>
    <s v="AA105"/>
    <s v="BM"/>
    <s v="BM"/>
    <x v="1"/>
    <s v="CA 17"/>
  </r>
  <r>
    <s v="AA106"/>
    <s v="BM"/>
    <s v="BM"/>
    <x v="1"/>
    <s v="CA 17"/>
  </r>
  <r>
    <s v="AA107"/>
    <s v="DPA"/>
    <s v="SECO"/>
    <x v="0"/>
    <s v="ABAND."/>
  </r>
  <r>
    <s v="AA108"/>
    <s v="APA"/>
    <s v="A"/>
    <x v="6"/>
    <s v="ABAND."/>
  </r>
  <r>
    <s v="AA109"/>
    <s v="BM"/>
    <s v="BM"/>
    <x v="1"/>
    <s v="CA 22"/>
  </r>
  <r>
    <s v="AA110"/>
    <s v="APA"/>
    <s v="A"/>
    <x v="8"/>
    <s v="ABAND."/>
  </r>
  <r>
    <s v="AA111"/>
    <s v="BM"/>
    <s v="BM"/>
    <x v="1"/>
    <s v="CA 23"/>
  </r>
  <r>
    <s v="AA112"/>
    <s v="CM"/>
    <s v="CM"/>
    <x v="7"/>
    <s v="SWAB"/>
  </r>
  <r>
    <s v="AA115"/>
    <s v="DPA"/>
    <s v="SECO"/>
    <x v="0"/>
    <s v="ABAND."/>
  </r>
  <r>
    <s v="AA117"/>
    <s v="APA"/>
    <s v="A"/>
    <x v="5"/>
    <s v="ABAND."/>
  </r>
  <r>
    <s v="AA118"/>
    <s v="BM"/>
    <s v="BM"/>
    <x v="1"/>
    <s v="CA 17"/>
  </r>
  <r>
    <s v="AA120"/>
    <s v="DPA"/>
    <s v="SECO"/>
    <x v="0"/>
    <s v="ABAND."/>
  </r>
  <r>
    <s v="AA121"/>
    <s v="PETF"/>
    <s v="SUABCSG"/>
    <x v="4"/>
    <s v="SWAB"/>
  </r>
  <r>
    <s v="AA123"/>
    <s v="CM"/>
    <s v="CM"/>
    <x v="9"/>
    <s v="CA 22"/>
  </r>
  <r>
    <s v="AA124"/>
    <s v="CM"/>
    <s v="CM"/>
    <x v="12"/>
    <s v="INY"/>
  </r>
  <r>
    <s v="AA125"/>
    <s v="APA"/>
    <s v="A"/>
    <x v="5"/>
    <s v="ABAND."/>
  </r>
  <r>
    <s v="AA126"/>
    <s v="APA"/>
    <s v="A"/>
    <x v="5"/>
    <s v="ABAND."/>
  </r>
  <r>
    <s v="AA127"/>
    <s v="CM"/>
    <s v="CM"/>
    <x v="9"/>
    <s v="CA 22"/>
  </r>
  <r>
    <s v="AA128"/>
    <s v="BM"/>
    <s v="BM"/>
    <x v="1"/>
    <s v="CA 22"/>
  </r>
  <r>
    <s v="AA129"/>
    <s v="INYA"/>
    <s v="IAS"/>
    <x v="13"/>
    <s v="INY"/>
  </r>
  <r>
    <s v="AA130"/>
    <s v="BM"/>
    <s v="BM"/>
    <x v="1"/>
    <s v="CA 20"/>
  </r>
  <r>
    <s v="AA131"/>
    <s v="ATA"/>
    <s v="CT"/>
    <x v="2"/>
    <s v="ATA"/>
  </r>
  <r>
    <s v="AA132"/>
    <s v="DPA"/>
    <s v="SECO"/>
    <x v="0"/>
    <s v="ABAND."/>
  </r>
  <r>
    <s v="AA133"/>
    <s v="CM"/>
    <s v="CM"/>
    <x v="9"/>
    <s v="CA 23"/>
  </r>
  <r>
    <s v="AA134"/>
    <s v="ATA"/>
    <s v="CT"/>
    <x v="2"/>
    <s v="ATA"/>
  </r>
  <r>
    <s v="AA135"/>
    <s v="APA"/>
    <s v="A"/>
    <x v="8"/>
    <s v="ABAND."/>
  </r>
  <r>
    <s v="AA136"/>
    <s v="PETF"/>
    <s v="SUABCSG"/>
    <x v="4"/>
    <s v="SWAB"/>
  </r>
  <r>
    <s v="AA138"/>
    <s v="ATA"/>
    <s v="CT"/>
    <x v="2"/>
    <s v="ATA"/>
  </r>
  <r>
    <s v="AA996"/>
    <s v="BM"/>
    <s v="BM"/>
    <x v="1"/>
    <s v="CA 17"/>
  </r>
  <r>
    <s v="AA1091"/>
    <s v="APA"/>
    <s v="A"/>
    <x v="5"/>
    <s v="ABAND."/>
  </r>
  <r>
    <s v="AA1504"/>
    <s v="BM"/>
    <s v="BM"/>
    <x v="1"/>
    <s v="CA 19"/>
  </r>
  <r>
    <s v="AA1550"/>
    <s v="APA"/>
    <s v="A"/>
    <x v="8"/>
    <s v="ABAND."/>
  </r>
  <r>
    <s v="AA1560"/>
    <s v="DPA"/>
    <s v="SECO"/>
    <x v="0"/>
    <s v="ABAND."/>
  </r>
  <r>
    <s v="AA1560A"/>
    <s v="APA"/>
    <s v="A"/>
    <x v="8"/>
    <s v="ABAND."/>
  </r>
  <r>
    <s v="AA1561"/>
    <s v="CM"/>
    <s v="CM"/>
    <x v="9"/>
    <s v="CA 23"/>
  </r>
  <r>
    <s v="AA1564"/>
    <s v="BM"/>
    <s v="BM"/>
    <x v="1"/>
    <s v="CA 20"/>
  </r>
  <r>
    <s v="AA1575"/>
    <s v="BM"/>
    <s v="BM"/>
    <x v="1"/>
    <s v="CE 10"/>
  </r>
  <r>
    <s v="AA1576"/>
    <s v="ATA"/>
    <s v="CT"/>
    <x v="2"/>
    <s v="ATA"/>
  </r>
  <r>
    <s v="AA1577"/>
    <s v="CM"/>
    <s v="CM"/>
    <x v="14"/>
    <s v="SWAB"/>
  </r>
  <r>
    <s v="AA1578"/>
    <s v="CM"/>
    <s v="CM"/>
    <x v="9"/>
    <s v="CA 23"/>
  </r>
  <r>
    <s v="AA1579"/>
    <s v="APA"/>
    <s v="A"/>
    <x v="5"/>
    <s v="ABAND."/>
  </r>
  <r>
    <s v="AA1585"/>
    <s v="APA"/>
    <s v="A"/>
    <x v="8"/>
    <s v="ABAND."/>
  </r>
  <r>
    <s v="AA1592"/>
    <s v="CM"/>
    <s v="CM"/>
    <x v="9"/>
    <s v="CA 23"/>
  </r>
  <r>
    <s v="AA1595"/>
    <s v="APA"/>
    <s v="A"/>
    <x v="8"/>
    <s v="ABAND."/>
  </r>
  <r>
    <s v="AA1598"/>
    <s v="CM"/>
    <s v="CM"/>
    <x v="7"/>
    <s v="SWAB"/>
  </r>
  <r>
    <s v="AA1599"/>
    <s v="CM"/>
    <s v="CM"/>
    <x v="14"/>
    <s v="SWAB"/>
  </r>
  <r>
    <s v="AA1614"/>
    <s v="APA"/>
    <s v="A"/>
    <x v="5"/>
    <s v="ABAND."/>
  </r>
  <r>
    <s v="AA1616"/>
    <s v="BM"/>
    <s v="BM"/>
    <x v="1"/>
    <s v="CA 23"/>
  </r>
  <r>
    <s v="AA1624"/>
    <s v="ATA"/>
    <s v="CT"/>
    <x v="2"/>
    <s v="ATA"/>
  </r>
  <r>
    <s v="AA1632"/>
    <s v="APA"/>
    <s v="A"/>
    <x v="5"/>
    <s v="ABAND."/>
  </r>
  <r>
    <s v="AA1633"/>
    <s v="CM"/>
    <s v="CM"/>
    <x v="14"/>
    <s v="SWAB"/>
  </r>
  <r>
    <s v="AA1634"/>
    <s v="CM"/>
    <s v="CM"/>
    <x v="9"/>
    <s v="CA 23"/>
  </r>
  <r>
    <s v="AA1638"/>
    <s v="APA"/>
    <s v="A"/>
    <x v="5"/>
    <s v="ABAND."/>
  </r>
  <r>
    <s v="AA1639"/>
    <s v="APA"/>
    <s v="A"/>
    <x v="8"/>
    <s v="ABAND."/>
  </r>
  <r>
    <s v="AA1641"/>
    <s v="APA"/>
    <s v="A"/>
    <x v="8"/>
    <s v="ABAND."/>
  </r>
  <r>
    <s v="AA1642"/>
    <s v="APA"/>
    <s v="A"/>
    <x v="8"/>
    <s v="ABAND."/>
  </r>
  <r>
    <s v="AA1643"/>
    <s v="CM"/>
    <s v="CM"/>
    <x v="12"/>
    <s v="INY"/>
  </r>
  <r>
    <s v="AA1644"/>
    <s v="APA"/>
    <s v="A"/>
    <x v="5"/>
    <s v="ABAND."/>
  </r>
  <r>
    <s v="AA1645"/>
    <s v="BM"/>
    <s v="BM"/>
    <x v="1"/>
    <s v="CA 16"/>
  </r>
  <r>
    <s v="AA1650"/>
    <s v="DPA"/>
    <s v="SECO"/>
    <x v="0"/>
    <s v="ABAND."/>
  </r>
  <r>
    <s v="AA1661"/>
    <s v="CM"/>
    <s v="CM"/>
    <x v="14"/>
    <s v="SWAB"/>
  </r>
  <r>
    <s v="AA1662"/>
    <s v="ATA"/>
    <s v="CT"/>
    <x v="2"/>
    <s v="ATA"/>
  </r>
  <r>
    <s v="AA1664"/>
    <s v="ATA"/>
    <s v="CT"/>
    <x v="2"/>
    <s v="ATA"/>
  </r>
  <r>
    <s v="AA1667"/>
    <s v="BM"/>
    <s v="BM"/>
    <x v="1"/>
    <s v="CA 17"/>
  </r>
  <r>
    <s v="AA1680"/>
    <s v="CM"/>
    <s v="CM"/>
    <x v="7"/>
    <s v="SWAB"/>
  </r>
  <r>
    <s v="AA1686"/>
    <s v="APA"/>
    <s v="A"/>
    <x v="5"/>
    <s v="ABAND."/>
  </r>
  <r>
    <s v="AA1687"/>
    <s v="CM"/>
    <s v="CM"/>
    <x v="15"/>
    <s v="GASNA"/>
  </r>
  <r>
    <s v="AA1689"/>
    <s v="ATA"/>
    <s v="CT"/>
    <x v="2"/>
    <s v="ATA"/>
  </r>
  <r>
    <s v="AA1691"/>
    <s v="ATA"/>
    <s v="CT"/>
    <x v="2"/>
    <s v="ATA"/>
  </r>
  <r>
    <s v="AA1692"/>
    <s v="APA"/>
    <s v="A"/>
    <x v="5"/>
    <s v="ABAND."/>
  </r>
  <r>
    <s v="AA1693"/>
    <s v="APA"/>
    <s v="A"/>
    <x v="5"/>
    <s v="ABAND."/>
  </r>
  <r>
    <s v="AA1698"/>
    <s v="CM"/>
    <s v="CM"/>
    <x v="9"/>
    <s v="CA 23"/>
  </r>
  <r>
    <s v="AA1699"/>
    <s v="INYA"/>
    <s v="IAS"/>
    <x v="13"/>
    <s v="INY"/>
  </r>
  <r>
    <s v="AA1716"/>
    <s v="CM"/>
    <s v="CM"/>
    <x v="9"/>
    <s v="CA 23"/>
  </r>
  <r>
    <s v="AA1721"/>
    <s v="CM"/>
    <s v="CM"/>
    <x v="9"/>
    <s v="CA 23"/>
  </r>
  <r>
    <s v="AA1723"/>
    <s v="APA"/>
    <s v="A"/>
    <x v="5"/>
    <s v="ABAND."/>
  </r>
  <r>
    <s v="AA1725"/>
    <s v="APA"/>
    <s v="A"/>
    <x v="5"/>
    <s v="ABAND."/>
  </r>
  <r>
    <s v="AA1726"/>
    <s v="APA"/>
    <s v="A"/>
    <x v="8"/>
    <s v="ABAND."/>
  </r>
  <r>
    <s v="AA1727"/>
    <s v="APA"/>
    <s v="A"/>
    <x v="6"/>
    <s v="ABAND."/>
  </r>
  <r>
    <s v="AA1728"/>
    <s v="APA"/>
    <s v="A"/>
    <x v="5"/>
    <s v="ABAND."/>
  </r>
  <r>
    <s v="AA1734"/>
    <s v="APA"/>
    <s v="A"/>
    <x v="5"/>
    <s v="ABAND."/>
  </r>
  <r>
    <s v="AA1735"/>
    <s v="BM"/>
    <s v="BM"/>
    <x v="1"/>
    <s v="CA 22"/>
  </r>
  <r>
    <s v="AA1739"/>
    <s v="APA"/>
    <s v="A"/>
    <x v="8"/>
    <s v="ABAND."/>
  </r>
  <r>
    <s v="AA1741"/>
    <s v="DPA"/>
    <s v="SECO"/>
    <x v="0"/>
    <s v="ABAND."/>
  </r>
  <r>
    <s v="AA1742"/>
    <s v="ATA"/>
    <s v="CT"/>
    <x v="2"/>
    <s v="ATA"/>
  </r>
  <r>
    <s v="AA1752"/>
    <s v="APA"/>
    <s v="A"/>
    <x v="6"/>
    <s v="ABAND."/>
  </r>
  <r>
    <s v="AA1753"/>
    <s v="ATA"/>
    <s v="CT"/>
    <x v="2"/>
    <s v="ATA"/>
  </r>
  <r>
    <s v="AA1755"/>
    <s v="DPA"/>
    <s v="SECO"/>
    <x v="0"/>
    <s v="ABAND."/>
  </r>
  <r>
    <s v="AA1767"/>
    <s v="CM"/>
    <s v="CM"/>
    <x v="9"/>
    <s v="CA 23"/>
  </r>
  <r>
    <s v="AA1768"/>
    <s v="APA"/>
    <s v="A"/>
    <x v="8"/>
    <s v="ABAND."/>
  </r>
  <r>
    <s v="AA1769"/>
    <s v="APA"/>
    <s v="A"/>
    <x v="5"/>
    <s v="ABAND."/>
  </r>
  <r>
    <s v="AA1771"/>
    <s v="ATA"/>
    <s v="CT"/>
    <x v="2"/>
    <s v="ATA"/>
  </r>
  <r>
    <s v="AA1772"/>
    <s v="ATA"/>
    <s v="CT"/>
    <x v="2"/>
    <s v="ATA"/>
  </r>
  <r>
    <s v="AA1773"/>
    <s v="APA"/>
    <s v="A"/>
    <x v="5"/>
    <s v="ABAND."/>
  </r>
  <r>
    <s v="AA1774"/>
    <s v="APA"/>
    <s v="A"/>
    <x v="8"/>
    <s v="ABAND."/>
  </r>
  <r>
    <s v="AA1776"/>
    <s v="ATA"/>
    <s v="CT"/>
    <x v="2"/>
    <s v="ATA"/>
  </r>
  <r>
    <s v="AA1778"/>
    <s v="APA"/>
    <s v="A"/>
    <x v="8"/>
    <s v="ABAND."/>
  </r>
  <r>
    <s v="AA1779"/>
    <s v="ATA"/>
    <s v="CT"/>
    <x v="2"/>
    <s v="ATA"/>
  </r>
  <r>
    <s v="AA1780"/>
    <s v="DPA"/>
    <s v="SECO"/>
    <x v="0"/>
    <s v="ABAND."/>
  </r>
  <r>
    <s v="AA1785"/>
    <s v="DPA"/>
    <s v="SECO"/>
    <x v="0"/>
    <s v="ABAND."/>
  </r>
  <r>
    <s v="AA1789"/>
    <s v="CM"/>
    <s v="CM"/>
    <x v="9"/>
    <s v="CA 22"/>
  </r>
  <r>
    <s v="AA1796"/>
    <s v="APA"/>
    <s v="A"/>
    <x v="8"/>
    <s v="ABAND."/>
  </r>
  <r>
    <s v="AA1797"/>
    <s v="APA"/>
    <s v="A"/>
    <x v="5"/>
    <s v="ABAND."/>
  </r>
  <r>
    <s v="AA1798"/>
    <s v="DPA"/>
    <s v="SECO"/>
    <x v="0"/>
    <s v="ABAND."/>
  </r>
  <r>
    <s v="AA1805"/>
    <s v="DPA"/>
    <s v="SECO"/>
    <x v="0"/>
    <s v="ABAND."/>
  </r>
  <r>
    <s v="AA1808"/>
    <s v="CM"/>
    <s v="CM"/>
    <x v="9"/>
    <s v="CA 16"/>
  </r>
  <r>
    <s v="AA1812"/>
    <s v="APA"/>
    <s v="A"/>
    <x v="8"/>
    <s v="ABAND."/>
  </r>
  <r>
    <s v="AA1813"/>
    <s v="BM"/>
    <s v="BM"/>
    <x v="1"/>
    <s v="CA 23"/>
  </r>
  <r>
    <s v="AA1818"/>
    <s v="APA"/>
    <s v="A"/>
    <x v="5"/>
    <s v="ABAND."/>
  </r>
  <r>
    <s v="AA1819"/>
    <s v="APA"/>
    <s v="A"/>
    <x v="8"/>
    <s v="ABAND."/>
  </r>
  <r>
    <s v="AA1820"/>
    <s v="BM"/>
    <s v="BM"/>
    <x v="1"/>
    <s v="CA 21"/>
  </r>
  <r>
    <s v="AA1823"/>
    <s v="ATA"/>
    <s v="CT"/>
    <x v="2"/>
    <s v="ATA"/>
  </r>
  <r>
    <s v="AA1824"/>
    <s v="APA"/>
    <s v="A"/>
    <x v="8"/>
    <s v="ABAND."/>
  </r>
  <r>
    <s v="AA1832"/>
    <s v="APA"/>
    <s v="A"/>
    <x v="5"/>
    <s v="ABAND."/>
  </r>
  <r>
    <s v="AA1838"/>
    <s v="ATA"/>
    <s v="CT"/>
    <x v="2"/>
    <s v="ATA"/>
  </r>
  <r>
    <s v="AA1847"/>
    <s v="CM"/>
    <s v="CM"/>
    <x v="14"/>
    <s v="SWAB"/>
  </r>
  <r>
    <s v="AA1848"/>
    <s v="CM"/>
    <s v="CM"/>
    <x v="9"/>
    <s v="CA 22"/>
  </r>
  <r>
    <s v="AA1849"/>
    <s v="APA"/>
    <s v="A"/>
    <x v="5"/>
    <s v="ABAND."/>
  </r>
  <r>
    <s v="AA1850"/>
    <s v="DPA"/>
    <s v="SECO"/>
    <x v="0"/>
    <s v="ABAND."/>
  </r>
  <r>
    <s v="AA1851"/>
    <s v="BM"/>
    <s v="BM"/>
    <x v="1"/>
    <s v="CA 23"/>
  </r>
  <r>
    <s v="AA1852"/>
    <s v="APA"/>
    <s v="A"/>
    <x v="8"/>
    <s v="ABAND."/>
  </r>
  <r>
    <s v="AA1853"/>
    <s v="APA"/>
    <s v="A"/>
    <x v="5"/>
    <s v="ABAND."/>
  </r>
  <r>
    <s v="AA1854"/>
    <s v="DPA"/>
    <s v="SECO"/>
    <x v="0"/>
    <s v="ABAND."/>
  </r>
  <r>
    <s v="AA1855"/>
    <s v="APA"/>
    <s v="A"/>
    <x v="5"/>
    <s v="ABAND."/>
  </r>
  <r>
    <s v="AA1862"/>
    <s v="ATA"/>
    <s v="CT"/>
    <x v="2"/>
    <s v="ATA"/>
  </r>
  <r>
    <s v="AA1863"/>
    <s v="APA"/>
    <s v="A"/>
    <x v="5"/>
    <s v="ABAND."/>
  </r>
  <r>
    <s v="AA1864"/>
    <s v="CM"/>
    <s v="CM"/>
    <x v="9"/>
    <s v="CA 23"/>
  </r>
  <r>
    <s v="AA1866"/>
    <s v="APA"/>
    <s v="A"/>
    <x v="5"/>
    <s v="ABAND."/>
  </r>
  <r>
    <s v="AA1876"/>
    <s v="ATA"/>
    <s v="CT"/>
    <x v="2"/>
    <s v="ATA"/>
  </r>
  <r>
    <s v="AA1883"/>
    <s v="BM"/>
    <s v="BM"/>
    <x v="1"/>
    <s v="CA 23"/>
  </r>
  <r>
    <s v="AA1884"/>
    <s v="CM"/>
    <s v="CM"/>
    <x v="9"/>
    <s v="CA 23"/>
  </r>
  <r>
    <s v="AA1894"/>
    <s v="APA"/>
    <s v="A"/>
    <x v="8"/>
    <s v="ABAND."/>
  </r>
  <r>
    <s v="AA1896"/>
    <s v="APA"/>
    <s v="A"/>
    <x v="8"/>
    <s v="ABAND."/>
  </r>
  <r>
    <s v="AA1897"/>
    <s v="APA"/>
    <s v="A"/>
    <x v="5"/>
    <s v="ABAND."/>
  </r>
  <r>
    <s v="AA1898"/>
    <s v="APA"/>
    <s v="A"/>
    <x v="8"/>
    <s v="ABAND."/>
  </r>
  <r>
    <s v="AA1906"/>
    <s v="BM"/>
    <s v="BM"/>
    <x v="1"/>
    <s v="CA 21"/>
  </r>
  <r>
    <s v="AA1912"/>
    <s v="APA"/>
    <s v="A"/>
    <x v="5"/>
    <s v="ABAND."/>
  </r>
  <r>
    <s v="AA1914"/>
    <s v="APA"/>
    <s v="A"/>
    <x v="5"/>
    <s v="ABAND."/>
  </r>
  <r>
    <s v="AA1926"/>
    <s v="ATA"/>
    <s v="CT"/>
    <x v="2"/>
    <s v="ATA"/>
  </r>
  <r>
    <s v="AA1930"/>
    <s v="CM"/>
    <s v="CM"/>
    <x v="14"/>
    <s v="SWAB"/>
  </r>
  <r>
    <s v="AA1931"/>
    <s v="APA"/>
    <s v="A"/>
    <x v="8"/>
    <s v="ABAND."/>
  </r>
  <r>
    <s v="AA1932"/>
    <s v="ATA"/>
    <s v="CT"/>
    <x v="2"/>
    <s v="ATA"/>
  </r>
  <r>
    <s v="AA1940"/>
    <s v="PETS"/>
    <s v="SUABTBG"/>
    <x v="3"/>
    <s v="SWAB"/>
  </r>
  <r>
    <s v="AA1943"/>
    <s v="ATA"/>
    <s v="CT"/>
    <x v="2"/>
    <s v="ATA"/>
  </r>
  <r>
    <s v="AA1950"/>
    <s v="APA"/>
    <s v="A"/>
    <x v="5"/>
    <s v="ABAND."/>
  </r>
  <r>
    <s v="AA1971"/>
    <s v="APA"/>
    <s v="A"/>
    <x v="5"/>
    <s v="ABAND."/>
  </r>
  <r>
    <s v="AA1979"/>
    <s v="INYA"/>
    <s v="IAS"/>
    <x v="13"/>
    <s v="INY"/>
  </r>
  <r>
    <s v="AA1980"/>
    <s v="ATA"/>
    <s v="CT"/>
    <x v="2"/>
    <s v="ATA"/>
  </r>
  <r>
    <s v="AA1982"/>
    <s v="APA"/>
    <s v="A"/>
    <x v="5"/>
    <s v="ABAND."/>
  </r>
  <r>
    <s v="AA1999"/>
    <s v="APA"/>
    <s v="A"/>
    <x v="8"/>
    <s v="ABAND."/>
  </r>
  <r>
    <s v="AA2019"/>
    <s v="CM"/>
    <s v="CM"/>
    <x v="12"/>
    <s v="INY"/>
  </r>
  <r>
    <s v="AA2043"/>
    <s v="APA"/>
    <s v="A"/>
    <x v="8"/>
    <s v="ABAND."/>
  </r>
  <r>
    <s v="AA2047"/>
    <s v="PETF"/>
    <s v="SUABCSG"/>
    <x v="4"/>
    <s v="SWAB"/>
  </r>
  <r>
    <s v="AA2061"/>
    <s v="ATA"/>
    <s v="CT"/>
    <x v="2"/>
    <s v="ATA"/>
  </r>
  <r>
    <s v="AA2079"/>
    <s v="APA"/>
    <s v="A"/>
    <x v="5"/>
    <s v="ABAND."/>
  </r>
  <r>
    <s v="AA2081"/>
    <s v="ATA"/>
    <s v="CT"/>
    <x v="2"/>
    <s v="ATA"/>
  </r>
  <r>
    <s v="AA2082"/>
    <s v="ATA"/>
    <s v="CT"/>
    <x v="16"/>
    <s v="ATA"/>
  </r>
  <r>
    <s v="AA2103"/>
    <s v="ATA"/>
    <s v="CT"/>
    <x v="2"/>
    <s v="ATA"/>
  </r>
  <r>
    <s v="AA2136P"/>
    <s v="DPA"/>
    <s v="SECO"/>
    <x v="0"/>
    <s v="ABAND."/>
  </r>
  <r>
    <s v="AA2164P"/>
    <s v="APA"/>
    <s v="A"/>
    <x v="8"/>
    <s v="ABAND."/>
  </r>
  <r>
    <s v="AA2172"/>
    <s v="CM"/>
    <s v="CM"/>
    <x v="9"/>
    <s v="CA 23"/>
  </r>
  <r>
    <s v="AA2173"/>
    <s v="ATA"/>
    <s v="CT"/>
    <x v="2"/>
    <s v="ATA"/>
  </r>
  <r>
    <s v="AA2176"/>
    <s v="APA"/>
    <s v="A"/>
    <x v="8"/>
    <s v="ABAND."/>
  </r>
  <r>
    <s v="AA2177"/>
    <s v="APA"/>
    <s v="A"/>
    <x v="5"/>
    <s v="ABAND."/>
  </r>
  <r>
    <s v="AA2192P"/>
    <s v="DPA"/>
    <s v="SECO"/>
    <x v="0"/>
    <s v="ABAND."/>
  </r>
  <r>
    <s v="AA2203E"/>
    <s v="CM"/>
    <s v="CM"/>
    <x v="9"/>
    <s v="CA 16"/>
  </r>
  <r>
    <s v="AA2207"/>
    <s v="ATA"/>
    <s v="CT"/>
    <x v="2"/>
    <s v="ATA"/>
  </r>
  <r>
    <s v="AA2208"/>
    <s v="APA"/>
    <s v="A"/>
    <x v="5"/>
    <s v="ABAND."/>
  </r>
  <r>
    <s v="AA2219"/>
    <s v="PETS"/>
    <s v="SUABTBG"/>
    <x v="3"/>
    <s v="SWAB"/>
  </r>
  <r>
    <s v="AA2222"/>
    <s v="BM"/>
    <s v="BM"/>
    <x v="1"/>
    <s v="CA 22"/>
  </r>
  <r>
    <s v="AA2229"/>
    <s v="PETF"/>
    <s v="SUABCSG"/>
    <x v="4"/>
    <s v="SWAB"/>
  </r>
  <r>
    <s v="AA2231"/>
    <s v="DPA"/>
    <s v="SECO"/>
    <x v="0"/>
    <s v="ABAND."/>
  </r>
  <r>
    <s v="AA2251"/>
    <s v="APA"/>
    <s v="A"/>
    <x v="6"/>
    <s v="ABAND."/>
  </r>
  <r>
    <s v="AA2253"/>
    <s v="ATA"/>
    <s v="CT"/>
    <x v="2"/>
    <s v="ATA"/>
  </r>
  <r>
    <s v="AA2288"/>
    <s v="APA"/>
    <s v="A"/>
    <x v="6"/>
    <s v="ABAND."/>
  </r>
  <r>
    <s v="AA2301E"/>
    <s v="BM"/>
    <s v="BM"/>
    <x v="1"/>
    <s v="CA 19"/>
  </r>
  <r>
    <s v="AA2322E"/>
    <s v="PETS"/>
    <s v="SUABTBG"/>
    <x v="3"/>
    <s v="SWAB"/>
  </r>
  <r>
    <s v="AA2369E"/>
    <s v="APA"/>
    <s v="A"/>
    <x v="5"/>
    <s v="ABAND."/>
  </r>
  <r>
    <s v="AA2417"/>
    <s v="PETF"/>
    <s v="SUABCSG"/>
    <x v="4"/>
    <s v="SWAB"/>
  </r>
  <r>
    <s v="AA2427"/>
    <s v="PETS"/>
    <s v="SUABTBG"/>
    <x v="3"/>
    <s v="SWAB"/>
  </r>
  <r>
    <s v="AA2449"/>
    <s v="BM"/>
    <s v="BM"/>
    <x v="1"/>
    <s v="CA 17"/>
  </r>
  <r>
    <s v="AA2466"/>
    <s v="BM"/>
    <s v="BM"/>
    <x v="1"/>
    <s v="CA 16"/>
  </r>
  <r>
    <s v="AA2473"/>
    <s v="DPA"/>
    <s v="SECO"/>
    <x v="0"/>
    <s v="ABAND."/>
  </r>
  <r>
    <s v="AA2481"/>
    <s v="APA"/>
    <s v="A"/>
    <x v="8"/>
    <s v="ABAND."/>
  </r>
  <r>
    <s v="AA2487"/>
    <s v="APA"/>
    <s v="A"/>
    <x v="8"/>
    <s v="ABAND."/>
  </r>
  <r>
    <s v="AA2497"/>
    <s v="APA"/>
    <s v="A"/>
    <x v="8"/>
    <s v="ABAND."/>
  </r>
  <r>
    <s v="AA2506"/>
    <s v="PETS"/>
    <s v="SUABTBG"/>
    <x v="3"/>
    <s v="SWAB"/>
  </r>
  <r>
    <s v="AA2511"/>
    <s v="BM"/>
    <s v="BM"/>
    <x v="1"/>
    <s v="CA 17"/>
  </r>
  <r>
    <s v="AA2523"/>
    <s v="ATA"/>
    <s v="CT"/>
    <x v="2"/>
    <s v="ATA"/>
  </r>
  <r>
    <s v="AA2524"/>
    <s v="PETF"/>
    <s v="SUABCSG"/>
    <x v="4"/>
    <s v="SWAB"/>
  </r>
  <r>
    <s v="AA5612"/>
    <s v="PETS"/>
    <s v="SUABTBG"/>
    <x v="3"/>
    <s v="SWAB"/>
  </r>
  <r>
    <s v="AA5631"/>
    <s v="CM"/>
    <s v="CM"/>
    <x v="14"/>
    <s v="SWAB"/>
  </r>
  <r>
    <s v="AA5632"/>
    <s v="BM"/>
    <s v="BM"/>
    <x v="1"/>
    <s v="CA 16"/>
  </r>
  <r>
    <s v="AA5634"/>
    <s v="BM"/>
    <s v="BM"/>
    <x v="1"/>
    <s v="CA 17"/>
  </r>
  <r>
    <s v="AA5640"/>
    <s v="CM"/>
    <s v="CM"/>
    <x v="9"/>
    <s v="CA 23"/>
  </r>
  <r>
    <s v="AA5644"/>
    <s v="ATA"/>
    <s v="CT"/>
    <x v="2"/>
    <s v="ATA"/>
  </r>
  <r>
    <s v="AA5645"/>
    <s v="ATA"/>
    <s v="CT"/>
    <x v="2"/>
    <s v="ATA"/>
  </r>
  <r>
    <s v="AA5658"/>
    <s v="BM"/>
    <s v="BM"/>
    <x v="1"/>
    <s v="CA 17"/>
  </r>
  <r>
    <s v="AA5684"/>
    <s v="PETS"/>
    <s v="SUABTBG"/>
    <x v="3"/>
    <s v="SWAB"/>
  </r>
  <r>
    <s v="AA5686"/>
    <s v="BM"/>
    <s v="BM"/>
    <x v="1"/>
    <s v="CA 17"/>
  </r>
  <r>
    <s v="AA5687"/>
    <s v="PETF"/>
    <s v="SUABCSG"/>
    <x v="4"/>
    <s v="SWAB"/>
  </r>
  <r>
    <s v="AA5689"/>
    <s v="BM"/>
    <s v="BM"/>
    <x v="1"/>
    <s v="CA 21"/>
  </r>
  <r>
    <s v="AA5696"/>
    <s v="BM"/>
    <s v="BM"/>
    <x v="1"/>
    <s v="CA 21"/>
  </r>
  <r>
    <s v="AA5700"/>
    <s v="BM"/>
    <s v="BM"/>
    <x v="1"/>
    <s v="CA 16"/>
  </r>
  <r>
    <s v="AA5701"/>
    <s v="CM"/>
    <s v="CM"/>
    <x v="15"/>
    <s v="GASNA"/>
  </r>
  <r>
    <s v="AA5707"/>
    <s v="CM"/>
    <s v="CM"/>
    <x v="14"/>
    <s v="SWAB"/>
  </r>
  <r>
    <s v="AA5710"/>
    <s v="APA"/>
    <s v="A"/>
    <x v="5"/>
    <s v="ABAND."/>
  </r>
  <r>
    <s v="AA5716"/>
    <s v="CM"/>
    <s v="CM"/>
    <x v="14"/>
    <s v="SWAB"/>
  </r>
  <r>
    <s v="AA5717"/>
    <s v="ATA"/>
    <s v="CT"/>
    <x v="2"/>
    <s v="ATA"/>
  </r>
  <r>
    <s v="AA5731"/>
    <s v="PETS"/>
    <s v="SUABTBG"/>
    <x v="3"/>
    <s v="SWAB"/>
  </r>
  <r>
    <s v="AA5732"/>
    <s v="ATA"/>
    <s v="CT"/>
    <x v="2"/>
    <s v="ATA"/>
  </r>
  <r>
    <s v="AA5733"/>
    <s v="PETS"/>
    <s v="SUABTBG"/>
    <x v="3"/>
    <s v="SWAB"/>
  </r>
  <r>
    <s v="AA5734"/>
    <s v="DPA"/>
    <s v="SECO"/>
    <x v="0"/>
    <s v="ABAND."/>
  </r>
  <r>
    <s v="AA5747"/>
    <s v="BM"/>
    <s v="BM"/>
    <x v="1"/>
    <s v="CA 20"/>
  </r>
  <r>
    <s v="AA5748"/>
    <s v="ATA"/>
    <s v="CT"/>
    <x v="2"/>
    <s v="ATA"/>
  </r>
  <r>
    <s v="AA5761"/>
    <s v="CM"/>
    <s v="CM"/>
    <x v="14"/>
    <s v="SWAB"/>
  </r>
  <r>
    <s v="AA5771"/>
    <s v="CM"/>
    <s v="CM"/>
    <x v="9"/>
    <s v="CA 17"/>
  </r>
  <r>
    <s v="AA5790"/>
    <s v="ATA"/>
    <s v="CT"/>
    <x v="2"/>
    <s v="ATA"/>
  </r>
  <r>
    <s v="AA5795"/>
    <s v="DPA"/>
    <s v="SECO"/>
    <x v="0"/>
    <s v="ABAND."/>
  </r>
  <r>
    <s v="AA5801"/>
    <s v="ATA"/>
    <s v="CT"/>
    <x v="2"/>
    <s v="ATA"/>
  </r>
  <r>
    <s v="AA5802"/>
    <s v="DPA"/>
    <s v="SECO"/>
    <x v="0"/>
    <s v="ABAND."/>
  </r>
  <r>
    <s v="AA5804"/>
    <s v="CM"/>
    <s v="CM"/>
    <x v="9"/>
    <s v="CA 23"/>
  </r>
  <r>
    <s v="AA5825"/>
    <s v="DPA"/>
    <s v="SECO"/>
    <x v="0"/>
    <s v="ABAND."/>
  </r>
  <r>
    <s v="AA5832"/>
    <s v="DPA"/>
    <s v="SECO"/>
    <x v="0"/>
    <s v="ABAND."/>
  </r>
  <r>
    <s v="AA5833"/>
    <s v="ATA"/>
    <s v="CT"/>
    <x v="2"/>
    <s v="ATA"/>
  </r>
  <r>
    <s v="AA5854"/>
    <s v="DPA"/>
    <s v="SECO"/>
    <x v="0"/>
    <s v="ABAND."/>
  </r>
  <r>
    <s v="AA5861"/>
    <s v="CM"/>
    <s v="CM"/>
    <x v="14"/>
    <s v="SWAB"/>
  </r>
  <r>
    <s v="AA5862"/>
    <s v="CM"/>
    <s v="CM"/>
    <x v="9"/>
    <s v="CA 17"/>
  </r>
  <r>
    <s v="AA5870"/>
    <s v="CM"/>
    <s v="CM"/>
    <x v="14"/>
    <s v="SWAB"/>
  </r>
  <r>
    <s v="AA5877"/>
    <s v="ATA"/>
    <s v="CT"/>
    <x v="2"/>
    <s v="ATA"/>
  </r>
  <r>
    <s v="AA5878"/>
    <s v="APA"/>
    <s v="A"/>
    <x v="5"/>
    <s v="ABAND."/>
  </r>
  <r>
    <s v="AA5893"/>
    <s v="ATA"/>
    <s v="CT"/>
    <x v="2"/>
    <s v="ATA"/>
  </r>
  <r>
    <s v="AA5894"/>
    <s v="APA"/>
    <s v="A"/>
    <x v="8"/>
    <s v="ABAND."/>
  </r>
  <r>
    <s v="AA5895"/>
    <s v="CM"/>
    <s v="CM"/>
    <x v="15"/>
    <s v="GASNA"/>
  </r>
  <r>
    <s v="AA5901"/>
    <s v="BM"/>
    <s v="BM"/>
    <x v="1"/>
    <s v="CA 17"/>
  </r>
  <r>
    <s v="AA5904"/>
    <s v="PETS"/>
    <s v="SUABTBG"/>
    <x v="3"/>
    <s v="SWAB"/>
  </r>
  <r>
    <s v="AA5917"/>
    <s v="BO"/>
    <s v="BO"/>
    <x v="17"/>
    <s v="CA 17"/>
  </r>
  <r>
    <s v="AA5922"/>
    <s v="PETS"/>
    <s v="SUABTBG"/>
    <x v="3"/>
    <s v="SWAB"/>
  </r>
  <r>
    <s v="AA5923"/>
    <s v="INYA"/>
    <s v="IAS"/>
    <x v="13"/>
    <s v="INY"/>
  </r>
  <r>
    <s v="AA5926"/>
    <s v="CM"/>
    <s v="CM"/>
    <x v="7"/>
    <s v="SWAB"/>
  </r>
  <r>
    <s v="AA5931"/>
    <s v="BM"/>
    <s v="BM"/>
    <x v="1"/>
    <s v="CA 17"/>
  </r>
  <r>
    <s v="AA5932"/>
    <s v="APA"/>
    <s v="A"/>
    <x v="8"/>
    <s v="ABAND."/>
  </r>
  <r>
    <s v="AA5953"/>
    <s v="APA"/>
    <s v="A"/>
    <x v="5"/>
    <s v="ABAND."/>
  </r>
  <r>
    <s v="AA5968"/>
    <s v="CM"/>
    <s v="CM"/>
    <x v="9"/>
    <s v="CA 23"/>
  </r>
  <r>
    <s v="AA5971"/>
    <s v="CM"/>
    <s v="CM"/>
    <x v="7"/>
    <s v="SWAB"/>
  </r>
  <r>
    <s v="AA5973"/>
    <s v="APA"/>
    <s v="A"/>
    <x v="8"/>
    <s v="ABAND."/>
  </r>
  <r>
    <s v="AA5974"/>
    <s v="APA"/>
    <s v="A"/>
    <x v="8"/>
    <s v="ABAND."/>
  </r>
  <r>
    <s v="AA5982"/>
    <s v="PETS"/>
    <s v="SUABTBG"/>
    <x v="3"/>
    <s v="SWAB"/>
  </r>
  <r>
    <s v="AA5983"/>
    <s v="PETS"/>
    <s v="SUABTBG"/>
    <x v="3"/>
    <s v="SWAB"/>
  </r>
  <r>
    <s v="AA5996"/>
    <s v="PETF"/>
    <s v="SUABCSG"/>
    <x v="4"/>
    <s v="SWAB"/>
  </r>
  <r>
    <s v="AA6000"/>
    <s v="APA"/>
    <s v="A"/>
    <x v="8"/>
    <s v="ABAND."/>
  </r>
  <r>
    <s v="AA6003"/>
    <s v="INYA"/>
    <s v="IAS"/>
    <x v="13"/>
    <s v="INY"/>
  </r>
  <r>
    <s v="AA6007"/>
    <s v="PETS"/>
    <s v="SUABTBG"/>
    <x v="3"/>
    <s v="SWAB"/>
  </r>
  <r>
    <s v="AA6008"/>
    <s v="PETS"/>
    <s v="SUABTBG"/>
    <x v="3"/>
    <s v="SWAB"/>
  </r>
  <r>
    <s v="AA6009"/>
    <s v="CM"/>
    <s v="CM"/>
    <x v="10"/>
    <s v="CA 22"/>
  </r>
  <r>
    <s v="AA6011"/>
    <s v="BM"/>
    <s v="BM"/>
    <x v="1"/>
    <s v="CA 23"/>
  </r>
  <r>
    <s v="AA6012"/>
    <s v="ATA"/>
    <s v="CT"/>
    <x v="2"/>
    <s v="ATA"/>
  </r>
  <r>
    <s v="AA6013"/>
    <s v="BCP"/>
    <s v="CP"/>
    <x v="11"/>
    <s v="CA 22"/>
  </r>
  <r>
    <s v="AA6022"/>
    <s v="DPA"/>
    <s v="SECO"/>
    <x v="0"/>
    <s v="ABAND."/>
  </r>
  <r>
    <s v="AA6023"/>
    <s v="BM"/>
    <s v="BM"/>
    <x v="1"/>
    <s v="CA 22"/>
  </r>
  <r>
    <s v="AA6024"/>
    <s v="APA"/>
    <s v="A"/>
    <x v="8"/>
    <s v="ABAND."/>
  </r>
  <r>
    <s v="AA6036"/>
    <s v="BM"/>
    <s v="BM"/>
    <x v="1"/>
    <s v="CA 17"/>
  </r>
  <r>
    <s v="AA6037"/>
    <s v="BM"/>
    <s v="BM"/>
    <x v="1"/>
    <s v="CA 19"/>
  </r>
  <r>
    <s v="AA6039"/>
    <s v="CM"/>
    <s v="CM"/>
    <x v="9"/>
    <s v="CA 17"/>
  </r>
  <r>
    <s v="AA6041"/>
    <s v="CM"/>
    <s v="CM"/>
    <x v="9"/>
    <s v="CA 20"/>
  </r>
  <r>
    <s v="AA6042"/>
    <s v="BM"/>
    <s v="BM"/>
    <x v="1"/>
    <s v="CA 20"/>
  </r>
  <r>
    <s v="AA6043"/>
    <s v="ATA"/>
    <s v="CT"/>
    <x v="2"/>
    <s v="ATA"/>
  </r>
  <r>
    <s v="AA6044"/>
    <s v="ATA"/>
    <s v="CT"/>
    <x v="2"/>
    <s v="ATA"/>
  </r>
  <r>
    <s v="AA6053"/>
    <s v="ATA"/>
    <s v="CT"/>
    <x v="2"/>
    <s v="ATA"/>
  </r>
  <r>
    <s v="AA6054"/>
    <s v="ATA"/>
    <s v="CT"/>
    <x v="2"/>
    <s v="ATA"/>
  </r>
  <r>
    <s v="AA6057"/>
    <s v="BM"/>
    <s v="BM"/>
    <x v="1"/>
    <s v="CA 16"/>
  </r>
  <r>
    <s v="AA6060"/>
    <s v="BM"/>
    <s v="BM"/>
    <x v="1"/>
    <s v="CA 19"/>
  </r>
  <r>
    <s v="AA6067"/>
    <s v="PETS"/>
    <s v="SUABTBG"/>
    <x v="3"/>
    <s v="SWAB"/>
  </r>
  <r>
    <s v="AA6069"/>
    <s v="PETF"/>
    <s v="SUABCSG"/>
    <x v="4"/>
    <s v="SWAB"/>
  </r>
  <r>
    <s v="AA6071"/>
    <s v="BM"/>
    <s v="BM"/>
    <x v="1"/>
    <s v="CA 17"/>
  </r>
  <r>
    <s v="AA6073"/>
    <s v="PETS"/>
    <s v="SUABTBG"/>
    <x v="3"/>
    <s v="SWAB"/>
  </r>
  <r>
    <s v="AA6077"/>
    <s v="DPA"/>
    <s v="SECO"/>
    <x v="0"/>
    <s v="ABAND."/>
  </r>
  <r>
    <s v="AA6078"/>
    <s v="PETF"/>
    <s v="SUABCSG"/>
    <x v="4"/>
    <s v="SWAB"/>
  </r>
  <r>
    <s v="AA6089"/>
    <s v="CM"/>
    <s v="CM"/>
    <x v="9"/>
    <s v="CA 21"/>
  </r>
  <r>
    <s v="AA6091"/>
    <s v="PETF"/>
    <s v="SUABCSG"/>
    <x v="4"/>
    <s v="SWAB"/>
  </r>
  <r>
    <s v="AA6094"/>
    <s v="BM"/>
    <s v="BM"/>
    <x v="1"/>
    <s v="CA 20"/>
  </r>
  <r>
    <s v="AA6098"/>
    <s v="PETF"/>
    <s v="SUABCSG"/>
    <x v="4"/>
    <s v="SWAB"/>
  </r>
  <r>
    <s v="AA6099"/>
    <s v="CM"/>
    <s v="CM"/>
    <x v="7"/>
    <s v="SWAB"/>
  </r>
  <r>
    <s v="AA6107"/>
    <s v="CM"/>
    <s v="CM"/>
    <x v="9"/>
    <s v="CA 16"/>
  </r>
  <r>
    <s v="AA6108"/>
    <s v="BM"/>
    <s v="BM"/>
    <x v="1"/>
    <s v="CA 22"/>
  </r>
  <r>
    <s v="AA6112"/>
    <s v="BM"/>
    <s v="BM"/>
    <x v="1"/>
    <s v="CA 20"/>
  </r>
  <r>
    <s v="AA6113"/>
    <s v="INYA"/>
    <s v="IAS"/>
    <x v="13"/>
    <s v="INY"/>
  </r>
  <r>
    <s v="AA6117"/>
    <s v="PETF"/>
    <s v="SUABCSG"/>
    <x v="4"/>
    <s v="SWAB"/>
  </r>
  <r>
    <s v="AA6121"/>
    <s v="INYA"/>
    <s v="IAS"/>
    <x v="13"/>
    <s v="INY"/>
  </r>
  <r>
    <s v="AA6124"/>
    <s v="PETF"/>
    <s v="SUABCSG"/>
    <x v="4"/>
    <s v="SWAB"/>
  </r>
  <r>
    <s v="AA6131"/>
    <s v="ATA"/>
    <s v="CT"/>
    <x v="2"/>
    <s v="ATA"/>
  </r>
  <r>
    <s v="AA6136"/>
    <s v="PETF"/>
    <s v="SUABCSG"/>
    <x v="4"/>
    <s v="SWAB"/>
  </r>
  <r>
    <s v="AA6146"/>
    <s v="INYA"/>
    <s v="IAS"/>
    <x v="13"/>
    <s v="INY"/>
  </r>
  <r>
    <s v="AA6156"/>
    <s v="BM"/>
    <s v="BM"/>
    <x v="1"/>
    <s v="CA 16"/>
  </r>
  <r>
    <s v="AA6162"/>
    <s v="BM"/>
    <s v="BM"/>
    <x v="1"/>
    <s v="CA 20"/>
  </r>
  <r>
    <s v="AA6171"/>
    <s v="BM"/>
    <s v="BM"/>
    <x v="1"/>
    <s v="CA 17"/>
  </r>
  <r>
    <s v="AA6186"/>
    <s v="BM"/>
    <s v="BM"/>
    <x v="1"/>
    <s v="CA 16"/>
  </r>
  <r>
    <s v="AA6189"/>
    <s v="BM"/>
    <s v="BM"/>
    <x v="1"/>
    <s v="CA 16"/>
  </r>
  <r>
    <s v="AA6191"/>
    <s v="CM"/>
    <s v="CM"/>
    <x v="12"/>
    <s v="INY"/>
  </r>
  <r>
    <s v="AA6192"/>
    <s v="CM"/>
    <s v="CM"/>
    <x v="14"/>
    <s v="SWAB"/>
  </r>
  <r>
    <s v="AA6206"/>
    <s v="PETF"/>
    <s v="SUABCSG"/>
    <x v="4"/>
    <s v="SWAB"/>
  </r>
  <r>
    <s v="AA6216"/>
    <s v="PETS"/>
    <s v="SUABTBG"/>
    <x v="3"/>
    <s v="SWAB"/>
  </r>
  <r>
    <s v="AA6219"/>
    <s v="BM"/>
    <s v="BM"/>
    <x v="1"/>
    <s v="CA 17"/>
  </r>
  <r>
    <s v="AA6221"/>
    <s v="ATA"/>
    <s v="CT"/>
    <x v="2"/>
    <s v="ATA"/>
  </r>
  <r>
    <s v="AA6222"/>
    <s v="PETF"/>
    <s v="SUABCSG"/>
    <x v="4"/>
    <s v="SWAB"/>
  </r>
  <r>
    <s v="AA6224"/>
    <s v="ATA"/>
    <s v="CT"/>
    <x v="18"/>
    <s v="ATA"/>
  </r>
  <r>
    <s v="AA6233"/>
    <s v="PETF"/>
    <s v="SUABCSG"/>
    <x v="4"/>
    <s v="SWAB"/>
  </r>
  <r>
    <s v="AA6234"/>
    <s v="PETS"/>
    <s v="SUABTBG"/>
    <x v="3"/>
    <s v="SWAB"/>
  </r>
  <r>
    <s v="AA6247"/>
    <s v="PETS"/>
    <s v="SUABTBG"/>
    <x v="3"/>
    <s v="SWAB"/>
  </r>
  <r>
    <s v="AA6253"/>
    <s v="CM"/>
    <s v="CM"/>
    <x v="15"/>
    <s v="GASNA"/>
  </r>
  <r>
    <s v="AA6254"/>
    <s v="PETS"/>
    <s v="SUABTBG"/>
    <x v="3"/>
    <s v="SWAB"/>
  </r>
  <r>
    <s v="AA6261"/>
    <s v="CM"/>
    <s v="CM"/>
    <x v="9"/>
    <s v="CA 16"/>
  </r>
  <r>
    <s v="AA6262"/>
    <s v="BM"/>
    <s v="BM"/>
    <x v="1"/>
    <s v="CA 16"/>
  </r>
  <r>
    <s v="AA6273"/>
    <s v="PETF"/>
    <s v="SUABCSG"/>
    <x v="4"/>
    <s v="SWAB"/>
  </r>
  <r>
    <s v="AA6274"/>
    <s v="BM"/>
    <s v="BM"/>
    <x v="1"/>
    <s v="CA 21"/>
  </r>
  <r>
    <s v="AA6277"/>
    <s v="BM"/>
    <s v="BM"/>
    <x v="1"/>
    <s v="CA 20"/>
  </r>
  <r>
    <s v="AA6281"/>
    <s v="BM"/>
    <s v="BM"/>
    <x v="1"/>
    <s v="CA 20"/>
  </r>
  <r>
    <s v="AA6314"/>
    <s v="PETS"/>
    <s v="SUABTBG"/>
    <x v="3"/>
    <s v="SWAB"/>
  </r>
  <r>
    <s v="AA6316"/>
    <s v="CM"/>
    <s v="CM"/>
    <x v="9"/>
    <s v="CA 20"/>
  </r>
  <r>
    <s v="AA6328"/>
    <s v="BM"/>
    <s v="BM"/>
    <x v="1"/>
    <s v="CA 21"/>
  </r>
  <r>
    <s v="AA6331"/>
    <s v="INYA"/>
    <s v="IAS"/>
    <x v="13"/>
    <s v="INY"/>
  </r>
  <r>
    <s v="AA6338"/>
    <s v="CM"/>
    <s v="CM"/>
    <x v="7"/>
    <s v="SWAB"/>
  </r>
  <r>
    <s v="AA6342"/>
    <s v="PETS"/>
    <s v="SUABTBG"/>
    <x v="3"/>
    <s v="SWAB"/>
  </r>
  <r>
    <s v="AA6343"/>
    <s v="BM"/>
    <s v="BM"/>
    <x v="1"/>
    <s v="CA 21"/>
  </r>
  <r>
    <s v="AA6344"/>
    <s v="BM"/>
    <s v="BM"/>
    <x v="1"/>
    <s v="CA 21"/>
  </r>
  <r>
    <s v="AA6346"/>
    <s v="PETF"/>
    <s v="SUABCSG"/>
    <x v="4"/>
    <s v="SWAB"/>
  </r>
  <r>
    <s v="AA6347"/>
    <s v="BM"/>
    <s v="BM"/>
    <x v="1"/>
    <s v="CA 16"/>
  </r>
  <r>
    <s v="AA6348"/>
    <s v="BM"/>
    <s v="BM"/>
    <x v="1"/>
    <s v="CA 19"/>
  </r>
  <r>
    <s v="AA6349"/>
    <s v="CM"/>
    <s v="CM"/>
    <x v="14"/>
    <s v="SWAB"/>
  </r>
  <r>
    <s v="AA6354"/>
    <s v="BM"/>
    <s v="BM"/>
    <x v="1"/>
    <s v="CA 20"/>
  </r>
  <r>
    <s v="AA6359"/>
    <s v="CM"/>
    <s v="CM"/>
    <x v="14"/>
    <s v="SWAB"/>
  </r>
  <r>
    <s v="AA6363"/>
    <s v="CM"/>
    <s v="CM"/>
    <x v="9"/>
    <s v="CA 20"/>
  </r>
  <r>
    <s v="AA6367"/>
    <s v="INYA"/>
    <s v="IAS"/>
    <x v="13"/>
    <s v="INY"/>
  </r>
  <r>
    <s v="AA6368"/>
    <s v="BM"/>
    <s v="BM"/>
    <x v="1"/>
    <s v="CA 20"/>
  </r>
  <r>
    <s v="AA6369"/>
    <s v="CM"/>
    <s v="CM"/>
    <x v="9"/>
    <s v="CA 20"/>
  </r>
  <r>
    <s v="AA6371"/>
    <s v="CM"/>
    <s v="CM"/>
    <x v="14"/>
    <s v="SWAB"/>
  </r>
  <r>
    <s v="AA6372"/>
    <s v="CM"/>
    <s v="CM"/>
    <x v="14"/>
    <s v="SWAB"/>
  </r>
  <r>
    <s v="AA6373"/>
    <s v="ATA"/>
    <s v="CT"/>
    <x v="2"/>
    <s v="ATA"/>
  </r>
  <r>
    <s v="AA6376"/>
    <s v="INYA"/>
    <s v="IAS"/>
    <x v="13"/>
    <s v="INY"/>
  </r>
  <r>
    <s v="AA6377"/>
    <s v="APA"/>
    <s v="A"/>
    <x v="8"/>
    <s v="ABAND."/>
  </r>
  <r>
    <s v="AA6378"/>
    <s v="BM"/>
    <s v="BM"/>
    <x v="1"/>
    <s v="CA 21"/>
  </r>
  <r>
    <s v="AA6379"/>
    <s v="CM"/>
    <s v="CM"/>
    <x v="12"/>
    <s v="INY"/>
  </r>
  <r>
    <s v="AA6386"/>
    <s v="ATA"/>
    <s v="CT"/>
    <x v="2"/>
    <s v="ATA"/>
  </r>
  <r>
    <s v="AA6387"/>
    <s v="PETS"/>
    <s v="SUABTBG"/>
    <x v="3"/>
    <s v="SWAB"/>
  </r>
  <r>
    <s v="AA6393"/>
    <s v="BM"/>
    <s v="BM"/>
    <x v="1"/>
    <s v="CA 22"/>
  </r>
  <r>
    <s v="AA6394"/>
    <s v="BM"/>
    <s v="BM"/>
    <x v="1"/>
    <s v="CA 21"/>
  </r>
  <r>
    <s v="AA6396"/>
    <s v="APA"/>
    <s v="A"/>
    <x v="8"/>
    <s v="ABAND."/>
  </r>
  <r>
    <s v="AA6397"/>
    <s v="APA"/>
    <s v="A"/>
    <x v="8"/>
    <s v="ABAND."/>
  </r>
  <r>
    <s v="AA6398"/>
    <s v="PETS"/>
    <s v="SUABTBG"/>
    <x v="3"/>
    <s v="SWAB"/>
  </r>
  <r>
    <s v="AA6399"/>
    <s v="APA"/>
    <s v="A"/>
    <x v="5"/>
    <s v="ABAND."/>
  </r>
  <r>
    <s v="AA6401"/>
    <s v="BM"/>
    <s v="BM"/>
    <x v="1"/>
    <s v="CA 22"/>
  </r>
  <r>
    <s v="AA6402"/>
    <s v="BM"/>
    <s v="BM"/>
    <x v="1"/>
    <s v="CA 22"/>
  </r>
  <r>
    <s v="AA6408"/>
    <s v="BM"/>
    <s v="BM"/>
    <x v="1"/>
    <s v="CA 22"/>
  </r>
  <r>
    <s v="AA6409"/>
    <s v="BM"/>
    <s v="BM"/>
    <x v="1"/>
    <s v="CA 21"/>
  </r>
  <r>
    <s v="AA6416"/>
    <s v="BM"/>
    <s v="BM"/>
    <x v="1"/>
    <s v="CA 17"/>
  </r>
  <r>
    <s v="AA6417"/>
    <s v="ATA"/>
    <s v="CT"/>
    <x v="2"/>
    <s v="ATA"/>
  </r>
  <r>
    <s v="AA6419"/>
    <s v="DPA"/>
    <s v="SECO"/>
    <x v="0"/>
    <s v="ABAND."/>
  </r>
  <r>
    <s v="AA6421"/>
    <s v="ATA"/>
    <s v="CT"/>
    <x v="2"/>
    <s v="ATA"/>
  </r>
  <r>
    <s v="AA6423"/>
    <s v="CM"/>
    <s v="CM"/>
    <x v="7"/>
    <s v="SWAB"/>
  </r>
  <r>
    <s v="AA6451"/>
    <s v="BM"/>
    <s v="BM"/>
    <x v="1"/>
    <s v="CA 19"/>
  </r>
  <r>
    <s v="AA6453"/>
    <s v="PETF"/>
    <s v="SUABCSG"/>
    <x v="4"/>
    <s v="SWAB"/>
  </r>
  <r>
    <s v="AA6454"/>
    <s v="CM"/>
    <s v="CM"/>
    <x v="14"/>
    <s v="SWAB"/>
  </r>
  <r>
    <s v="AA6456"/>
    <s v="BM"/>
    <s v="BM"/>
    <x v="1"/>
    <s v="CA 21"/>
  </r>
  <r>
    <s v="AA6458"/>
    <s v="CM"/>
    <s v="CM"/>
    <x v="9"/>
    <s v="CA 20"/>
  </r>
  <r>
    <s v="AA6459"/>
    <s v="INYA"/>
    <s v="IAS"/>
    <x v="13"/>
    <s v="INY"/>
  </r>
  <r>
    <s v="AA6461"/>
    <s v="CM"/>
    <s v="CM"/>
    <x v="12"/>
    <s v="INY"/>
  </r>
  <r>
    <s v="AA6481"/>
    <s v="BM"/>
    <s v="BM"/>
    <x v="1"/>
    <s v="CA 17"/>
  </r>
  <r>
    <s v="AA6494"/>
    <s v="BM"/>
    <s v="BM"/>
    <x v="1"/>
    <s v="CA 22"/>
  </r>
  <r>
    <s v="AA6517"/>
    <s v="CM"/>
    <s v="CM"/>
    <x v="7"/>
    <s v="SWAB"/>
  </r>
  <r>
    <s v="AA6518"/>
    <s v="PETF"/>
    <s v="SUABCSG"/>
    <x v="4"/>
    <s v="SWAB"/>
  </r>
  <r>
    <s v="AA6527"/>
    <s v="BM"/>
    <s v="BM"/>
    <x v="1"/>
    <s v="CA 16"/>
  </r>
  <r>
    <s v="AA6528"/>
    <s v="BM"/>
    <s v="BM"/>
    <x v="1"/>
    <s v="CA 22"/>
  </r>
  <r>
    <s v="AA6532"/>
    <s v="PETS"/>
    <s v="SUABTBG"/>
    <x v="3"/>
    <s v="SWAB"/>
  </r>
  <r>
    <s v="AA6533"/>
    <s v="BM"/>
    <s v="BM"/>
    <x v="1"/>
    <s v="CA 23"/>
  </r>
  <r>
    <s v="AA6544"/>
    <s v="BM"/>
    <s v="BM"/>
    <x v="1"/>
    <s v="CA 22"/>
  </r>
  <r>
    <s v="AA6568"/>
    <s v="PETF"/>
    <s v="SUABCSG"/>
    <x v="4"/>
    <s v="SWAB"/>
  </r>
  <r>
    <s v="AA6572"/>
    <s v="CM"/>
    <s v="CM"/>
    <x v="9"/>
    <s v="CA 21"/>
  </r>
  <r>
    <s v="AA6573"/>
    <s v="APA"/>
    <s v="A"/>
    <x v="8"/>
    <s v="ABAND."/>
  </r>
  <r>
    <s v="AA6574"/>
    <s v="BM"/>
    <s v="BM"/>
    <x v="1"/>
    <s v="CA 21"/>
  </r>
  <r>
    <s v="AA6589"/>
    <s v="BM"/>
    <s v="BM"/>
    <x v="1"/>
    <s v="CA 20"/>
  </r>
  <r>
    <s v="AA6591"/>
    <s v="CM"/>
    <s v="CM"/>
    <x v="12"/>
    <s v="INY"/>
  </r>
  <r>
    <s v="AA6592"/>
    <s v="BM"/>
    <s v="BM"/>
    <x v="1"/>
    <s v="CA 20"/>
  </r>
  <r>
    <s v="AA6594"/>
    <s v="ATA"/>
    <s v="CT"/>
    <x v="2"/>
    <s v="ATA"/>
  </r>
  <r>
    <s v="AA6596"/>
    <s v="INYA"/>
    <s v="IAS"/>
    <x v="13"/>
    <s v="INY"/>
  </r>
  <r>
    <s v="AA6618"/>
    <s v="BM"/>
    <s v="BM"/>
    <x v="1"/>
    <s v="CA 21"/>
  </r>
  <r>
    <s v="AA6619"/>
    <s v="ATA"/>
    <s v="CT"/>
    <x v="2"/>
    <s v="ATA"/>
  </r>
  <r>
    <s v="AA6629"/>
    <s v="BM"/>
    <s v="BM"/>
    <x v="1"/>
    <s v="CA 19"/>
  </r>
  <r>
    <s v="AA6631"/>
    <s v="BM"/>
    <s v="BM"/>
    <x v="1"/>
    <s v="CA 19"/>
  </r>
  <r>
    <s v="AA6633"/>
    <s v="BM"/>
    <s v="BM"/>
    <x v="1"/>
    <s v="CA 16"/>
  </r>
  <r>
    <s v="AA6634"/>
    <s v="BM"/>
    <s v="BM"/>
    <x v="1"/>
    <s v="CA 16"/>
  </r>
  <r>
    <s v="AA6641"/>
    <s v="BM"/>
    <s v="BM"/>
    <x v="1"/>
    <s v="CA 16"/>
  </r>
  <r>
    <s v="AA6644"/>
    <s v="CM"/>
    <s v="CM"/>
    <x v="9"/>
    <s v="CA 17"/>
  </r>
  <r>
    <s v="AA6646"/>
    <s v="CM"/>
    <s v="CM"/>
    <x v="7"/>
    <s v="SWAB"/>
  </r>
  <r>
    <s v="AA6657"/>
    <s v="BM"/>
    <s v="BM"/>
    <x v="1"/>
    <s v="CA 22"/>
  </r>
  <r>
    <s v="AA6666"/>
    <s v="PETS"/>
    <s v="SUABTBG"/>
    <x v="3"/>
    <s v="SWAB"/>
  </r>
  <r>
    <s v="AA6673"/>
    <s v="BM"/>
    <s v="BM"/>
    <x v="1"/>
    <s v="CA 21"/>
  </r>
  <r>
    <s v="AA6674"/>
    <s v="BM"/>
    <s v="BM"/>
    <x v="1"/>
    <s v="CA 22"/>
  </r>
  <r>
    <s v="AA6676"/>
    <s v="BM"/>
    <s v="BM"/>
    <x v="1"/>
    <s v="CA 22"/>
  </r>
  <r>
    <s v="AA6681"/>
    <s v="BM"/>
    <s v="BM"/>
    <x v="1"/>
    <s v="CA 22"/>
  </r>
  <r>
    <s v="AA6682"/>
    <s v="BM"/>
    <s v="BM"/>
    <x v="1"/>
    <s v="CA 19"/>
  </r>
  <r>
    <s v="AA6689"/>
    <s v="BM"/>
    <s v="BM"/>
    <x v="1"/>
    <s v="CA 19"/>
  </r>
  <r>
    <s v="AA6691"/>
    <s v="BM"/>
    <s v="BM"/>
    <x v="1"/>
    <s v="CA 19"/>
  </r>
  <r>
    <s v="AA6704"/>
    <s v="BM"/>
    <s v="BM"/>
    <x v="1"/>
    <s v="CA 20"/>
  </r>
  <r>
    <s v="AA6717"/>
    <s v="CM"/>
    <s v="CM"/>
    <x v="9"/>
    <s v="CA 17"/>
  </r>
  <r>
    <s v="AA6726"/>
    <s v="ATA"/>
    <s v="CT"/>
    <x v="2"/>
    <s v="ATA"/>
  </r>
  <r>
    <s v="AA6729"/>
    <s v="CM"/>
    <s v="CM"/>
    <x v="9"/>
    <s v="CA 20"/>
  </r>
  <r>
    <s v="AA6732"/>
    <s v="BM"/>
    <s v="BM"/>
    <x v="1"/>
    <s v="CA 20"/>
  </r>
  <r>
    <s v="AA6737"/>
    <s v="BM"/>
    <s v="BM"/>
    <x v="1"/>
    <s v="CA 16"/>
  </r>
  <r>
    <s v="AA6739"/>
    <s v="BM"/>
    <s v="BM"/>
    <x v="1"/>
    <s v="CA 17"/>
  </r>
  <r>
    <s v="AA6744"/>
    <s v="BM"/>
    <s v="BM"/>
    <x v="1"/>
    <s v="CA 17"/>
  </r>
  <r>
    <s v="AA6751"/>
    <s v="PETS"/>
    <s v="SUABTBG"/>
    <x v="3"/>
    <s v="SWAB"/>
  </r>
  <r>
    <s v="AA6754"/>
    <s v="BM"/>
    <s v="BM"/>
    <x v="1"/>
    <s v="CA 19"/>
  </r>
  <r>
    <s v="AA6759"/>
    <s v="CM"/>
    <s v="CM"/>
    <x v="12"/>
    <s v="INY"/>
  </r>
  <r>
    <s v="AA6761"/>
    <s v="CM"/>
    <s v="CM"/>
    <x v="9"/>
    <s v="CA 20"/>
  </r>
  <r>
    <s v="AA6762"/>
    <s v="CM"/>
    <s v="CM"/>
    <x v="14"/>
    <s v="SWAB"/>
  </r>
  <r>
    <s v="AA6772"/>
    <s v="PETS"/>
    <s v="SUABTBG"/>
    <x v="3"/>
    <s v="SWAB"/>
  </r>
  <r>
    <s v="AA6793"/>
    <s v="BM"/>
    <s v="BM"/>
    <x v="1"/>
    <s v="CA 21"/>
  </r>
  <r>
    <s v="AA6799"/>
    <s v="BM"/>
    <s v="BM"/>
    <x v="1"/>
    <s v="CA 19"/>
  </r>
  <r>
    <s v="AA6801"/>
    <s v="BM"/>
    <s v="BM"/>
    <x v="1"/>
    <s v="CA 19"/>
  </r>
  <r>
    <s v="AA6806"/>
    <s v="BM"/>
    <s v="BM"/>
    <x v="1"/>
    <s v="CA 19"/>
  </r>
  <r>
    <s v="AA6807"/>
    <s v="BM"/>
    <s v="BM"/>
    <x v="1"/>
    <s v="CA 16"/>
  </r>
  <r>
    <s v="AA6818"/>
    <s v="PETS"/>
    <s v="SUABTBG"/>
    <x v="3"/>
    <s v="SWAB"/>
  </r>
  <r>
    <s v="AA6819"/>
    <s v="BM"/>
    <s v="BM"/>
    <x v="1"/>
    <s v="CA 17"/>
  </r>
  <r>
    <s v="AA6821"/>
    <s v="BM"/>
    <s v="BM"/>
    <x v="1"/>
    <s v="CA 20"/>
  </r>
  <r>
    <s v="AA6847"/>
    <s v="BM"/>
    <s v="BM"/>
    <x v="1"/>
    <s v="CA 22"/>
  </r>
  <r>
    <s v="AA6848"/>
    <s v="BM"/>
    <s v="BM"/>
    <x v="1"/>
    <s v="CA 20"/>
  </r>
  <r>
    <s v="AA6864"/>
    <s v="BM"/>
    <s v="BM"/>
    <x v="1"/>
    <s v="CA 21"/>
  </r>
  <r>
    <s v="AA6866"/>
    <s v="ATA"/>
    <s v="CT"/>
    <x v="2"/>
    <s v="ATA"/>
  </r>
  <r>
    <s v="AA6868"/>
    <s v="CM"/>
    <s v="CM"/>
    <x v="9"/>
    <s v="CA 17"/>
  </r>
  <r>
    <s v="AA6869"/>
    <s v="BM"/>
    <s v="BM"/>
    <x v="1"/>
    <s v="CA 17"/>
  </r>
  <r>
    <s v="AA6884"/>
    <s v="PETF"/>
    <s v="SUABCSG"/>
    <x v="4"/>
    <s v="SWAB"/>
  </r>
  <r>
    <s v="AA6886"/>
    <s v="BM"/>
    <s v="BM"/>
    <x v="1"/>
    <s v="CA 19"/>
  </r>
  <r>
    <s v="AA6887"/>
    <s v="BM"/>
    <s v="BM"/>
    <x v="1"/>
    <s v="CA 19"/>
  </r>
  <r>
    <s v="AA6888"/>
    <s v="BM"/>
    <s v="BM"/>
    <x v="1"/>
    <s v="CA 19"/>
  </r>
  <r>
    <s v="AA6889"/>
    <s v="PETS"/>
    <s v="SUABTBG"/>
    <x v="3"/>
    <s v="SWAB"/>
  </r>
  <r>
    <s v="AA6942"/>
    <s v="PETF"/>
    <s v="SUABCSG"/>
    <x v="4"/>
    <s v="SWAB"/>
  </r>
  <r>
    <s v="AA6943"/>
    <s v="BM"/>
    <s v="BM"/>
    <x v="1"/>
    <s v="CA 21"/>
  </r>
  <r>
    <s v="AA6944"/>
    <s v="CM"/>
    <s v="CM"/>
    <x v="9"/>
    <s v="CA 21"/>
  </r>
  <r>
    <s v="AA6946"/>
    <s v="BM"/>
    <s v="BM"/>
    <x v="1"/>
    <s v="CA 21"/>
  </r>
  <r>
    <s v="AA6947"/>
    <s v="BM"/>
    <s v="BM"/>
    <x v="1"/>
    <s v="CA 21"/>
  </r>
  <r>
    <s v="AA6948"/>
    <s v="CM"/>
    <s v="CM"/>
    <x v="19"/>
    <s v="CA 21"/>
  </r>
  <r>
    <s v="AA6949"/>
    <s v="ATA"/>
    <s v="CT"/>
    <x v="2"/>
    <s v="ATA"/>
  </r>
  <r>
    <s v="AA6951"/>
    <s v="ATA"/>
    <s v="CT"/>
    <x v="16"/>
    <s v="ATA"/>
  </r>
  <r>
    <s v="AA6952"/>
    <s v="BM"/>
    <s v="BM"/>
    <x v="1"/>
    <s v="CA 21"/>
  </r>
  <r>
    <s v="AA6953"/>
    <s v="CM"/>
    <s v="CM"/>
    <x v="9"/>
    <s v="CA 21"/>
  </r>
  <r>
    <s v="AA6967"/>
    <s v="BM"/>
    <s v="BM"/>
    <x v="1"/>
    <s v="CA 16"/>
  </r>
  <r>
    <s v="AA6968"/>
    <s v="BM"/>
    <s v="BM"/>
    <x v="1"/>
    <s v="CA 16"/>
  </r>
  <r>
    <s v="AA6979"/>
    <s v="APA"/>
    <s v="A"/>
    <x v="8"/>
    <s v="ABAND."/>
  </r>
  <r>
    <s v="AA6982"/>
    <s v="BM"/>
    <s v="BM"/>
    <x v="1"/>
    <s v="CA 17"/>
  </r>
  <r>
    <s v="AA6988"/>
    <s v="BM"/>
    <s v="BM"/>
    <x v="1"/>
    <s v="CA 17"/>
  </r>
  <r>
    <s v="AA6989"/>
    <s v="BM"/>
    <s v="BM"/>
    <x v="1"/>
    <s v="CA 17"/>
  </r>
  <r>
    <s v="AA6991"/>
    <s v="PETF"/>
    <s v="SUABCSG"/>
    <x v="4"/>
    <s v="SWAB"/>
  </r>
  <r>
    <s v="AA6992"/>
    <s v="PETS"/>
    <s v="SUABTBG"/>
    <x v="3"/>
    <s v="SWAB"/>
  </r>
  <r>
    <s v="AA6998"/>
    <s v="PETF"/>
    <s v="SUABCSG"/>
    <x v="4"/>
    <s v="SWAB"/>
  </r>
  <r>
    <s v="AA6999"/>
    <s v="PETS"/>
    <s v="SUABTBG"/>
    <x v="3"/>
    <s v="SWAB"/>
  </r>
  <r>
    <s v="AA7201"/>
    <s v="CM"/>
    <s v="CM"/>
    <x v="14"/>
    <s v="SWAB"/>
  </r>
  <r>
    <s v="AA7209"/>
    <s v="BM"/>
    <s v="BM"/>
    <x v="1"/>
    <s v="CA 23"/>
  </r>
  <r>
    <s v="AA7222"/>
    <s v="BM"/>
    <s v="BM"/>
    <x v="1"/>
    <s v="CA 23"/>
  </r>
  <r>
    <s v="AA7223"/>
    <s v="BM"/>
    <s v="BM"/>
    <x v="1"/>
    <s v="CA 23"/>
  </r>
  <r>
    <s v="AA7312D"/>
    <s v="BM"/>
    <s v="BM"/>
    <x v="1"/>
    <s v="CA 16"/>
  </r>
  <r>
    <s v="AA7313"/>
    <s v="BM"/>
    <s v="BM"/>
    <x v="1"/>
    <s v="CA 16"/>
  </r>
  <r>
    <s v="AA7314"/>
    <s v="BM"/>
    <s v="BM"/>
    <x v="1"/>
    <s v="CA 16"/>
  </r>
  <r>
    <s v="AA7329"/>
    <s v="BM"/>
    <s v="BM"/>
    <x v="1"/>
    <s v="CA 16"/>
  </r>
  <r>
    <s v="AA7331"/>
    <s v="BM"/>
    <s v="BM"/>
    <x v="1"/>
    <s v="CA 16"/>
  </r>
  <r>
    <s v="AA7332"/>
    <s v="BM"/>
    <s v="BM"/>
    <x v="1"/>
    <s v="CA 16"/>
  </r>
  <r>
    <s v="AA7372"/>
    <s v="BM"/>
    <s v="BM"/>
    <x v="1"/>
    <s v="CA 17"/>
  </r>
  <r>
    <s v="AA7373"/>
    <s v="PETS"/>
    <s v="SUABTBG"/>
    <x v="3"/>
    <s v="SWAB"/>
  </r>
  <r>
    <s v="AA7374"/>
    <s v="BM"/>
    <s v="BM"/>
    <x v="1"/>
    <s v="CA 17"/>
  </r>
  <r>
    <s v="AA7376"/>
    <s v="DPA"/>
    <s v="SECO"/>
    <x v="0"/>
    <s v="ABAND."/>
  </r>
  <r>
    <s v="AA7481"/>
    <s v="BM"/>
    <s v="BM"/>
    <x v="1"/>
    <s v="CA 16"/>
  </r>
  <r>
    <s v="AA7486"/>
    <s v="CM"/>
    <s v="CM"/>
    <x v="9"/>
    <s v="CA 16"/>
  </r>
  <r>
    <s v="AA7487"/>
    <s v="BM"/>
    <s v="BM"/>
    <x v="1"/>
    <s v="CA 16"/>
  </r>
  <r>
    <s v="AA7488"/>
    <s v="BM"/>
    <s v="BM"/>
    <x v="1"/>
    <s v="CA 16"/>
  </r>
  <r>
    <s v="AA7489"/>
    <s v="BM"/>
    <s v="BM"/>
    <x v="1"/>
    <s v="CA 16"/>
  </r>
  <r>
    <s v="AA7491"/>
    <s v="BM"/>
    <s v="BM"/>
    <x v="1"/>
    <s v="CA 16"/>
  </r>
  <r>
    <s v="AA7492"/>
    <s v="CM"/>
    <s v="CM"/>
    <x v="9"/>
    <s v="CA 16"/>
  </r>
  <r>
    <s v="AA7548"/>
    <s v="BM"/>
    <s v="BM"/>
    <x v="1"/>
    <s v="CA 19"/>
  </r>
  <r>
    <s v="AA7549"/>
    <s v="CM"/>
    <s v="CM"/>
    <x v="9"/>
    <s v="CA 19"/>
  </r>
  <r>
    <s v="AA7582"/>
    <s v="BM"/>
    <s v="BM"/>
    <x v="1"/>
    <s v="CA 19"/>
  </r>
  <r>
    <s v="AA7606"/>
    <s v="CM"/>
    <s v="CM"/>
    <x v="15"/>
    <s v="GASNA"/>
  </r>
  <r>
    <s v="AA7609"/>
    <s v="CM"/>
    <s v="CM"/>
    <x v="15"/>
    <s v="GASNA"/>
  </r>
  <r>
    <s v="AA7611"/>
    <s v="BM"/>
    <s v="BM"/>
    <x v="1"/>
    <s v="CA 21"/>
  </r>
  <r>
    <s v="AA7612"/>
    <s v="ATA"/>
    <s v="CT"/>
    <x v="2"/>
    <s v="ATA"/>
  </r>
  <r>
    <s v="AA7614"/>
    <s v="PETS"/>
    <s v="SUABTBG"/>
    <x v="3"/>
    <s v="SWAB"/>
  </r>
  <r>
    <s v="AA7629"/>
    <s v="BM"/>
    <s v="BM"/>
    <x v="1"/>
    <s v="CA 16"/>
  </r>
  <r>
    <s v="AA7632"/>
    <s v="DPA"/>
    <s v="SECO"/>
    <x v="0"/>
    <s v="ABAND."/>
  </r>
  <r>
    <s v="AA7636"/>
    <s v="BM"/>
    <s v="BM"/>
    <x v="1"/>
    <s v="CA 19"/>
  </r>
  <r>
    <s v="AA7657"/>
    <s v="BM"/>
    <s v="BM"/>
    <x v="1"/>
    <s v="CA 16"/>
  </r>
  <r>
    <s v="AA7658"/>
    <s v="BM"/>
    <s v="BM"/>
    <x v="1"/>
    <s v="CA 16"/>
  </r>
  <r>
    <s v="AA7691"/>
    <s v="ATA"/>
    <s v="CT"/>
    <x v="2"/>
    <s v="ATA"/>
  </r>
  <r>
    <s v="AA7692"/>
    <s v="DPA"/>
    <s v="SECO"/>
    <x v="0"/>
    <s v="ABAND."/>
  </r>
  <r>
    <s v="AA7754"/>
    <s v="BM"/>
    <s v="BM"/>
    <x v="1"/>
    <s v="CA 16"/>
  </r>
  <r>
    <s v="AA7861"/>
    <s v="BM"/>
    <s v="BM"/>
    <x v="1"/>
    <s v="CA 19"/>
  </r>
  <r>
    <s v="AA7863"/>
    <s v="CM"/>
    <s v="CM"/>
    <x v="15"/>
    <s v="GASNA"/>
  </r>
  <r>
    <s v="AA7864"/>
    <s v="APA"/>
    <s v="A"/>
    <x v="5"/>
    <s v="ABAND."/>
  </r>
  <r>
    <s v="AA7874"/>
    <s v="BM"/>
    <s v="BM"/>
    <x v="1"/>
    <s v="CA 17"/>
  </r>
  <r>
    <s v="AA7881"/>
    <s v="BM"/>
    <s v="BM"/>
    <x v="1"/>
    <s v="CA 19"/>
  </r>
  <r>
    <s v="AA7883"/>
    <s v="BM"/>
    <s v="BM"/>
    <x v="1"/>
    <s v="CA 21"/>
  </r>
  <r>
    <s v="AA7884"/>
    <s v="CM"/>
    <s v="CM"/>
    <x v="9"/>
    <s v="CA 21"/>
  </r>
  <r>
    <s v="AA7886"/>
    <s v="ATA"/>
    <s v="CT"/>
    <x v="2"/>
    <s v="ATA"/>
  </r>
  <r>
    <s v="AA7887"/>
    <s v="BM"/>
    <s v="BM"/>
    <x v="1"/>
    <s v="CA 19"/>
  </r>
  <r>
    <s v="AA7888"/>
    <s v="BM"/>
    <s v="BM"/>
    <x v="1"/>
    <s v="CA 19"/>
  </r>
  <r>
    <s v="AA7894"/>
    <s v="BM"/>
    <s v="BM"/>
    <x v="1"/>
    <s v="CA 17"/>
  </r>
  <r>
    <s v="AA7896"/>
    <s v="BM"/>
    <s v="BM"/>
    <x v="1"/>
    <s v="CA 17"/>
  </r>
  <r>
    <s v="AA7923"/>
    <s v="BM"/>
    <s v="BM"/>
    <x v="1"/>
    <s v="CA 19"/>
  </r>
  <r>
    <s v="AA7941"/>
    <s v="BM"/>
    <s v="BM"/>
    <x v="1"/>
    <s v="CA 17"/>
  </r>
  <r>
    <s v="AA7973"/>
    <s v="BM"/>
    <s v="BM"/>
    <x v="1"/>
    <s v="CA 17"/>
  </r>
  <r>
    <s v="AA8002"/>
    <s v="BM"/>
    <s v="BM"/>
    <x v="1"/>
    <s v="CA 16"/>
  </r>
  <r>
    <s v="AA8017D"/>
    <s v="BM"/>
    <s v="BM"/>
    <x v="1"/>
    <s v="CA 17"/>
  </r>
  <r>
    <s v="AA8018"/>
    <s v="CM"/>
    <s v="CM"/>
    <x v="9"/>
    <s v="CA 17"/>
  </r>
  <r>
    <s v="AA8027"/>
    <s v="BM"/>
    <s v="BM"/>
    <x v="1"/>
    <s v="CA 23"/>
  </r>
  <r>
    <s v="AA8032"/>
    <s v="BM"/>
    <s v="BM"/>
    <x v="1"/>
    <s v="CA 22"/>
  </r>
  <r>
    <s v="AA8042D"/>
    <s v="BM"/>
    <s v="BM"/>
    <x v="1"/>
    <s v="CA 21"/>
  </r>
  <r>
    <s v="AA8044"/>
    <s v="BM"/>
    <s v="BM"/>
    <x v="1"/>
    <s v="CA 17"/>
  </r>
  <r>
    <s v="AA8046"/>
    <s v="BM"/>
    <s v="BM"/>
    <x v="1"/>
    <s v="CA 16"/>
  </r>
  <r>
    <s v="AA8047"/>
    <s v="BM"/>
    <s v="BM"/>
    <x v="1"/>
    <s v="CA 19"/>
  </r>
  <r>
    <s v="AA8048"/>
    <s v="BM"/>
    <s v="BM"/>
    <x v="1"/>
    <s v="CA 17"/>
  </r>
  <r>
    <s v="AA8051"/>
    <s v="PETS"/>
    <s v="SUABTBG"/>
    <x v="3"/>
    <s v="SWAB"/>
  </r>
  <r>
    <s v="AA8053"/>
    <s v="BM"/>
    <s v="BM"/>
    <x v="1"/>
    <s v="CA 17"/>
  </r>
  <r>
    <s v="AA8057D"/>
    <s v="DPA"/>
    <s v="SECO"/>
    <x v="0"/>
    <s v="ABAND."/>
  </r>
  <r>
    <s v="AA8058D"/>
    <s v="CM"/>
    <s v="CM"/>
    <x v="9"/>
    <s v="CA 21"/>
  </r>
  <r>
    <s v="AA8059"/>
    <s v="CM"/>
    <s v="CM"/>
    <x v="9"/>
    <s v="CA 16"/>
  </r>
  <r>
    <s v="AA8066"/>
    <s v="PETS"/>
    <s v="SUABTBG"/>
    <x v="3"/>
    <s v="SWAB"/>
  </r>
  <r>
    <s v="AA8067D"/>
    <s v="BM"/>
    <s v="BM"/>
    <x v="1"/>
    <s v="CA 20"/>
  </r>
  <r>
    <s v="AA8068D"/>
    <s v="APA"/>
    <s v="A"/>
    <x v="8"/>
    <s v="ABAND."/>
  </r>
  <r>
    <s v="AA8069"/>
    <s v="APA"/>
    <s v="A"/>
    <x v="8"/>
    <s v="ABAND."/>
  </r>
  <r>
    <s v="AA8073"/>
    <s v="BM"/>
    <s v="BM"/>
    <x v="1"/>
    <s v="CA 19"/>
  </r>
  <r>
    <s v="AA8078D"/>
    <s v="BM"/>
    <s v="BM"/>
    <x v="1"/>
    <s v="CA 23"/>
  </r>
  <r>
    <s v="AA8083"/>
    <s v="BM"/>
    <s v="BM"/>
    <x v="1"/>
    <s v="CA 21"/>
  </r>
  <r>
    <s v="AA8084"/>
    <s v="CM"/>
    <s v="CM"/>
    <x v="9"/>
    <s v="CA 17"/>
  </r>
  <r>
    <s v="AA8087"/>
    <s v="PETS"/>
    <s v="SUABTBG"/>
    <x v="3"/>
    <s v="SWAB"/>
  </r>
  <r>
    <s v="AA8089"/>
    <s v="BM"/>
    <s v="BM"/>
    <x v="1"/>
    <s v="CA 16"/>
  </r>
  <r>
    <s v="AA8108"/>
    <s v="BM"/>
    <s v="BM"/>
    <x v="1"/>
    <s v="CE 10"/>
  </r>
  <r>
    <s v="AA8121D"/>
    <s v="CM"/>
    <s v="CM"/>
    <x v="9"/>
    <s v="CA 23"/>
  </r>
  <r>
    <s v="AA8122"/>
    <s v="BCP"/>
    <s v="CP"/>
    <x v="11"/>
    <s v="CA 22"/>
  </r>
  <r>
    <s v="AA8123"/>
    <s v="BM"/>
    <s v="BM"/>
    <x v="1"/>
    <s v="CA 22"/>
  </r>
  <r>
    <s v="AA8127"/>
    <s v="BM"/>
    <s v="BM"/>
    <x v="1"/>
    <s v="CA 22"/>
  </r>
  <r>
    <s v="AA8132D"/>
    <s v="BM"/>
    <s v="BM"/>
    <x v="1"/>
    <s v="CA 23"/>
  </r>
  <r>
    <s v="AA8133D"/>
    <s v="BM"/>
    <s v="BM"/>
    <x v="1"/>
    <s v="CA 16"/>
  </r>
  <r>
    <s v="AA8134D"/>
    <s v="BM"/>
    <s v="BM"/>
    <x v="1"/>
    <s v="CA 16"/>
  </r>
  <r>
    <s v="AA8137"/>
    <s v="BM"/>
    <s v="BM"/>
    <x v="1"/>
    <s v="CA 21"/>
  </r>
  <r>
    <s v="AA8138"/>
    <s v="PETS"/>
    <s v="SUABTBG"/>
    <x v="3"/>
    <s v="SWAB"/>
  </r>
  <r>
    <s v="AA8146D"/>
    <s v="BM"/>
    <s v="BM"/>
    <x v="1"/>
    <s v="CA 21"/>
  </r>
  <r>
    <s v="AA8148"/>
    <s v="BM"/>
    <s v="BM"/>
    <x v="1"/>
    <s v="CA 20"/>
  </r>
  <r>
    <s v="AA8149D"/>
    <s v="BM"/>
    <s v="BM"/>
    <x v="1"/>
    <s v="CA 23"/>
  </r>
  <r>
    <s v="AA8156D"/>
    <s v="BM"/>
    <s v="BM"/>
    <x v="1"/>
    <s v="CA 17"/>
  </r>
  <r>
    <s v="AA8157D"/>
    <s v="BM"/>
    <s v="BM"/>
    <x v="1"/>
    <s v="CA 17"/>
  </r>
  <r>
    <s v="AA8161D"/>
    <s v="BM"/>
    <s v="BM"/>
    <x v="1"/>
    <s v="CA 17"/>
  </r>
  <r>
    <s v="AA8192D"/>
    <s v="BM"/>
    <s v="BM"/>
    <x v="1"/>
    <s v="CA 17"/>
  </r>
  <r>
    <s v="AA8196"/>
    <s v="BM"/>
    <s v="BM"/>
    <x v="1"/>
    <s v="CA 17"/>
  </r>
  <r>
    <s v="AA8219"/>
    <s v="BM"/>
    <s v="BM"/>
    <x v="1"/>
    <s v="CA 16"/>
  </r>
  <r>
    <s v="AA8247"/>
    <s v="BM"/>
    <s v="BM"/>
    <x v="1"/>
    <s v="CA 16"/>
  </r>
  <r>
    <s v="AA8256D"/>
    <s v="BM"/>
    <s v="BM"/>
    <x v="1"/>
    <s v="CA 16"/>
  </r>
  <r>
    <s v="AA8261D"/>
    <s v="BM"/>
    <s v="BM"/>
    <x v="1"/>
    <s v="CA 16"/>
  </r>
  <r>
    <s v="AA8262D"/>
    <s v="BM"/>
    <s v="BM"/>
    <x v="1"/>
    <s v="CA 17"/>
  </r>
  <r>
    <s v="AA8264D"/>
    <s v="BM"/>
    <s v="BM"/>
    <x v="1"/>
    <s v="CA 16"/>
  </r>
  <r>
    <s v="AA8272D"/>
    <s v="BM"/>
    <s v="BM"/>
    <x v="1"/>
    <s v="CA 16"/>
  </r>
  <r>
    <s v="AA8276"/>
    <s v="CM"/>
    <s v="CM"/>
    <x v="9"/>
    <s v="CA 22"/>
  </r>
  <r>
    <s v="AA8277"/>
    <s v="CM"/>
    <s v="CM"/>
    <x v="10"/>
    <s v="CA 22"/>
  </r>
  <r>
    <s v="AA8281D"/>
    <s v="BM"/>
    <s v="BM"/>
    <x v="1"/>
    <s v="CA 16"/>
  </r>
  <r>
    <s v="AA8283"/>
    <s v="BM"/>
    <s v="BM"/>
    <x v="1"/>
    <s v="CA 23"/>
  </r>
  <r>
    <s v="AA8298D"/>
    <s v="BM"/>
    <s v="BM"/>
    <x v="1"/>
    <s v="CA 21"/>
  </r>
  <r>
    <s v="AA8299D"/>
    <s v="BM"/>
    <s v="BM"/>
    <x v="1"/>
    <s v="CA 21"/>
  </r>
  <r>
    <s v="AA8306D"/>
    <s v="BM"/>
    <s v="BM"/>
    <x v="1"/>
    <s v="CA 21"/>
  </r>
  <r>
    <s v="AA8307D"/>
    <s v="CM"/>
    <s v="CM"/>
    <x v="9"/>
    <s v="CA 21"/>
  </r>
  <r>
    <s v="AA8308D"/>
    <s v="BM"/>
    <s v="BM"/>
    <x v="1"/>
    <s v="CA 23"/>
  </r>
  <r>
    <s v="AA8309D"/>
    <s v="CM"/>
    <s v="CM"/>
    <x v="9"/>
    <s v="CA 23"/>
  </r>
  <r>
    <s v="AA8327D"/>
    <s v="CM"/>
    <s v="CM"/>
    <x v="9"/>
    <s v="CA 23"/>
  </r>
  <r>
    <s v="AA8328D"/>
    <s v="BM"/>
    <s v="BM"/>
    <x v="1"/>
    <s v="CA 23"/>
  </r>
  <r>
    <s v="AA8329D"/>
    <s v="CM"/>
    <s v="CM"/>
    <x v="9"/>
    <s v="CA 23"/>
  </r>
  <r>
    <s v="AA8332D"/>
    <s v="BM"/>
    <s v="BM"/>
    <x v="1"/>
    <s v="CA 16"/>
  </r>
  <r>
    <s v="AA8337"/>
    <s v="BM"/>
    <s v="BM"/>
    <x v="1"/>
    <s v="CA 19"/>
  </r>
  <r>
    <s v="AA8366"/>
    <s v="CM"/>
    <s v="CM"/>
    <x v="12"/>
    <s v="INY"/>
  </r>
  <r>
    <s v="AA8394D"/>
    <s v="BM"/>
    <s v="BM"/>
    <x v="1"/>
    <s v="CA 17"/>
  </r>
  <r>
    <s v="AA9001"/>
    <s v="BM"/>
    <s v="BM"/>
    <x v="1"/>
    <s v="CA 22"/>
  </r>
  <r>
    <s v="AA9101"/>
    <s v="BCP"/>
    <s v="CP"/>
    <x v="11"/>
    <s v="CA 22"/>
  </r>
  <r>
    <s v="AA9102"/>
    <s v="BM"/>
    <s v="BM"/>
    <x v="1"/>
    <s v="CA 23"/>
  </r>
  <r>
    <s v="AA9117"/>
    <s v="APA"/>
    <s v="A"/>
    <x v="5"/>
    <s v="ABAND."/>
  </r>
  <r>
    <s v="AA9118"/>
    <s v="APA"/>
    <s v="A"/>
    <x v="5"/>
    <s v="ABAND."/>
  </r>
  <r>
    <s v="AA9119"/>
    <s v="BM"/>
    <s v="BM"/>
    <x v="1"/>
    <s v="CA 23"/>
  </r>
  <r>
    <s v="AA9122"/>
    <s v="BM"/>
    <s v="BM"/>
    <x v="1"/>
    <s v="CA 23"/>
  </r>
  <r>
    <s v="AA9123"/>
    <s v="CM"/>
    <s v="CM"/>
    <x v="10"/>
    <s v="CA 22"/>
  </r>
  <r>
    <s v="AA9124"/>
    <s v="APA"/>
    <s v="A"/>
    <x v="5"/>
    <s v="ABAND."/>
  </r>
  <r>
    <s v="AA9126"/>
    <s v="CM"/>
    <s v="CM"/>
    <x v="12"/>
    <s v="INY"/>
  </r>
  <r>
    <s v="AA9127"/>
    <s v="APA"/>
    <s v="A"/>
    <x v="5"/>
    <s v="ABAND."/>
  </r>
  <r>
    <s v="AA9128"/>
    <s v="ATA"/>
    <s v="CT"/>
    <x v="2"/>
    <s v="ATA"/>
  </r>
  <r>
    <s v="AA9129"/>
    <s v="APA"/>
    <s v="A"/>
    <x v="8"/>
    <s v="ABAND."/>
  </r>
  <r>
    <s v="AA9131"/>
    <s v="APA"/>
    <s v="A"/>
    <x v="8"/>
    <s v="ABAND."/>
  </r>
  <r>
    <s v="AA9132"/>
    <s v="ATA"/>
    <s v="CT"/>
    <x v="2"/>
    <s v="ATA"/>
  </r>
  <r>
    <s v="AA9133"/>
    <s v="APA"/>
    <s v="A"/>
    <x v="5"/>
    <s v="ABAND."/>
  </r>
  <r>
    <s v="AA9134"/>
    <s v="APA"/>
    <s v="A"/>
    <x v="5"/>
    <s v="ABAND."/>
  </r>
  <r>
    <s v="AA9136"/>
    <s v="ATA"/>
    <s v="CT"/>
    <x v="2"/>
    <s v="ATA"/>
  </r>
  <r>
    <s v="AA9137"/>
    <s v="BM"/>
    <s v="BM"/>
    <x v="1"/>
    <s v="CA 22"/>
  </r>
  <r>
    <s v="AA9138"/>
    <s v="APA"/>
    <s v="A"/>
    <x v="5"/>
    <s v="ABAND."/>
  </r>
  <r>
    <s v="AA9139"/>
    <s v="ATA"/>
    <s v="CT"/>
    <x v="2"/>
    <s v="ATA"/>
  </r>
  <r>
    <s v="AA9141"/>
    <s v="ATA"/>
    <s v="CT"/>
    <x v="2"/>
    <s v="ATA"/>
  </r>
  <r>
    <s v="AA9142"/>
    <s v="ATA"/>
    <s v="CT"/>
    <x v="2"/>
    <s v="ATA"/>
  </r>
  <r>
    <s v="AA9143"/>
    <s v="APA"/>
    <s v="A"/>
    <x v="5"/>
    <s v="ABAND."/>
  </r>
  <r>
    <s v="AA9144"/>
    <s v="BM"/>
    <s v="BM"/>
    <x v="1"/>
    <s v="CA 23"/>
  </r>
  <r>
    <s v="AA9146"/>
    <s v="APA"/>
    <s v="A"/>
    <x v="5"/>
    <s v="ABAND."/>
  </r>
  <r>
    <s v="AA9147"/>
    <s v="APA"/>
    <s v="A"/>
    <x v="5"/>
    <s v="ABAND."/>
  </r>
  <r>
    <s v="AA9148"/>
    <s v="APA"/>
    <s v="A"/>
    <x v="5"/>
    <s v="ABAND."/>
  </r>
  <r>
    <s v="AA9149"/>
    <s v="APA"/>
    <s v="A"/>
    <x v="5"/>
    <s v="ABAND."/>
  </r>
  <r>
    <s v="AA9151"/>
    <s v="DPA"/>
    <s v="SECO"/>
    <x v="0"/>
    <s v="ABAND."/>
  </r>
  <r>
    <s v="AA9151A"/>
    <s v="ATA"/>
    <s v="CT"/>
    <x v="2"/>
    <s v="ATA"/>
  </r>
  <r>
    <s v="AA9152"/>
    <s v="APA"/>
    <s v="A"/>
    <x v="8"/>
    <s v="ABAND."/>
  </r>
  <r>
    <s v="AA9153"/>
    <s v="APA"/>
    <s v="A"/>
    <x v="8"/>
    <s v="ABAND."/>
  </r>
  <r>
    <s v="AA9154"/>
    <s v="CM"/>
    <s v="CM"/>
    <x v="7"/>
    <s v="SWAB"/>
  </r>
  <r>
    <s v="AA9156"/>
    <s v="APA"/>
    <s v="A"/>
    <x v="8"/>
    <s v="ABAND."/>
  </r>
  <r>
    <s v="AA9157"/>
    <s v="APA"/>
    <s v="A"/>
    <x v="5"/>
    <s v="ABAND."/>
  </r>
  <r>
    <s v="AA9158"/>
    <s v="CM"/>
    <s v="CM"/>
    <x v="12"/>
    <s v="INY"/>
  </r>
  <r>
    <s v="AA9159"/>
    <s v="BM"/>
    <s v="BM"/>
    <x v="1"/>
    <s v="CA 22"/>
  </r>
  <r>
    <s v="AA9161"/>
    <s v="BCP"/>
    <s v="CP"/>
    <x v="11"/>
    <s v="CA 22"/>
  </r>
  <r>
    <s v="AA9162"/>
    <s v="APA"/>
    <s v="A"/>
    <x v="8"/>
    <s v="ABAND."/>
  </r>
  <r>
    <s v="AA9163"/>
    <s v="CM"/>
    <s v="CM"/>
    <x v="9"/>
    <s v="CA 22"/>
  </r>
  <r>
    <s v="AA9164"/>
    <s v="CM"/>
    <s v="CM"/>
    <x v="9"/>
    <s v="CA 22"/>
  </r>
  <r>
    <s v="AA9166"/>
    <s v="APA"/>
    <s v="A"/>
    <x v="5"/>
    <s v="ABAND."/>
  </r>
  <r>
    <s v="AA9167"/>
    <s v="BM"/>
    <s v="BM"/>
    <x v="1"/>
    <s v="CA 22"/>
  </r>
  <r>
    <s v="AA9168"/>
    <s v="BM"/>
    <s v="BM"/>
    <x v="1"/>
    <s v="CA 22"/>
  </r>
  <r>
    <s v="AA9169"/>
    <s v="APA"/>
    <s v="A"/>
    <x v="5"/>
    <s v="ABAND."/>
  </r>
  <r>
    <s v="AA9171"/>
    <s v="APA"/>
    <s v="A"/>
    <x v="5"/>
    <s v="ABAND."/>
  </r>
  <r>
    <s v="AA9172"/>
    <s v="CM"/>
    <s v="CM"/>
    <x v="9"/>
    <s v="CA 22"/>
  </r>
  <r>
    <s v="AA9173"/>
    <s v="APA"/>
    <s v="A"/>
    <x v="5"/>
    <s v="ABAND."/>
  </r>
  <r>
    <s v="AA9174"/>
    <s v="BM"/>
    <s v="BM"/>
    <x v="1"/>
    <s v="CA 22"/>
  </r>
  <r>
    <s v="AA9176"/>
    <s v="APA"/>
    <s v="A"/>
    <x v="5"/>
    <s v="ABAND."/>
  </r>
  <r>
    <s v="AA9177"/>
    <s v="BM"/>
    <s v="BM"/>
    <x v="1"/>
    <s v="CA 22"/>
  </r>
  <r>
    <s v="AA9178"/>
    <s v="ATA"/>
    <s v="CT"/>
    <x v="2"/>
    <s v="ATA"/>
  </r>
  <r>
    <s v="AA9179"/>
    <s v="ATA"/>
    <s v="CT"/>
    <x v="2"/>
    <s v="ATA"/>
  </r>
  <r>
    <s v="AA9181"/>
    <s v="APA"/>
    <s v="A"/>
    <x v="5"/>
    <s v="ABAND."/>
  </r>
  <r>
    <s v="AA9182"/>
    <s v="ATA"/>
    <s v="CT"/>
    <x v="2"/>
    <s v="ATA"/>
  </r>
  <r>
    <s v="AA9183"/>
    <s v="CM"/>
    <s v="CM"/>
    <x v="9"/>
    <s v="CA 23"/>
  </r>
  <r>
    <s v="AA9184"/>
    <s v="ATA"/>
    <s v="CT"/>
    <x v="2"/>
    <s v="ATA"/>
  </r>
  <r>
    <s v="AA9186"/>
    <s v="APA"/>
    <s v="A"/>
    <x v="8"/>
    <s v="ABAND."/>
  </r>
  <r>
    <s v="AA9189"/>
    <s v="APA"/>
    <s v="A"/>
    <x v="8"/>
    <s v="ABAND."/>
  </r>
  <r>
    <s v="AA9191"/>
    <s v="APA"/>
    <s v="A"/>
    <x v="8"/>
    <s v="ABAND."/>
  </r>
  <r>
    <s v="AA9192"/>
    <s v="CM"/>
    <s v="CM"/>
    <x v="9"/>
    <s v="CA 22"/>
  </r>
  <r>
    <s v="AA9201"/>
    <s v="ATA"/>
    <s v="CT"/>
    <x v="2"/>
    <s v="ATA"/>
  </r>
  <r>
    <s v="AA9202"/>
    <s v="APA"/>
    <s v="A"/>
    <x v="5"/>
    <s v="ABAND."/>
  </r>
  <r>
    <s v="AA9203"/>
    <s v="ATA"/>
    <s v="CT"/>
    <x v="2"/>
    <s v="ATA"/>
  </r>
  <r>
    <s v="AA9204"/>
    <s v="APA"/>
    <s v="A"/>
    <x v="5"/>
    <s v="ABAND."/>
  </r>
  <r>
    <s v="AA9206"/>
    <s v="APA"/>
    <s v="A"/>
    <x v="8"/>
    <s v="ABAND."/>
  </r>
  <r>
    <s v="AA9207"/>
    <s v="ATA"/>
    <s v="CT"/>
    <x v="2"/>
    <s v="ATA"/>
  </r>
  <r>
    <s v="AA9208"/>
    <s v="APA"/>
    <s v="A"/>
    <x v="8"/>
    <s v="ABAND."/>
  </r>
  <r>
    <s v="AA9217"/>
    <s v="APA"/>
    <s v="A"/>
    <x v="5"/>
    <s v="ABAND."/>
  </r>
  <r>
    <s v="AA9278"/>
    <s v="BM"/>
    <s v="BM"/>
    <x v="1"/>
    <s v="CA 23"/>
  </r>
  <r>
    <s v="AA9326"/>
    <s v="APA"/>
    <s v="A"/>
    <x v="5"/>
    <s v="ABAND."/>
  </r>
  <r>
    <s v="AA9327"/>
    <s v="APA"/>
    <s v="A"/>
    <x v="5"/>
    <s v="ABAND."/>
  </r>
  <r>
    <s v="AA9328"/>
    <s v="APA"/>
    <s v="A"/>
    <x v="5"/>
    <s v="ABAND."/>
  </r>
  <r>
    <s v="AA9329"/>
    <s v="CM"/>
    <s v="CM"/>
    <x v="7"/>
    <s v="SWAB"/>
  </r>
  <r>
    <s v="AA9331"/>
    <s v="APA"/>
    <s v="A"/>
    <x v="5"/>
    <s v="ABAND."/>
  </r>
  <r>
    <s v="AA9332"/>
    <s v="APA"/>
    <s v="A"/>
    <x v="5"/>
    <s v="ABAND."/>
  </r>
  <r>
    <s v="AA9333"/>
    <s v="ATA"/>
    <s v="CT"/>
    <x v="2"/>
    <s v="ATA"/>
  </r>
  <r>
    <s v="AA9334"/>
    <s v="APA"/>
    <s v="A"/>
    <x v="5"/>
    <s v="ABAND."/>
  </r>
  <r>
    <s v="AA9336"/>
    <s v="ATA"/>
    <s v="CT"/>
    <x v="2"/>
    <s v="ATA"/>
  </r>
  <r>
    <s v="AA9337"/>
    <s v="APA"/>
    <s v="A"/>
    <x v="8"/>
    <s v="ABAND."/>
  </r>
  <r>
    <s v="AA9338"/>
    <s v="APA"/>
    <s v="A"/>
    <x v="8"/>
    <s v="ABAND."/>
  </r>
  <r>
    <s v="AA9339"/>
    <s v="ATA"/>
    <s v="CT"/>
    <x v="2"/>
    <s v="ATA"/>
  </r>
  <r>
    <s v="AA9341"/>
    <s v="APA"/>
    <s v="A"/>
    <x v="5"/>
    <s v="ABAND."/>
  </r>
  <r>
    <s v="AA9342"/>
    <s v="CM"/>
    <s v="CM"/>
    <x v="12"/>
    <s v="INY"/>
  </r>
  <r>
    <s v="AA9343"/>
    <s v="APA"/>
    <s v="A"/>
    <x v="5"/>
    <s v="ABAND."/>
  </r>
  <r>
    <s v="AA9344"/>
    <s v="APA"/>
    <s v="A"/>
    <x v="5"/>
    <s v="ABAND."/>
  </r>
  <r>
    <s v="AA9346"/>
    <s v="APA"/>
    <s v="A"/>
    <x v="8"/>
    <s v="ABAND."/>
  </r>
  <r>
    <s v="AA9347"/>
    <s v="APA"/>
    <s v="A"/>
    <x v="5"/>
    <s v="ABAND."/>
  </r>
  <r>
    <s v="AA9348"/>
    <s v="ATA"/>
    <s v="CT"/>
    <x v="2"/>
    <s v="ATA"/>
  </r>
  <r>
    <s v="AA9349"/>
    <s v="APA"/>
    <s v="A"/>
    <x v="5"/>
    <s v="ABAND."/>
  </r>
  <r>
    <s v="AA9351"/>
    <s v="APA"/>
    <s v="A"/>
    <x v="5"/>
    <s v="ABAND."/>
  </r>
  <r>
    <s v="AA9352"/>
    <s v="CM"/>
    <s v="CM"/>
    <x v="9"/>
    <s v="CA 23"/>
  </r>
  <r>
    <s v="AA9353"/>
    <s v="ATA"/>
    <s v="CT"/>
    <x v="2"/>
    <s v="ATA"/>
  </r>
  <r>
    <s v="AA9354"/>
    <s v="APA"/>
    <s v="A"/>
    <x v="5"/>
    <s v="ABAND."/>
  </r>
  <r>
    <s v="AA9356"/>
    <s v="BCP"/>
    <s v="CP"/>
    <x v="11"/>
    <s v="CA 23"/>
  </r>
  <r>
    <s v="AA9357"/>
    <s v="BCP"/>
    <s v="CP"/>
    <x v="11"/>
    <s v="CA 22"/>
  </r>
  <r>
    <s v="AA9358"/>
    <s v="CM"/>
    <s v="CM"/>
    <x v="9"/>
    <s v="CA 22"/>
  </r>
  <r>
    <s v="AA9359"/>
    <s v="APA"/>
    <s v="A"/>
    <x v="20"/>
    <s v="ABAND."/>
  </r>
  <r>
    <s v="AA9361"/>
    <s v="APA"/>
    <s v="A"/>
    <x v="5"/>
    <s v="ABAND."/>
  </r>
  <r>
    <s v="AA9362"/>
    <s v="BM"/>
    <s v="BM"/>
    <x v="1"/>
    <s v="CA 23"/>
  </r>
  <r>
    <s v="AA9363"/>
    <s v="APA"/>
    <s v="A"/>
    <x v="8"/>
    <s v="ABAND."/>
  </r>
  <r>
    <s v="AA9364"/>
    <s v="CM"/>
    <s v="CM"/>
    <x v="7"/>
    <s v="SWAB"/>
  </r>
  <r>
    <s v="AA9366"/>
    <s v="APA"/>
    <s v="A"/>
    <x v="5"/>
    <s v="ABAND."/>
  </r>
  <r>
    <s v="AA9367"/>
    <s v="CM"/>
    <s v="CM"/>
    <x v="7"/>
    <s v="SWAB"/>
  </r>
  <r>
    <s v="AA9368"/>
    <s v="ATA"/>
    <s v="CT"/>
    <x v="18"/>
    <s v="ATA"/>
  </r>
  <r>
    <s v="AA9369"/>
    <s v="APA"/>
    <s v="A"/>
    <x v="5"/>
    <s v="ABAND."/>
  </r>
  <r>
    <s v="AA9371"/>
    <s v="APA"/>
    <s v="A"/>
    <x v="5"/>
    <s v="ABAND."/>
  </r>
  <r>
    <s v="AA9372"/>
    <s v="PETF"/>
    <s v="SUABCSG"/>
    <x v="4"/>
    <s v="SWAB"/>
  </r>
  <r>
    <s v="AA9373"/>
    <s v="APA"/>
    <s v="A"/>
    <x v="8"/>
    <s v="ABAND."/>
  </r>
  <r>
    <s v="AA9374"/>
    <s v="CM"/>
    <s v="CM"/>
    <x v="9"/>
    <s v="CA 23"/>
  </r>
  <r>
    <s v="AA9376"/>
    <s v="ATA"/>
    <s v="CT"/>
    <x v="2"/>
    <s v="ATA"/>
  </r>
  <r>
    <s v="AA9379"/>
    <s v="CM"/>
    <s v="CM"/>
    <x v="7"/>
    <s v="SWAB"/>
  </r>
  <r>
    <s v="AA9381"/>
    <s v="CM"/>
    <s v="CM"/>
    <x v="9"/>
    <s v="CA 22"/>
  </r>
  <r>
    <s v="AA9382"/>
    <s v="CM"/>
    <s v="CM"/>
    <x v="9"/>
    <s v="CA 23"/>
  </r>
  <r>
    <s v="AA9383"/>
    <s v="ATA"/>
    <s v="CT"/>
    <x v="2"/>
    <s v="ATA"/>
  </r>
  <r>
    <s v="AA9397"/>
    <s v="BM"/>
    <s v="BM"/>
    <x v="1"/>
    <s v="CA 22"/>
  </r>
  <r>
    <s v="AA9401"/>
    <s v="APA"/>
    <s v="A"/>
    <x v="8"/>
    <s v="ABAND."/>
  </r>
  <r>
    <s v="AA9402"/>
    <s v="APA"/>
    <s v="A"/>
    <x v="5"/>
    <s v="ABAND."/>
  </r>
  <r>
    <s v="AA9403"/>
    <s v="APA"/>
    <s v="A"/>
    <x v="5"/>
    <s v="ABAND."/>
  </r>
  <r>
    <s v="AA9418"/>
    <s v="APA"/>
    <s v="A"/>
    <x v="8"/>
    <s v="ABAND."/>
  </r>
  <r>
    <s v="AA9419"/>
    <s v="APA"/>
    <s v="A"/>
    <x v="8"/>
    <s v="ABAND."/>
  </r>
  <r>
    <s v="AA9501"/>
    <s v="PETF"/>
    <s v="SUABCSG"/>
    <x v="4"/>
    <s v="SWAB"/>
  </r>
  <r>
    <s v="AA9502"/>
    <s v="APA"/>
    <s v="A"/>
    <x v="8"/>
    <s v="ABAND."/>
  </r>
  <r>
    <s v="AA9503"/>
    <s v="ATA"/>
    <s v="CT"/>
    <x v="2"/>
    <s v="ATA"/>
  </r>
  <r>
    <s v="AA9514"/>
    <s v="DPA"/>
    <s v="SECO"/>
    <x v="0"/>
    <s v="ABAND."/>
  </r>
  <r>
    <s v="AA9516"/>
    <s v="APA"/>
    <s v="A"/>
    <x v="5"/>
    <s v="ABAND."/>
  </r>
  <r>
    <s v="AA9878"/>
    <s v="APA"/>
    <s v="A"/>
    <x v="5"/>
    <s v="ABAND."/>
  </r>
  <r>
    <s v="AA9879"/>
    <s v="BM"/>
    <s v="BM"/>
    <x v="1"/>
    <s v="CA 22"/>
  </r>
  <r>
    <s v="AA9891"/>
    <s v="INYA"/>
    <s v="IAS"/>
    <x v="13"/>
    <s v="INY"/>
  </r>
  <r>
    <s v="AA9892"/>
    <s v="ATA"/>
    <s v="CT"/>
    <x v="2"/>
    <s v="ATA"/>
  </r>
  <r>
    <s v="AA9893"/>
    <s v="APA"/>
    <s v="A"/>
    <x v="5"/>
    <s v="ABAND."/>
  </r>
  <r>
    <s v="AA9894"/>
    <s v="APA"/>
    <s v="A"/>
    <x v="5"/>
    <s v="ABAND."/>
  </r>
  <r>
    <s v="AA9899"/>
    <s v="CM"/>
    <s v="CM"/>
    <x v="9"/>
    <s v="CA 22"/>
  </r>
  <r>
    <s v="AA9973"/>
    <s v="INYA"/>
    <s v="IAS"/>
    <x v="13"/>
    <s v="INY"/>
  </r>
  <r>
    <s v="AA9974"/>
    <s v="APA"/>
    <s v="A"/>
    <x v="5"/>
    <s v="ABAND."/>
  </r>
  <r>
    <s v="AA9976"/>
    <s v="INYA"/>
    <s v="IAS"/>
    <x v="13"/>
    <s v="INY"/>
  </r>
  <r>
    <s v="AA9977"/>
    <s v="APA"/>
    <s v="A"/>
    <x v="5"/>
    <s v="ABAND."/>
  </r>
  <r>
    <s v="AA9978"/>
    <s v="APA"/>
    <s v="A"/>
    <x v="8"/>
    <s v="ABAND."/>
  </r>
  <r>
    <s v="AA9979"/>
    <s v="APA"/>
    <s v="A"/>
    <x v="5"/>
    <s v="ABAND."/>
  </r>
  <r>
    <s v="AA9981"/>
    <s v="BM"/>
    <s v="BM"/>
    <x v="1"/>
    <s v="CA 22"/>
  </r>
  <r>
    <s v="AA9982"/>
    <s v="BM"/>
    <s v="BM"/>
    <x v="1"/>
    <s v="CA 22"/>
  </r>
  <r>
    <s v="AA9983"/>
    <s v="BM"/>
    <s v="BM"/>
    <x v="1"/>
    <s v="CA 22"/>
  </r>
  <r>
    <s v="AA9984"/>
    <s v="BM"/>
    <s v="BM"/>
    <x v="1"/>
    <s v="CA 22"/>
  </r>
  <r>
    <s v="AA9986"/>
    <s v="APA"/>
    <s v="A"/>
    <x v="8"/>
    <s v="ABAND."/>
  </r>
  <r>
    <s v="AA9987"/>
    <s v="CM"/>
    <s v="CM"/>
    <x v="21"/>
    <s v="CA 22"/>
  </r>
  <r>
    <s v="AA9988"/>
    <s v="APA"/>
    <s v="A"/>
    <x v="20"/>
    <s v="ABAND."/>
  </r>
  <r>
    <s v="AA9989"/>
    <s v="CM"/>
    <s v="CM"/>
    <x v="12"/>
    <s v="INY"/>
  </r>
  <r>
    <s v="AA9991"/>
    <s v="APA"/>
    <s v="A"/>
    <x v="8"/>
    <s v="ABAND."/>
  </r>
  <r>
    <s v="AA9992"/>
    <s v="BM"/>
    <s v="BM"/>
    <x v="1"/>
    <s v="CA 22"/>
  </r>
  <r>
    <s v="AA9993"/>
    <s v="APA"/>
    <s v="A"/>
    <x v="5"/>
    <s v="ABAND."/>
  </r>
  <r>
    <s v="AA9994"/>
    <s v="APA"/>
    <s v="A"/>
    <x v="5"/>
    <s v="ABAND."/>
  </r>
  <r>
    <s v="AA9996"/>
    <s v="APA"/>
    <s v="A"/>
    <x v="5"/>
    <s v="ABAND."/>
  </r>
  <r>
    <s v="AA9997"/>
    <s v="PETF"/>
    <s v="SUABCSG"/>
    <x v="4"/>
    <s v="SWAB"/>
  </r>
  <r>
    <s v="AA9998"/>
    <s v="BM"/>
    <s v="BM"/>
    <x v="1"/>
    <s v="CA 22"/>
  </r>
  <r>
    <s v="AA9999"/>
    <s v="APA"/>
    <s v="A"/>
    <x v="8"/>
    <s v="ABAND."/>
  </r>
  <r>
    <s v="AAX113"/>
    <s v="DPA"/>
    <s v="SECO"/>
    <x v="0"/>
    <s v="ABAND."/>
  </r>
  <r>
    <s v="AA10008"/>
    <s v="PETS"/>
    <s v="SUABTBG"/>
    <x v="3"/>
    <s v="SWAB"/>
  </r>
  <r>
    <s v="AA10009"/>
    <s v="ATA"/>
    <s v="CT"/>
    <x v="2"/>
    <s v="ATA"/>
  </r>
  <r>
    <s v="AA10011"/>
    <s v="APA"/>
    <s v="A"/>
    <x v="5"/>
    <s v="ABAND."/>
  </r>
  <r>
    <s v="AA10012"/>
    <s v="ATA"/>
    <s v="CT"/>
    <x v="2"/>
    <s v="ATA"/>
  </r>
  <r>
    <s v="AA10013"/>
    <s v="CM"/>
    <s v="CM"/>
    <x v="7"/>
    <s v="SWAB"/>
  </r>
  <r>
    <s v="AA10014"/>
    <s v="CM"/>
    <s v="CM"/>
    <x v="9"/>
    <s v="CA 23"/>
  </r>
  <r>
    <s v="AA10016"/>
    <s v="BM"/>
    <s v="BM"/>
    <x v="1"/>
    <s v="CA 22"/>
  </r>
  <r>
    <s v="AA10017"/>
    <s v="CM"/>
    <s v="CM"/>
    <x v="9"/>
    <s v="CA 22"/>
  </r>
  <r>
    <s v="AA10038"/>
    <s v="ATA"/>
    <s v="CT"/>
    <x v="2"/>
    <s v="ATA"/>
  </r>
  <r>
    <s v="AA10201"/>
    <s v="BM"/>
    <s v="BM"/>
    <x v="1"/>
    <s v="CA 22"/>
  </r>
  <r>
    <s v="AA10202"/>
    <s v="ATA"/>
    <s v="CT"/>
    <x v="2"/>
    <s v="ATA"/>
  </r>
  <r>
    <s v="AA10203"/>
    <s v="APA"/>
    <s v="A"/>
    <x v="5"/>
    <s v="ABAND."/>
  </r>
  <r>
    <s v="AA10204"/>
    <s v="ATA"/>
    <s v="CT"/>
    <x v="2"/>
    <s v="ATA"/>
  </r>
  <r>
    <s v="AA10206"/>
    <s v="APA"/>
    <s v="A"/>
    <x v="5"/>
    <s v="ABAND."/>
  </r>
  <r>
    <s v="AA10207"/>
    <s v="APA"/>
    <s v="A"/>
    <x v="5"/>
    <s v="ABAND."/>
  </r>
  <r>
    <s v="AA10208"/>
    <s v="CM"/>
    <s v="CM"/>
    <x v="12"/>
    <s v="INY"/>
  </r>
  <r>
    <s v="AA10209"/>
    <s v="INYA"/>
    <s v="IAS"/>
    <x v="13"/>
    <s v="INY"/>
  </r>
  <r>
    <s v="AA10211"/>
    <s v="APA"/>
    <s v="A"/>
    <x v="5"/>
    <s v="ABAND."/>
  </r>
  <r>
    <s v="AA11046D"/>
    <s v="BM"/>
    <s v="BM"/>
    <x v="1"/>
    <s v="CA 17"/>
  </r>
  <r>
    <s v="AA11047D"/>
    <s v="CM"/>
    <s v="CM"/>
    <x v="9"/>
    <s v="CA 17"/>
  </r>
  <r>
    <s v="AA11057D"/>
    <s v="CM"/>
    <s v="CM"/>
    <x v="9"/>
    <s v="CA 17"/>
  </r>
  <r>
    <s v="AA11062D"/>
    <s v="BM"/>
    <s v="BM"/>
    <x v="1"/>
    <s v="CA 16"/>
  </r>
  <r>
    <s v="AA11068"/>
    <s v="BM"/>
    <s v="BM"/>
    <x v="1"/>
    <s v="CA 16"/>
  </r>
  <r>
    <s v="AA11073D"/>
    <s v="CM"/>
    <s v="CM"/>
    <x v="9"/>
    <s v="CA 19"/>
  </r>
  <r>
    <s v="AA11074D"/>
    <s v="BM"/>
    <s v="BM"/>
    <x v="1"/>
    <s v="CA 16"/>
  </r>
  <r>
    <s v="AA11076D"/>
    <s v="CM"/>
    <s v="CM"/>
    <x v="9"/>
    <s v="CA 21"/>
  </r>
  <r>
    <s v="AA11082D"/>
    <s v="BM"/>
    <s v="BM"/>
    <x v="1"/>
    <s v="CA 21"/>
  </r>
  <r>
    <s v="AA11083D"/>
    <s v="BM"/>
    <s v="BM"/>
    <x v="1"/>
    <s v="CA 23"/>
  </r>
  <r>
    <s v="AA11088D"/>
    <s v="BM"/>
    <s v="BM"/>
    <x v="1"/>
    <s v="CA 23"/>
  </r>
  <r>
    <s v="AA11091D"/>
    <s v="CM"/>
    <s v="CM"/>
    <x v="9"/>
    <s v="CA 22"/>
  </r>
  <r>
    <s v="AA11092D"/>
    <s v="BM"/>
    <s v="BM"/>
    <x v="1"/>
    <s v="CA 21"/>
  </r>
  <r>
    <s v="AA11118D"/>
    <s v="BM"/>
    <s v="BM"/>
    <x v="1"/>
    <s v="CA 16"/>
  </r>
  <r>
    <s v="AA11122D"/>
    <s v="CM"/>
    <s v="CM"/>
    <x v="9"/>
    <s v="CA 16"/>
  </r>
  <r>
    <s v="AA11144D"/>
    <s v="BM"/>
    <s v="BM"/>
    <x v="1"/>
    <s v="CA 17"/>
  </r>
  <r>
    <s v="AA11153D"/>
    <s v="BM"/>
    <s v="BM"/>
    <x v="1"/>
    <s v="CA 17"/>
  </r>
  <r>
    <s v="AA11154D"/>
    <s v="BM"/>
    <s v="BM"/>
    <x v="1"/>
    <s v="CA 16"/>
  </r>
  <r>
    <s v="AA11158D"/>
    <s v="CM"/>
    <s v="CM"/>
    <x v="9"/>
    <s v="CA 22"/>
  </r>
  <r>
    <s v="AA11168"/>
    <s v="BM"/>
    <s v="BM"/>
    <x v="1"/>
    <s v="CA 23"/>
  </r>
  <r>
    <s v="AA11172D"/>
    <s v="CM"/>
    <s v="CM"/>
    <x v="9"/>
    <s v="CA 23"/>
  </r>
  <r>
    <s v="AA11177D"/>
    <s v="BM"/>
    <s v="BM"/>
    <x v="1"/>
    <s v="CA 19"/>
  </r>
  <r>
    <s v="AA11201D"/>
    <s v="CM"/>
    <s v="CM"/>
    <x v="9"/>
    <s v="CA 17"/>
  </r>
  <r>
    <s v="AA11202D"/>
    <s v="BM"/>
    <s v="BM"/>
    <x v="1"/>
    <s v="CA 17"/>
  </r>
  <r>
    <s v="AA11212D"/>
    <s v="CM"/>
    <s v="CM"/>
    <x v="9"/>
    <s v="CA 17"/>
  </r>
  <r>
    <s v="AA11214D"/>
    <s v="CM"/>
    <s v="CM"/>
    <x v="9"/>
    <s v="CA 19"/>
  </r>
  <r>
    <s v="AA11222D"/>
    <s v="CM"/>
    <s v="CM"/>
    <x v="9"/>
    <s v="CA 22"/>
  </r>
  <r>
    <s v="AA11238D"/>
    <s v="BM"/>
    <s v="BM"/>
    <x v="1"/>
    <s v="CA 23"/>
  </r>
  <r>
    <s v="AA11249D"/>
    <s v="BM"/>
    <s v="BM"/>
    <x v="1"/>
    <s v="CA 23"/>
  </r>
  <r>
    <s v="AA11261D"/>
    <s v="BM"/>
    <s v="BM"/>
    <x v="1"/>
    <s v="CA 19"/>
  </r>
  <r>
    <s v="AA11282D"/>
    <s v="BM"/>
    <s v="BM"/>
    <x v="1"/>
    <s v="CA 16"/>
  </r>
  <r>
    <s v="AA11283D"/>
    <s v="BM"/>
    <s v="BM"/>
    <x v="1"/>
    <s v="CA 17"/>
  </r>
  <r>
    <s v="AA11284D"/>
    <s v="BM"/>
    <s v="BM"/>
    <x v="1"/>
    <s v="CA 17"/>
  </r>
  <r>
    <s v="AA11308D"/>
    <s v="BM"/>
    <s v="BM"/>
    <x v="1"/>
    <s v="CA 20"/>
  </r>
  <r>
    <s v="AA11327D"/>
    <s v="BM"/>
    <s v="BM"/>
    <x v="1"/>
    <s v="CA 23"/>
  </r>
  <r>
    <s v="AA11328D"/>
    <s v="BM"/>
    <s v="BM"/>
    <x v="1"/>
    <s v="CA 23"/>
  </r>
  <r>
    <s v="AA11329D"/>
    <s v="BM"/>
    <s v="BM"/>
    <x v="1"/>
    <s v="CA 19"/>
  </r>
  <r>
    <s v="AA11333D"/>
    <s v="BM"/>
    <s v="BM"/>
    <x v="1"/>
    <s v="CA 16"/>
  </r>
  <r>
    <s v="AA11342D"/>
    <s v="CM"/>
    <s v="CM"/>
    <x v="9"/>
    <s v="CA 20"/>
  </r>
  <r>
    <s v="AA11344D"/>
    <s v="BM"/>
    <s v="BM"/>
    <x v="1"/>
    <s v="CA 23"/>
  </r>
  <r>
    <s v="AA11353D"/>
    <s v="BM"/>
    <s v="BM"/>
    <x v="1"/>
    <s v="CA 19"/>
  </r>
  <r>
    <s v="AA11359D"/>
    <s v="BM"/>
    <s v="BM"/>
    <x v="1"/>
    <s v="CA 17"/>
  </r>
  <r>
    <s v="AA11361D"/>
    <s v="BM"/>
    <s v="BM"/>
    <x v="1"/>
    <s v="CA 17"/>
  </r>
  <r>
    <s v="AA11363D"/>
    <s v="BM"/>
    <s v="BM"/>
    <x v="1"/>
    <s v="CA 23"/>
  </r>
  <r>
    <s v="AA11373"/>
    <s v="BM"/>
    <s v="BM"/>
    <x v="1"/>
    <s v="CA 22"/>
  </r>
  <r>
    <s v="AA11374"/>
    <s v="BM"/>
    <s v="BM"/>
    <x v="1"/>
    <s v="CA 22"/>
  </r>
  <r>
    <s v="AA11376"/>
    <s v="CM"/>
    <s v="CM"/>
    <x v="9"/>
    <s v="CA 22"/>
  </r>
  <r>
    <s v="AA11379D"/>
    <s v="BM"/>
    <s v="BM"/>
    <x v="1"/>
    <s v="CA 16"/>
  </r>
  <r>
    <s v="AA11381D"/>
    <s v="BM"/>
    <s v="BM"/>
    <x v="1"/>
    <s v="CA 17"/>
  </r>
  <r>
    <s v="AA11382D"/>
    <s v="BM"/>
    <s v="BM"/>
    <x v="1"/>
    <s v="CA 19"/>
  </r>
  <r>
    <s v="AA11383D"/>
    <s v="BM"/>
    <s v="BM"/>
    <x v="1"/>
    <s v="CA 20"/>
  </r>
  <r>
    <s v="AA11384D"/>
    <s v="CM"/>
    <s v="CM"/>
    <x v="9"/>
    <s v="CA 22"/>
  </r>
  <r>
    <s v="AA11396D"/>
    <s v="BM"/>
    <s v="BM"/>
    <x v="1"/>
    <s v="CA 16"/>
  </r>
  <r>
    <s v="AA11408D"/>
    <s v="CM"/>
    <s v="CM"/>
    <x v="9"/>
    <s v="CA 23"/>
  </r>
  <r>
    <s v="AA11409D"/>
    <s v="BM"/>
    <s v="BM"/>
    <x v="1"/>
    <s v="CA 22"/>
  </r>
  <r>
    <s v="AA11412D"/>
    <s v="BM"/>
    <s v="BM"/>
    <x v="1"/>
    <s v="CA 16"/>
  </r>
  <r>
    <s v="AA11416D"/>
    <s v="BM"/>
    <s v="BM"/>
    <x v="1"/>
    <s v="CA 19"/>
  </r>
  <r>
    <s v="AA11418D"/>
    <s v="BM"/>
    <s v="BM"/>
    <x v="1"/>
    <s v="CA 23"/>
  </r>
  <r>
    <s v="AA11419D"/>
    <s v="BM"/>
    <s v="BM"/>
    <x v="1"/>
    <s v="CA 22"/>
  </r>
  <r>
    <s v="AA11422D"/>
    <s v="BM"/>
    <s v="BM"/>
    <x v="1"/>
    <s v="CA 22"/>
  </r>
  <r>
    <s v="AA11427D"/>
    <s v="BM"/>
    <s v="BM"/>
    <x v="1"/>
    <s v="CA 19"/>
  </r>
  <r>
    <s v="AA11428"/>
    <s v="BM"/>
    <s v="BM"/>
    <x v="1"/>
    <s v="CA 19"/>
  </r>
  <r>
    <s v="AA11429D"/>
    <s v="CM"/>
    <s v="CM"/>
    <x v="9"/>
    <s v="CA 19"/>
  </r>
  <r>
    <s v="AA11433D"/>
    <s v="BM"/>
    <s v="BM"/>
    <x v="1"/>
    <s v="CA 21"/>
  </r>
  <r>
    <s v="AA11436D"/>
    <s v="BM"/>
    <s v="BM"/>
    <x v="1"/>
    <s v="CA 21"/>
  </r>
  <r>
    <s v="AA11437D"/>
    <s v="BM"/>
    <s v="BM"/>
    <x v="1"/>
    <s v="CA 20"/>
  </r>
  <r>
    <s v="AA11438"/>
    <s v="BM"/>
    <s v="BM"/>
    <x v="1"/>
    <s v="CA 22"/>
  </r>
  <r>
    <s v="AA11439D"/>
    <s v="BM"/>
    <s v="BM"/>
    <x v="1"/>
    <s v="CA 22"/>
  </r>
  <r>
    <s v="AA11442D"/>
    <s v="BM"/>
    <s v="BM"/>
    <x v="1"/>
    <s v="CA 22"/>
  </r>
  <r>
    <s v="AA11453D"/>
    <s v="BM"/>
    <s v="BM"/>
    <x v="1"/>
    <s v="CA 17"/>
  </r>
  <r>
    <s v="AA11458"/>
    <s v="BM"/>
    <s v="BM"/>
    <x v="1"/>
    <s v="CA 19"/>
  </r>
  <r>
    <s v="AA11459D"/>
    <s v="BM"/>
    <s v="BM"/>
    <x v="1"/>
    <s v="CA 23"/>
  </r>
  <r>
    <s v="AA11462"/>
    <s v="BM"/>
    <s v="BM"/>
    <x v="1"/>
    <s v="CA 19"/>
  </r>
  <r>
    <s v="AA11463"/>
    <s v="BM"/>
    <s v="BM"/>
    <x v="1"/>
    <s v="CA 21"/>
  </r>
  <r>
    <s v="AA11464D"/>
    <s v="BM"/>
    <s v="BM"/>
    <x v="1"/>
    <s v="CA 22"/>
  </r>
  <r>
    <s v="AA11467D"/>
    <s v="BM"/>
    <s v="BM"/>
    <x v="1"/>
    <s v="CA 22"/>
  </r>
  <r>
    <s v="AA11468"/>
    <s v="CM"/>
    <s v="CM"/>
    <x v="9"/>
    <s v="CA 20"/>
  </r>
  <r>
    <s v="AA11469D"/>
    <s v="BM"/>
    <s v="BM"/>
    <x v="1"/>
    <s v="CA 21"/>
  </r>
  <r>
    <s v="AA11471D"/>
    <s v="BM"/>
    <s v="BM"/>
    <x v="1"/>
    <s v="CA 22"/>
  </r>
  <r>
    <s v="AA11472"/>
    <s v="BM"/>
    <s v="BM"/>
    <x v="1"/>
    <s v="CA 21"/>
  </r>
  <r>
    <s v="AA11473D"/>
    <s v="BM"/>
    <s v="BM"/>
    <x v="1"/>
    <s v="CA 21"/>
  </r>
  <r>
    <s v="AA11478D"/>
    <s v="CM"/>
    <s v="CM"/>
    <x v="9"/>
    <s v="CA 16"/>
  </r>
  <r>
    <s v="AA11481D"/>
    <s v="BM"/>
    <s v="BM"/>
    <x v="1"/>
    <s v="CA 19"/>
  </r>
  <r>
    <s v="AA11482D"/>
    <s v="BM"/>
    <s v="BM"/>
    <x v="1"/>
    <s v="CA 16"/>
  </r>
  <r>
    <s v="AA11483"/>
    <s v="BM"/>
    <s v="BM"/>
    <x v="1"/>
    <s v="CA 17"/>
  </r>
  <r>
    <s v="AA11484D"/>
    <s v="BM"/>
    <s v="BM"/>
    <x v="1"/>
    <s v="CA 21"/>
  </r>
  <r>
    <s v="AA11486D"/>
    <s v="BM"/>
    <s v="BM"/>
    <x v="1"/>
    <s v="CA 23"/>
  </r>
  <r>
    <s v="AA11487D"/>
    <s v="BM"/>
    <s v="BM"/>
    <x v="1"/>
    <s v="CA 23"/>
  </r>
  <r>
    <s v="AA11488D"/>
    <s v="BM"/>
    <s v="BM"/>
    <x v="1"/>
    <s v="CA 21"/>
  </r>
  <r>
    <s v="AA11489D"/>
    <s v="BM"/>
    <s v="BM"/>
    <x v="1"/>
    <s v="CA 20"/>
  </r>
  <r>
    <s v="AA11491"/>
    <s v="BM"/>
    <s v="BM"/>
    <x v="1"/>
    <s v="CA 21"/>
  </r>
  <r>
    <s v="AA11493D"/>
    <s v="BM"/>
    <s v="BM"/>
    <x v="1"/>
    <s v="CA 22"/>
  </r>
  <r>
    <s v="AA11494D"/>
    <s v="BM"/>
    <s v="BM"/>
    <x v="1"/>
    <s v="CA 22"/>
  </r>
  <r>
    <s v="AA11498D"/>
    <s v="BM"/>
    <s v="BM"/>
    <x v="1"/>
    <s v="CA 22"/>
  </r>
  <r>
    <s v="AA11499D"/>
    <s v="BM"/>
    <s v="BM"/>
    <x v="1"/>
    <s v="CA 22"/>
  </r>
  <r>
    <s v="AA11501D"/>
    <s v="BM"/>
    <s v="BM"/>
    <x v="1"/>
    <s v="CA 20"/>
  </r>
  <r>
    <s v="AA11502D"/>
    <s v="BM"/>
    <s v="BM"/>
    <x v="1"/>
    <s v="CA 19"/>
  </r>
  <r>
    <s v="AA11503D"/>
    <s v="BM"/>
    <s v="BM"/>
    <x v="1"/>
    <s v="CA 17"/>
  </r>
  <r>
    <s v="AA11504D"/>
    <s v="BM"/>
    <s v="BM"/>
    <x v="1"/>
    <s v="CA 16"/>
  </r>
  <r>
    <s v="AA11506D"/>
    <s v="BM"/>
    <s v="BM"/>
    <x v="1"/>
    <s v="CA 19"/>
  </r>
  <r>
    <s v="AA11507D"/>
    <s v="BM"/>
    <s v="BM"/>
    <x v="1"/>
    <s v="CA 22"/>
  </r>
  <r>
    <s v="AA11508D"/>
    <s v="BM"/>
    <s v="BM"/>
    <x v="1"/>
    <s v="CA 23"/>
  </r>
  <r>
    <s v="AA11509D"/>
    <s v="BM"/>
    <s v="BM"/>
    <x v="1"/>
    <s v="CA 20"/>
  </r>
  <r>
    <s v="AA11511D"/>
    <s v="BM"/>
    <s v="BM"/>
    <x v="1"/>
    <s v="CA 23"/>
  </r>
  <r>
    <s v="AA11512D"/>
    <s v="BM"/>
    <s v="BM"/>
    <x v="1"/>
    <s v="CA 23"/>
  </r>
  <r>
    <s v="AA11513D"/>
    <s v="CM"/>
    <s v="CM"/>
    <x v="9"/>
    <s v="CA 23"/>
  </r>
  <r>
    <s v="AA11514D"/>
    <s v="CM"/>
    <s v="CM"/>
    <x v="9"/>
    <s v="CA 23"/>
  </r>
  <r>
    <s v="AA11516D"/>
    <s v="BM"/>
    <s v="BM"/>
    <x v="1"/>
    <s v="CA 23"/>
  </r>
  <r>
    <s v="AA11517D"/>
    <s v="CM"/>
    <s v="CM"/>
    <x v="9"/>
    <s v="CA 23"/>
  </r>
  <r>
    <s v="AA11518"/>
    <s v="BM"/>
    <s v="BM"/>
    <x v="1"/>
    <s v="CA 20"/>
  </r>
  <r>
    <s v="AA11519D"/>
    <s v="BM"/>
    <s v="BM"/>
    <x v="1"/>
    <s v="CA 23"/>
  </r>
  <r>
    <s v="AA11521D"/>
    <s v="BM"/>
    <s v="BM"/>
    <x v="1"/>
    <s v="CA 22"/>
  </r>
  <r>
    <s v="AA11522D"/>
    <s v="BM"/>
    <s v="BM"/>
    <x v="1"/>
    <s v="CA 19"/>
  </r>
  <r>
    <s v="AA11523D"/>
    <s v="BM"/>
    <s v="BM"/>
    <x v="1"/>
    <s v="CA 16"/>
  </r>
  <r>
    <s v="AA11524D"/>
    <s v="BM"/>
    <s v="BM"/>
    <x v="1"/>
    <s v="CA 17"/>
  </r>
  <r>
    <s v="AA11526D"/>
    <s v="BM"/>
    <s v="BM"/>
    <x v="1"/>
    <s v="CA 17"/>
  </r>
  <r>
    <s v="AA11528D"/>
    <s v="BM"/>
    <s v="BM"/>
    <x v="1"/>
    <s v="CA 21"/>
  </r>
  <r>
    <s v="AA11531D"/>
    <s v="BM"/>
    <s v="BM"/>
    <x v="1"/>
    <s v="CA 20"/>
  </r>
  <r>
    <s v="AA11532D"/>
    <s v="BM"/>
    <s v="BM"/>
    <x v="1"/>
    <s v="CA 19"/>
  </r>
  <r>
    <s v="AA11533D"/>
    <s v="CM"/>
    <s v="CM"/>
    <x v="9"/>
    <s v="CA 17"/>
  </r>
  <r>
    <s v="AA11534D"/>
    <s v="BM"/>
    <s v="BM"/>
    <x v="1"/>
    <s v="CA 17"/>
  </r>
  <r>
    <s v="AA11536D"/>
    <s v="BM"/>
    <s v="BM"/>
    <x v="1"/>
    <s v="CA 19"/>
  </r>
  <r>
    <s v="AA11537D"/>
    <s v="BM"/>
    <s v="BM"/>
    <x v="1"/>
    <s v="CA 16"/>
  </r>
  <r>
    <s v="AA11538D"/>
    <s v="CM"/>
    <s v="CM"/>
    <x v="9"/>
    <s v="CA 23"/>
  </r>
  <r>
    <s v="AA11539D"/>
    <s v="BM"/>
    <s v="BM"/>
    <x v="1"/>
    <s v="CA 23"/>
  </r>
  <r>
    <s v="AA11541D"/>
    <s v="BM"/>
    <s v="BM"/>
    <x v="1"/>
    <s v="CA 19"/>
  </r>
  <r>
    <s v="AA11542D"/>
    <s v="BM"/>
    <s v="BM"/>
    <x v="1"/>
    <s v="CA 20"/>
  </r>
  <r>
    <s v="AA11543D"/>
    <s v="CM"/>
    <s v="CM"/>
    <x v="9"/>
    <s v="CA 20"/>
  </r>
  <r>
    <s v="AA11544D"/>
    <s v="BM"/>
    <s v="BM"/>
    <x v="1"/>
    <s v="CA 19"/>
  </r>
  <r>
    <s v="AA11547D"/>
    <s v="BM"/>
    <s v="BM"/>
    <x v="1"/>
    <s v="CA 16"/>
  </r>
  <r>
    <s v="AA11548D"/>
    <s v="BM"/>
    <s v="BM"/>
    <x v="1"/>
    <s v="CA 21"/>
  </r>
  <r>
    <s v="AA11551D"/>
    <s v="BM"/>
    <s v="BM"/>
    <x v="1"/>
    <s v="CA 21"/>
  </r>
  <r>
    <s v="AA11552D"/>
    <s v="BM"/>
    <s v="BM"/>
    <x v="1"/>
    <s v="CA 20"/>
  </r>
  <r>
    <s v="AA11554D"/>
    <s v="BM"/>
    <s v="BM"/>
    <x v="1"/>
    <s v="CA 20"/>
  </r>
  <r>
    <s v="AA11556D"/>
    <s v="BM"/>
    <s v="BM"/>
    <x v="1"/>
    <s v="CA 21"/>
  </r>
  <r>
    <s v="AA11558D"/>
    <s v="BM"/>
    <s v="BM"/>
    <x v="1"/>
    <s v="CA 19"/>
  </r>
  <r>
    <s v="AA11559D"/>
    <s v="BM"/>
    <s v="BM"/>
    <x v="1"/>
    <s v="CA 19"/>
  </r>
  <r>
    <s v="AA11561D"/>
    <s v="BM"/>
    <s v="BM"/>
    <x v="1"/>
    <s v="CA 20"/>
  </r>
  <r>
    <s v="AA11562D"/>
    <s v="BM"/>
    <s v="BM"/>
    <x v="1"/>
    <s v="CA 20"/>
  </r>
  <r>
    <s v="AA11566D"/>
    <s v="BM"/>
    <s v="BM"/>
    <x v="1"/>
    <s v="CA 21"/>
  </r>
  <r>
    <s v="AA11567D"/>
    <s v="BM"/>
    <s v="BM"/>
    <x v="1"/>
    <s v="CA 19"/>
  </r>
  <r>
    <s v="AA11571D"/>
    <s v="BM"/>
    <s v="BM"/>
    <x v="1"/>
    <s v="CA 20"/>
  </r>
  <r>
    <s v="AA11572D"/>
    <s v="BM"/>
    <s v="BM"/>
    <x v="1"/>
    <s v="CA 22"/>
  </r>
  <r>
    <s v="AA11573D"/>
    <s v="BM"/>
    <s v="BM"/>
    <x v="1"/>
    <s v="CA 22"/>
  </r>
  <r>
    <s v="AA11574D"/>
    <s v="BM"/>
    <s v="BM"/>
    <x v="1"/>
    <s v="CA 23"/>
  </r>
  <r>
    <s v="AA11577D"/>
    <s v="BM"/>
    <s v="BM"/>
    <x v="1"/>
    <s v="CA 23"/>
  </r>
  <r>
    <s v="AA11578D"/>
    <s v="BM"/>
    <s v="BM"/>
    <x v="1"/>
    <s v="CA 19"/>
  </r>
  <r>
    <s v="AA11676D"/>
    <s v="BM"/>
    <s v="BM"/>
    <x v="1"/>
    <s v="CA 22"/>
  </r>
  <r>
    <s v="AA11677D"/>
    <s v="CM"/>
    <s v="CM"/>
    <x v="9"/>
    <s v="CA 23"/>
  </r>
  <r>
    <s v="AA11701D"/>
    <s v="BM"/>
    <s v="BM"/>
    <x v="1"/>
    <s v="CA 19"/>
  </r>
  <r>
    <s v="AA11702D"/>
    <s v="BM"/>
    <s v="BM"/>
    <x v="1"/>
    <s v="CA 16"/>
  </r>
  <r>
    <s v="AA11713D"/>
    <s v="BM"/>
    <s v="BM"/>
    <x v="1"/>
    <s v="CA 20"/>
  </r>
  <r>
    <s v="AA11714D"/>
    <s v="BM"/>
    <s v="BM"/>
    <x v="1"/>
    <s v="CA 20"/>
  </r>
  <r>
    <s v="AA11762"/>
    <s v="BM"/>
    <s v="BM"/>
    <x v="1"/>
    <s v="CA 19"/>
  </r>
  <r>
    <s v="AA11774D"/>
    <s v="BM"/>
    <s v="BM"/>
    <x v="1"/>
    <s v="CA 22"/>
  </r>
  <r>
    <s v="AA11791D"/>
    <s v="BM"/>
    <s v="BM"/>
    <x v="1"/>
    <s v="CA 16"/>
  </r>
  <r>
    <s v="AA11792D"/>
    <s v="BM"/>
    <s v="BM"/>
    <x v="1"/>
    <s v="CA 19"/>
  </r>
  <r>
    <s v="AA11793D"/>
    <s v="BM"/>
    <s v="BM"/>
    <x v="1"/>
    <s v="CA 19"/>
  </r>
  <r>
    <s v="AA11794D"/>
    <s v="BM"/>
    <s v="BM"/>
    <x v="1"/>
    <s v="CA 19"/>
  </r>
  <r>
    <s v="AA11796D"/>
    <s v="BM"/>
    <s v="BM"/>
    <x v="1"/>
    <s v="CA 19"/>
  </r>
  <r>
    <s v="AA11797D"/>
    <s v="BM"/>
    <s v="BM"/>
    <x v="1"/>
    <s v="CA 23"/>
  </r>
  <r>
    <s v="AA11798D"/>
    <s v="BM"/>
    <s v="BM"/>
    <x v="1"/>
    <s v="CA 22"/>
  </r>
  <r>
    <s v="AA11799D"/>
    <s v="CM"/>
    <s v="CM"/>
    <x v="9"/>
    <s v="CA 19"/>
  </r>
  <r>
    <s v="AA11801D"/>
    <s v="BM"/>
    <s v="BM"/>
    <x v="1"/>
    <s v="CA 19"/>
  </r>
  <r>
    <s v="AA11886D"/>
    <s v="BM"/>
    <s v="BM"/>
    <x v="1"/>
    <s v="CA 22"/>
  </r>
  <r>
    <s v="AA11887D"/>
    <s v="BM"/>
    <s v="BM"/>
    <x v="1"/>
    <s v="CA 22"/>
  </r>
  <r>
    <s v="AA11891D"/>
    <s v="BM"/>
    <s v="BM"/>
    <x v="1"/>
    <s v="CA 17"/>
  </r>
  <r>
    <s v="AA11896D"/>
    <s v="BM"/>
    <s v="BM"/>
    <x v="1"/>
    <s v="CA 16"/>
  </r>
  <r>
    <s v="AA11914D"/>
    <s v="CM"/>
    <s v="CM"/>
    <x v="9"/>
    <s v="CA 21"/>
  </r>
  <r>
    <s v="AA11916D"/>
    <s v="BM"/>
    <s v="BM"/>
    <x v="1"/>
    <s v="CA 21"/>
  </r>
  <r>
    <s v="AA11924D"/>
    <s v="BM"/>
    <s v="BM"/>
    <x v="1"/>
    <s v="CA 19"/>
  </r>
  <r>
    <s v="AA11932D"/>
    <s v="BM"/>
    <s v="BM"/>
    <x v="1"/>
    <s v="CA 22"/>
  </r>
  <r>
    <s v="AA11941D"/>
    <s v="BM"/>
    <s v="BM"/>
    <x v="1"/>
    <s v="CA 19"/>
  </r>
  <r>
    <s v="AA11942D"/>
    <s v="BM"/>
    <s v="BM"/>
    <x v="1"/>
    <s v="CA 19"/>
  </r>
  <r>
    <s v="AA11943D"/>
    <s v="BM"/>
    <s v="BM"/>
    <x v="1"/>
    <s v="CA 19"/>
  </r>
  <r>
    <s v="AA11944D"/>
    <s v="BM"/>
    <s v="BM"/>
    <x v="1"/>
    <s v="CA 19"/>
  </r>
  <r>
    <s v="AA11946D"/>
    <s v="BM"/>
    <s v="BM"/>
    <x v="1"/>
    <s v="CA 16"/>
  </r>
  <r>
    <s v="AA11957D"/>
    <s v="BM"/>
    <s v="BM"/>
    <x v="1"/>
    <s v="CA 16"/>
  </r>
  <r>
    <s v="AA11958D"/>
    <s v="CM"/>
    <s v="CM"/>
    <x v="9"/>
    <s v="CA 20"/>
  </r>
  <r>
    <s v="AA11959D"/>
    <s v="BM"/>
    <s v="BM"/>
    <x v="1"/>
    <s v="CA 22"/>
  </r>
  <r>
    <s v="AA11961D"/>
    <s v="BM"/>
    <s v="BM"/>
    <x v="1"/>
    <s v="CA 23"/>
  </r>
  <r>
    <s v="AA11974D"/>
    <s v="BM"/>
    <s v="BM"/>
    <x v="1"/>
    <s v="CA 21"/>
  </r>
  <r>
    <s v="AA11976D"/>
    <s v="CM"/>
    <s v="CM"/>
    <x v="9"/>
    <s v="CA 23"/>
  </r>
  <r>
    <s v="AA11977D"/>
    <s v="BM"/>
    <s v="BM"/>
    <x v="1"/>
    <s v="CA 22"/>
  </r>
  <r>
    <s v="AA11978D"/>
    <s v="BM"/>
    <s v="BM"/>
    <x v="1"/>
    <s v="CA 19"/>
  </r>
  <r>
    <s v="AA11986D"/>
    <s v="BM"/>
    <s v="BM"/>
    <x v="1"/>
    <s v="CA 19"/>
  </r>
  <r>
    <s v="AA11987D"/>
    <s v="BM"/>
    <s v="BM"/>
    <x v="1"/>
    <s v="CA 19"/>
  </r>
  <r>
    <s v="AA11998D"/>
    <s v="BM"/>
    <s v="BM"/>
    <x v="1"/>
    <s v="CA 19"/>
  </r>
  <r>
    <s v="BP3265"/>
    <s v="APA"/>
    <s v="A"/>
    <x v="8"/>
    <s v="ABAND."/>
  </r>
  <r>
    <s v="BP3920"/>
    <s v="DPA"/>
    <s v="SECO"/>
    <x v="0"/>
    <s v="ABAND."/>
  </r>
  <r>
    <s v="BP4565"/>
    <s v="DPA"/>
    <s v="SECO"/>
    <x v="0"/>
    <s v="ABAND."/>
  </r>
  <r>
    <s v="BP4740"/>
    <s v="APA"/>
    <s v="A"/>
    <x v="8"/>
    <s v="ABAND."/>
  </r>
  <r>
    <s v="BP5021"/>
    <s v="CM"/>
    <s v="CM"/>
    <x v="15"/>
    <s v="GASNA"/>
  </r>
  <r>
    <s v="BP5805"/>
    <s v="DPA"/>
    <s v="SECO"/>
    <x v="0"/>
    <s v="ABAND."/>
  </r>
  <r>
    <s v="BP5935"/>
    <s v="ATA"/>
    <s v="CT"/>
    <x v="2"/>
    <s v="ATA"/>
  </r>
  <r>
    <s v="BP6182"/>
    <s v="PETS"/>
    <s v="SUABTBG"/>
    <x v="3"/>
    <s v="SWAB"/>
  </r>
  <r>
    <s v="CD5690"/>
    <s v="APA"/>
    <s v="A"/>
    <x v="5"/>
    <s v="ABAND."/>
  </r>
  <r>
    <s v="EA1"/>
    <s v="APA"/>
    <s v="A"/>
    <x v="5"/>
    <s v="ABAND."/>
  </r>
  <r>
    <s v="EA2"/>
    <s v="APA"/>
    <s v="A"/>
    <x v="5"/>
    <s v="ABAND."/>
  </r>
  <r>
    <s v="EA3"/>
    <s v="APA"/>
    <s v="A"/>
    <x v="5"/>
    <s v="ABAND."/>
  </r>
  <r>
    <s v="EA4"/>
    <s v="DPA"/>
    <s v="SECO"/>
    <x v="0"/>
    <s v="ABAND."/>
  </r>
  <r>
    <s v="EA5"/>
    <s v="DPA"/>
    <s v="SECO"/>
    <x v="0"/>
    <s v="ABAND."/>
  </r>
  <r>
    <s v="EA6"/>
    <s v="APA"/>
    <s v="A"/>
    <x v="5"/>
    <s v="ABAND."/>
  </r>
  <r>
    <s v="EA7"/>
    <s v="APA"/>
    <s v="A"/>
    <x v="5"/>
    <s v="ABAND."/>
  </r>
  <r>
    <s v="EA8"/>
    <s v="APA"/>
    <s v="A"/>
    <x v="5"/>
    <s v="ABAND."/>
  </r>
  <r>
    <s v="EA9"/>
    <s v="APA"/>
    <s v="A"/>
    <x v="5"/>
    <s v="ABAND."/>
  </r>
  <r>
    <s v="EA10"/>
    <s v="APA"/>
    <s v="A"/>
    <x v="5"/>
    <s v="ABAND."/>
  </r>
  <r>
    <s v="EA11"/>
    <s v="APA"/>
    <s v="A"/>
    <x v="5"/>
    <s v="ABAND."/>
  </r>
  <r>
    <s v="EA12"/>
    <s v="ATA"/>
    <s v="CT"/>
    <x v="2"/>
    <s v="ATA"/>
  </r>
  <r>
    <s v="EA13"/>
    <s v="APA"/>
    <s v="A"/>
    <x v="5"/>
    <s v="ABAND."/>
  </r>
  <r>
    <s v="EA14"/>
    <s v="APA"/>
    <s v="A"/>
    <x v="5"/>
    <s v="ABAND."/>
  </r>
  <r>
    <s v="EA15"/>
    <s v="APA"/>
    <s v="A"/>
    <x v="5"/>
    <s v="ABAND."/>
  </r>
  <r>
    <s v="EA16"/>
    <s v="APA"/>
    <s v="A"/>
    <x v="5"/>
    <s v="ABAND."/>
  </r>
  <r>
    <s v="EA17"/>
    <s v="APA"/>
    <s v="A"/>
    <x v="5"/>
    <s v="ABAND."/>
  </r>
  <r>
    <s v="EA18"/>
    <s v="APA"/>
    <s v="A"/>
    <x v="5"/>
    <s v="ABAND."/>
  </r>
  <r>
    <s v="EA19"/>
    <s v="APA"/>
    <s v="A"/>
    <x v="5"/>
    <s v="ABAND."/>
  </r>
  <r>
    <s v="EA20"/>
    <s v="ATA"/>
    <s v="CT"/>
    <x v="2"/>
    <s v="ATA"/>
  </r>
  <r>
    <s v="EA21"/>
    <s v="PETS"/>
    <s v="SUABTBG"/>
    <x v="3"/>
    <s v="SWAB"/>
  </r>
  <r>
    <s v="EA22"/>
    <s v="APA"/>
    <s v="A"/>
    <x v="5"/>
    <s v="ABAND."/>
  </r>
  <r>
    <s v="EA28"/>
    <s v="APA"/>
    <s v="A"/>
    <x v="5"/>
    <s v="ABAND."/>
  </r>
  <r>
    <s v="EA30"/>
    <s v="DPA"/>
    <s v="SECO"/>
    <x v="0"/>
    <s v="ABAND."/>
  </r>
  <r>
    <s v="EA31"/>
    <s v="APA"/>
    <s v="A"/>
    <x v="6"/>
    <s v="ABAND."/>
  </r>
  <r>
    <s v="EA32"/>
    <s v="APA"/>
    <s v="A"/>
    <x v="5"/>
    <s v="ABAND."/>
  </r>
  <r>
    <s v="EA34"/>
    <s v="APA"/>
    <s v="A"/>
    <x v="5"/>
    <s v="ABAND."/>
  </r>
  <r>
    <s v="EA35"/>
    <s v="ATA"/>
    <s v="CT"/>
    <x v="2"/>
    <s v="ATA"/>
  </r>
  <r>
    <s v="EA36"/>
    <s v="APA"/>
    <s v="A"/>
    <x v="5"/>
    <s v="ABAND."/>
  </r>
  <r>
    <s v="EA37"/>
    <s v="APA"/>
    <s v="A"/>
    <x v="5"/>
    <s v="ABAND."/>
  </r>
  <r>
    <s v="EA38"/>
    <s v="APA"/>
    <s v="A"/>
    <x v="6"/>
    <s v="ABAND."/>
  </r>
  <r>
    <s v="EA39"/>
    <s v="APA"/>
    <s v="A"/>
    <x v="5"/>
    <s v="ABAND."/>
  </r>
  <r>
    <s v="EA40"/>
    <s v="APA"/>
    <s v="A"/>
    <x v="5"/>
    <s v="ABAND."/>
  </r>
  <r>
    <s v="EA41"/>
    <s v="APA"/>
    <s v="A"/>
    <x v="5"/>
    <s v="ABAND."/>
  </r>
  <r>
    <s v="EA42"/>
    <s v="APA"/>
    <s v="A"/>
    <x v="6"/>
    <s v="ABAND."/>
  </r>
  <r>
    <s v="EA44"/>
    <s v="APA"/>
    <s v="A"/>
    <x v="5"/>
    <s v="ABAND."/>
  </r>
  <r>
    <s v="EA45"/>
    <s v="APA"/>
    <s v="A"/>
    <x v="5"/>
    <s v="ABAND."/>
  </r>
  <r>
    <s v="EA46"/>
    <s v="APA"/>
    <s v="A"/>
    <x v="5"/>
    <s v="ABAND."/>
  </r>
  <r>
    <s v="EA47"/>
    <s v="APA"/>
    <s v="A"/>
    <x v="5"/>
    <s v="ABAND."/>
  </r>
  <r>
    <s v="EA48"/>
    <s v="APA"/>
    <s v="A"/>
    <x v="5"/>
    <s v="ABAND."/>
  </r>
  <r>
    <s v="EA50"/>
    <s v="APA"/>
    <s v="A"/>
    <x v="6"/>
    <s v="ABAND."/>
  </r>
  <r>
    <s v="EA52"/>
    <s v="APA"/>
    <s v="A"/>
    <x v="6"/>
    <s v="ABAND."/>
  </r>
  <r>
    <s v="EA53"/>
    <s v="APA"/>
    <s v="A"/>
    <x v="6"/>
    <s v="ABAND."/>
  </r>
  <r>
    <s v="EA54"/>
    <s v="APA"/>
    <s v="A"/>
    <x v="5"/>
    <s v="ABAND."/>
  </r>
  <r>
    <s v="EA55"/>
    <s v="DPA"/>
    <s v="SECO"/>
    <x v="0"/>
    <s v="ABAND."/>
  </r>
  <r>
    <s v="EA55A"/>
    <s v="DPA"/>
    <s v="SECO"/>
    <x v="0"/>
    <s v="ABAND."/>
  </r>
  <r>
    <s v="EA56"/>
    <s v="APA"/>
    <s v="A"/>
    <x v="5"/>
    <s v="ABAND."/>
  </r>
  <r>
    <s v="EA57"/>
    <s v="APA"/>
    <s v="A"/>
    <x v="5"/>
    <s v="ABAND."/>
  </r>
  <r>
    <s v="EA60"/>
    <s v="APA"/>
    <s v="A"/>
    <x v="6"/>
    <s v="ABAND."/>
  </r>
  <r>
    <s v="EA61"/>
    <s v="APA"/>
    <s v="A"/>
    <x v="5"/>
    <s v="ABAND."/>
  </r>
  <r>
    <s v="EA62"/>
    <s v="APA"/>
    <s v="A"/>
    <x v="5"/>
    <s v="ABAND."/>
  </r>
  <r>
    <s v="EA63"/>
    <s v="CM"/>
    <s v="CM"/>
    <x v="14"/>
    <s v="SWAB"/>
  </r>
  <r>
    <s v="EA64"/>
    <s v="APA"/>
    <s v="A"/>
    <x v="5"/>
    <s v="ABAND."/>
  </r>
  <r>
    <s v="EA65A"/>
    <s v="CM"/>
    <s v="CM"/>
    <x v="14"/>
    <s v="SWAB"/>
  </r>
  <r>
    <s v="EA66"/>
    <s v="APA"/>
    <s v="A"/>
    <x v="5"/>
    <s v="ABAND."/>
  </r>
  <r>
    <s v="EA67"/>
    <s v="CM"/>
    <s v="CM"/>
    <x v="14"/>
    <s v="SWAB"/>
  </r>
  <r>
    <s v="EA68"/>
    <s v="ATA"/>
    <s v="CT"/>
    <x v="2"/>
    <s v="ATA"/>
  </r>
  <r>
    <s v="EA69"/>
    <s v="CM"/>
    <s v="CM"/>
    <x v="14"/>
    <s v="SWAB"/>
  </r>
  <r>
    <s v="EA70"/>
    <s v="BM"/>
    <s v="BM"/>
    <x v="1"/>
    <s v="PN 31"/>
  </r>
  <r>
    <s v="EA71"/>
    <s v="APA"/>
    <s v="A"/>
    <x v="5"/>
    <s v="ABAND."/>
  </r>
  <r>
    <s v="EA72"/>
    <s v="PETS"/>
    <s v="SUABTBG"/>
    <x v="3"/>
    <s v="SWAB"/>
  </r>
  <r>
    <s v="EA73"/>
    <s v="BM"/>
    <s v="BM"/>
    <x v="1"/>
    <s v="PN 31"/>
  </r>
  <r>
    <s v="EA74"/>
    <s v="PETS"/>
    <s v="SUABTBG"/>
    <x v="3"/>
    <s v="SWAB"/>
  </r>
  <r>
    <s v="EA75"/>
    <s v="DPA"/>
    <s v="SECO"/>
    <x v="0"/>
    <s v="ABAND."/>
  </r>
  <r>
    <s v="EA81"/>
    <s v="ATA"/>
    <s v="CT"/>
    <x v="2"/>
    <s v="ATA"/>
  </r>
  <r>
    <s v="EA82"/>
    <s v="ATA"/>
    <s v="CT"/>
    <x v="2"/>
    <s v="ATA"/>
  </r>
  <r>
    <s v="EA84"/>
    <s v="APA"/>
    <s v="A"/>
    <x v="5"/>
    <s v="ABAND."/>
  </r>
  <r>
    <s v="EA85"/>
    <s v="APA"/>
    <s v="A"/>
    <x v="5"/>
    <s v="ABAND."/>
  </r>
  <r>
    <s v="EA86"/>
    <s v="DPA"/>
    <s v="SECO"/>
    <x v="0"/>
    <s v="ABAND."/>
  </r>
  <r>
    <s v="EA87"/>
    <s v="DPA"/>
    <s v="SECO"/>
    <x v="0"/>
    <s v="ABAND."/>
  </r>
  <r>
    <s v="EA91"/>
    <s v="PETS"/>
    <s v="SUABTBG"/>
    <x v="3"/>
    <s v="SWAB"/>
  </r>
  <r>
    <s v="EA92"/>
    <s v="ATA"/>
    <s v="CT"/>
    <x v="2"/>
    <s v="ATA"/>
  </r>
  <r>
    <s v="EA93"/>
    <s v="PETS"/>
    <s v="SUABTBG"/>
    <x v="3"/>
    <s v="SWAB"/>
  </r>
  <r>
    <s v="EA94"/>
    <s v="ATA"/>
    <s v="CT"/>
    <x v="2"/>
    <s v="ATA"/>
  </r>
  <r>
    <s v="EA95"/>
    <s v="BM"/>
    <s v="BM"/>
    <x v="1"/>
    <s v="BA 34"/>
  </r>
  <r>
    <s v="EA96"/>
    <s v="APA"/>
    <s v="A"/>
    <x v="5"/>
    <s v="ABAND."/>
  </r>
  <r>
    <s v="EA97"/>
    <s v="APA"/>
    <s v="A"/>
    <x v="6"/>
    <s v="ABAND."/>
  </r>
  <r>
    <s v="EA99"/>
    <s v="ATA"/>
    <s v="CT"/>
    <x v="2"/>
    <s v="ATA"/>
  </r>
  <r>
    <s v="EA100"/>
    <s v="APA"/>
    <s v="A"/>
    <x v="5"/>
    <s v="ABAND."/>
  </r>
  <r>
    <s v="EA101"/>
    <s v="APA"/>
    <s v="A"/>
    <x v="5"/>
    <s v="ABAND."/>
  </r>
  <r>
    <s v="EA102A"/>
    <s v="BM"/>
    <s v="BM"/>
    <x v="1"/>
    <s v="PN 31"/>
  </r>
  <r>
    <s v="EA103"/>
    <s v="PETS"/>
    <s v="SUABTBG"/>
    <x v="3"/>
    <s v="SWAB"/>
  </r>
  <r>
    <s v="EA104"/>
    <s v="PETS"/>
    <s v="SUABTBG"/>
    <x v="3"/>
    <s v="SWAB"/>
  </r>
  <r>
    <s v="EA105"/>
    <s v="APA"/>
    <s v="A"/>
    <x v="5"/>
    <s v="ABAND."/>
  </r>
  <r>
    <s v="EA106"/>
    <s v="CM"/>
    <s v="CM"/>
    <x v="14"/>
    <s v="SWAB"/>
  </r>
  <r>
    <s v="EA107"/>
    <s v="APA"/>
    <s v="A"/>
    <x v="5"/>
    <s v="ABAND."/>
  </r>
  <r>
    <s v="EA108"/>
    <s v="PETS"/>
    <s v="SUABTBG"/>
    <x v="3"/>
    <s v="SWAB"/>
  </r>
  <r>
    <s v="EA109"/>
    <s v="APA"/>
    <s v="A"/>
    <x v="5"/>
    <s v="ABAND."/>
  </r>
  <r>
    <s v="EA110"/>
    <s v="ATA"/>
    <s v="CT"/>
    <x v="2"/>
    <s v="ATA"/>
  </r>
  <r>
    <s v="EA111"/>
    <s v="APA"/>
    <s v="A"/>
    <x v="5"/>
    <s v="ABAND."/>
  </r>
  <r>
    <s v="EA112"/>
    <s v="APA"/>
    <s v="A"/>
    <x v="6"/>
    <s v="ABAND."/>
  </r>
  <r>
    <s v="EA113"/>
    <s v="APA"/>
    <s v="A"/>
    <x v="6"/>
    <s v="ABAND."/>
  </r>
  <r>
    <s v="EA114"/>
    <s v="APA"/>
    <s v="A"/>
    <x v="6"/>
    <s v="ABAND."/>
  </r>
  <r>
    <s v="EA115"/>
    <s v="APA"/>
    <s v="A"/>
    <x v="5"/>
    <s v="ABAND."/>
  </r>
  <r>
    <s v="EA116"/>
    <s v="PETS"/>
    <s v="SUABTBG"/>
    <x v="3"/>
    <s v="SWAB"/>
  </r>
  <r>
    <s v="EA117"/>
    <s v="APA"/>
    <s v="A"/>
    <x v="5"/>
    <s v="ABAND."/>
  </r>
  <r>
    <s v="EA118"/>
    <s v="APA"/>
    <s v="A"/>
    <x v="6"/>
    <s v="ABAND."/>
  </r>
  <r>
    <s v="EA119"/>
    <s v="APA"/>
    <s v="A"/>
    <x v="5"/>
    <s v="ABAND."/>
  </r>
  <r>
    <s v="EA120"/>
    <s v="ATA"/>
    <s v="CT"/>
    <x v="2"/>
    <s v="ATA"/>
  </r>
  <r>
    <s v="EA121"/>
    <s v="APA"/>
    <s v="A"/>
    <x v="5"/>
    <s v="ABAND."/>
  </r>
  <r>
    <s v="EA122"/>
    <s v="APA"/>
    <s v="A"/>
    <x v="5"/>
    <s v="ABAND."/>
  </r>
  <r>
    <s v="EA123"/>
    <s v="APA"/>
    <s v="A"/>
    <x v="5"/>
    <s v="ABAND."/>
  </r>
  <r>
    <s v="EA124"/>
    <s v="APA"/>
    <s v="A"/>
    <x v="5"/>
    <s v="ABAND."/>
  </r>
  <r>
    <s v="EA125"/>
    <s v="APA"/>
    <s v="A"/>
    <x v="5"/>
    <s v="ABAND."/>
  </r>
  <r>
    <s v="EA126"/>
    <s v="APA"/>
    <s v="A"/>
    <x v="5"/>
    <s v="ABAND."/>
  </r>
  <r>
    <s v="EA127"/>
    <s v="APA"/>
    <s v="A"/>
    <x v="5"/>
    <s v="ABAND."/>
  </r>
  <r>
    <s v="EA128"/>
    <s v="APA"/>
    <s v="A"/>
    <x v="5"/>
    <s v="ABAND."/>
  </r>
  <r>
    <s v="EA129"/>
    <s v="APA"/>
    <s v="A"/>
    <x v="6"/>
    <s v="ABAND."/>
  </r>
  <r>
    <s v="EA130"/>
    <s v="APA"/>
    <s v="A"/>
    <x v="5"/>
    <s v="ABAND."/>
  </r>
  <r>
    <s v="EA131"/>
    <s v="PETS"/>
    <s v="SUABTBG"/>
    <x v="3"/>
    <s v="SWAB"/>
  </r>
  <r>
    <s v="EA132"/>
    <s v="BM"/>
    <s v="BM"/>
    <x v="1"/>
    <s v="TA 25"/>
  </r>
  <r>
    <s v="EA133"/>
    <s v="PETS"/>
    <s v="SUABTBG"/>
    <x v="3"/>
    <s v="SWAB"/>
  </r>
  <r>
    <s v="EA134"/>
    <s v="APA"/>
    <s v="A"/>
    <x v="5"/>
    <s v="ABAND."/>
  </r>
  <r>
    <s v="EA135"/>
    <s v="APA"/>
    <s v="A"/>
    <x v="5"/>
    <s v="ABAND."/>
  </r>
  <r>
    <s v="EA136"/>
    <s v="PETS"/>
    <s v="SUABTBG"/>
    <x v="3"/>
    <s v="SWAB"/>
  </r>
  <r>
    <s v="EA137"/>
    <s v="ATA"/>
    <s v="CT"/>
    <x v="2"/>
    <s v="ATA"/>
  </r>
  <r>
    <s v="EA138"/>
    <s v="PETS"/>
    <s v="SUABTBG"/>
    <x v="3"/>
    <s v="SWAB"/>
  </r>
  <r>
    <s v="EA139"/>
    <s v="PETS"/>
    <s v="SUABTBG"/>
    <x v="3"/>
    <s v="SWAB"/>
  </r>
  <r>
    <s v="EA140"/>
    <s v="APA"/>
    <s v="A"/>
    <x v="5"/>
    <s v="ABAND."/>
  </r>
  <r>
    <s v="EA141"/>
    <s v="APA"/>
    <s v="A"/>
    <x v="5"/>
    <s v="ABAND."/>
  </r>
  <r>
    <s v="EA142"/>
    <s v="APA"/>
    <s v="A"/>
    <x v="5"/>
    <s v="ABAND."/>
  </r>
  <r>
    <s v="EA143"/>
    <s v="APA"/>
    <s v="A"/>
    <x v="5"/>
    <s v="ABAND."/>
  </r>
  <r>
    <s v="EA144"/>
    <s v="APA"/>
    <s v="A"/>
    <x v="5"/>
    <s v="ABAND."/>
  </r>
  <r>
    <s v="EA145"/>
    <s v="CM"/>
    <s v="CM"/>
    <x v="14"/>
    <s v="SWAB"/>
  </r>
  <r>
    <s v="EA147"/>
    <s v="CM"/>
    <s v="CM"/>
    <x v="14"/>
    <s v="SWAB"/>
  </r>
  <r>
    <s v="EA148"/>
    <s v="PETS"/>
    <s v="SUABTBG"/>
    <x v="3"/>
    <s v="SWAB"/>
  </r>
  <r>
    <s v="EA149"/>
    <s v="APA"/>
    <s v="A"/>
    <x v="5"/>
    <s v="ABAND."/>
  </r>
  <r>
    <s v="EA150"/>
    <s v="APA"/>
    <s v="A"/>
    <x v="6"/>
    <s v="ABAND."/>
  </r>
  <r>
    <s v="EA151"/>
    <s v="PETS"/>
    <s v="SUABTBG"/>
    <x v="3"/>
    <s v="SWAB"/>
  </r>
  <r>
    <s v="EA152"/>
    <s v="APA"/>
    <s v="A"/>
    <x v="6"/>
    <s v="ABAND."/>
  </r>
  <r>
    <s v="EA153"/>
    <s v="BM"/>
    <s v="BM"/>
    <x v="1"/>
    <s v="TA 25"/>
  </r>
  <r>
    <s v="EA154"/>
    <s v="APA"/>
    <s v="A"/>
    <x v="5"/>
    <s v="ABAND."/>
  </r>
  <r>
    <s v="EA155"/>
    <s v="APA"/>
    <s v="A"/>
    <x v="5"/>
    <s v="ABAND."/>
  </r>
  <r>
    <s v="EA156"/>
    <s v="APA"/>
    <s v="A"/>
    <x v="5"/>
    <s v="ABAND."/>
  </r>
  <r>
    <s v="EA157"/>
    <s v="BM"/>
    <s v="BM"/>
    <x v="1"/>
    <s v="TA 25"/>
  </r>
  <r>
    <s v="EA158"/>
    <s v="BM"/>
    <s v="BM"/>
    <x v="1"/>
    <s v="TA 27"/>
  </r>
  <r>
    <s v="EA159"/>
    <s v="APA"/>
    <s v="A"/>
    <x v="5"/>
    <s v="ABAND."/>
  </r>
  <r>
    <s v="EA160"/>
    <s v="PETS"/>
    <s v="SUABTBG"/>
    <x v="3"/>
    <s v="SWAB"/>
  </r>
  <r>
    <s v="EA161"/>
    <s v="APA"/>
    <s v="A"/>
    <x v="6"/>
    <s v="ABAND."/>
  </r>
  <r>
    <s v="EA162"/>
    <s v="APA"/>
    <s v="A"/>
    <x v="6"/>
    <s v="ABAND."/>
  </r>
  <r>
    <s v="EA163"/>
    <s v="APA"/>
    <s v="A"/>
    <x v="5"/>
    <s v="ABAND."/>
  </r>
  <r>
    <s v="EA164"/>
    <s v="PETS"/>
    <s v="SUABTBG"/>
    <x v="3"/>
    <s v="SWAB"/>
  </r>
  <r>
    <s v="EA165"/>
    <s v="PETS"/>
    <s v="SUABTBG"/>
    <x v="3"/>
    <s v="SWAB"/>
  </r>
  <r>
    <s v="EA166"/>
    <s v="APA"/>
    <s v="A"/>
    <x v="6"/>
    <s v="ABAND."/>
  </r>
  <r>
    <s v="EA167"/>
    <s v="PETS"/>
    <s v="SUABTBG"/>
    <x v="3"/>
    <s v="SWAB"/>
  </r>
  <r>
    <s v="EA168"/>
    <s v="APA"/>
    <s v="A"/>
    <x v="5"/>
    <s v="ABAND."/>
  </r>
  <r>
    <s v="EA169"/>
    <s v="APA"/>
    <s v="A"/>
    <x v="5"/>
    <s v="ABAND."/>
  </r>
  <r>
    <s v="EA170"/>
    <s v="PETS"/>
    <s v="SUABTBG"/>
    <x v="3"/>
    <s v="SWAB"/>
  </r>
  <r>
    <s v="EA171"/>
    <s v="APA"/>
    <s v="A"/>
    <x v="8"/>
    <s v="ABAND."/>
  </r>
  <r>
    <s v="EA172"/>
    <s v="PETS"/>
    <s v="SUABTBG"/>
    <x v="3"/>
    <s v="SWAB"/>
  </r>
  <r>
    <s v="EA173"/>
    <s v="APA"/>
    <s v="A"/>
    <x v="5"/>
    <s v="ABAND."/>
  </r>
  <r>
    <s v="EA174"/>
    <s v="APA"/>
    <s v="A"/>
    <x v="6"/>
    <s v="ABAND."/>
  </r>
  <r>
    <s v="EA175"/>
    <s v="APA"/>
    <s v="A"/>
    <x v="5"/>
    <s v="ABAND."/>
  </r>
  <r>
    <s v="EA176"/>
    <s v="APA"/>
    <s v="A"/>
    <x v="5"/>
    <s v="ABAND."/>
  </r>
  <r>
    <s v="EA177"/>
    <s v="APA"/>
    <s v="A"/>
    <x v="6"/>
    <s v="ABAND."/>
  </r>
  <r>
    <s v="EA178"/>
    <s v="APA"/>
    <s v="A"/>
    <x v="5"/>
    <s v="ABAND."/>
  </r>
  <r>
    <s v="EA179"/>
    <s v="APA"/>
    <s v="A"/>
    <x v="5"/>
    <s v="ABAND."/>
  </r>
  <r>
    <s v="EA180"/>
    <s v="CM"/>
    <s v="CM"/>
    <x v="14"/>
    <s v="SWAB"/>
  </r>
  <r>
    <s v="EA181"/>
    <s v="PETS"/>
    <s v="SUABTBG"/>
    <x v="3"/>
    <s v="SWAB"/>
  </r>
  <r>
    <s v="EA182"/>
    <s v="APA"/>
    <s v="A"/>
    <x v="5"/>
    <s v="ABAND."/>
  </r>
  <r>
    <s v="EA183"/>
    <s v="APA"/>
    <s v="A"/>
    <x v="5"/>
    <s v="ABAND."/>
  </r>
  <r>
    <s v="EA184"/>
    <s v="PETS"/>
    <s v="SUABTBG"/>
    <x v="3"/>
    <s v="SWAB"/>
  </r>
  <r>
    <s v="EA185"/>
    <s v="APA"/>
    <s v="A"/>
    <x v="5"/>
    <s v="ABAND."/>
  </r>
  <r>
    <s v="EA186"/>
    <s v="ATA"/>
    <s v="CT"/>
    <x v="2"/>
    <s v="ATA"/>
  </r>
  <r>
    <s v="EA187"/>
    <s v="APA"/>
    <s v="A"/>
    <x v="5"/>
    <s v="ABAND."/>
  </r>
  <r>
    <s v="EA188"/>
    <s v="PETS"/>
    <s v="SUABTBG"/>
    <x v="3"/>
    <s v="SWAB"/>
  </r>
  <r>
    <s v="EA189"/>
    <s v="APA"/>
    <s v="A"/>
    <x v="5"/>
    <s v="ABAND."/>
  </r>
  <r>
    <s v="EA190"/>
    <s v="ATA"/>
    <s v="CT"/>
    <x v="2"/>
    <s v="ATA"/>
  </r>
  <r>
    <s v="EA191"/>
    <s v="APA"/>
    <s v="A"/>
    <x v="6"/>
    <s v="ABAND."/>
  </r>
  <r>
    <s v="EA192"/>
    <s v="APA"/>
    <s v="A"/>
    <x v="6"/>
    <s v="ABAND."/>
  </r>
  <r>
    <s v="EA193"/>
    <s v="DPA"/>
    <s v="SECO"/>
    <x v="0"/>
    <s v="ABAND."/>
  </r>
  <r>
    <s v="EA194"/>
    <s v="PETS"/>
    <s v="SUABTBG"/>
    <x v="3"/>
    <s v="SWAB"/>
  </r>
  <r>
    <s v="EA195"/>
    <s v="PETS"/>
    <s v="SUABTBG"/>
    <x v="3"/>
    <s v="SWAB"/>
  </r>
  <r>
    <s v="EA196"/>
    <s v="APA"/>
    <s v="A"/>
    <x v="6"/>
    <s v="ABAND."/>
  </r>
  <r>
    <s v="EA197"/>
    <s v="APA"/>
    <s v="A"/>
    <x v="5"/>
    <s v="ABAND."/>
  </r>
  <r>
    <s v="EA199"/>
    <s v="APA"/>
    <s v="A"/>
    <x v="6"/>
    <s v="ABAND."/>
  </r>
  <r>
    <s v="EA200"/>
    <s v="PETS"/>
    <s v="SUABTBG"/>
    <x v="3"/>
    <s v="SWAB"/>
  </r>
  <r>
    <s v="EA201"/>
    <s v="APA"/>
    <s v="A"/>
    <x v="5"/>
    <s v="ABAND."/>
  </r>
  <r>
    <s v="EA202"/>
    <s v="BM"/>
    <s v="BM"/>
    <x v="1"/>
    <s v="TA 27"/>
  </r>
  <r>
    <s v="EA203"/>
    <s v="APA"/>
    <s v="A"/>
    <x v="5"/>
    <s v="ABAND."/>
  </r>
  <r>
    <s v="EA204"/>
    <s v="BM"/>
    <s v="BM"/>
    <x v="1"/>
    <s v="TA 27"/>
  </r>
  <r>
    <s v="EA205"/>
    <s v="APA"/>
    <s v="A"/>
    <x v="6"/>
    <s v="ABAND."/>
  </r>
  <r>
    <s v="EA206"/>
    <s v="APA"/>
    <s v="A"/>
    <x v="5"/>
    <s v="ABAND."/>
  </r>
  <r>
    <s v="EA207"/>
    <s v="APA"/>
    <s v="A"/>
    <x v="5"/>
    <s v="ABAND."/>
  </r>
  <r>
    <s v="EA208"/>
    <s v="DPA"/>
    <s v="SECO"/>
    <x v="0"/>
    <s v="ABAND."/>
  </r>
  <r>
    <s v="EA210"/>
    <s v="PETS"/>
    <s v="SUABTBG"/>
    <x v="3"/>
    <s v="SWAB"/>
  </r>
  <r>
    <s v="EA211"/>
    <s v="ATA"/>
    <s v="CT"/>
    <x v="2"/>
    <s v="ATA"/>
  </r>
  <r>
    <s v="EA212"/>
    <s v="APA"/>
    <s v="A"/>
    <x v="8"/>
    <s v="ABAND."/>
  </r>
  <r>
    <s v="EA213"/>
    <s v="APA"/>
    <s v="A"/>
    <x v="5"/>
    <s v="ABAND."/>
  </r>
  <r>
    <s v="EA214"/>
    <s v="PETS"/>
    <s v="SUABTBG"/>
    <x v="3"/>
    <s v="SWAB"/>
  </r>
  <r>
    <s v="EA216"/>
    <s v="CM"/>
    <s v="CM"/>
    <x v="14"/>
    <s v="SWAB"/>
  </r>
  <r>
    <s v="EA217"/>
    <s v="PETS"/>
    <s v="SUABTBG"/>
    <x v="3"/>
    <s v="SWAB"/>
  </r>
  <r>
    <s v="EA219"/>
    <s v="PETS"/>
    <s v="SUABTBG"/>
    <x v="3"/>
    <s v="SWAB"/>
  </r>
  <r>
    <s v="EA220"/>
    <s v="APA"/>
    <s v="A"/>
    <x v="5"/>
    <s v="ABAND."/>
  </r>
  <r>
    <s v="EA221"/>
    <s v="PETS"/>
    <s v="SUABTBG"/>
    <x v="3"/>
    <s v="SWAB"/>
  </r>
  <r>
    <s v="EA222"/>
    <s v="PETS"/>
    <s v="SUABTBG"/>
    <x v="3"/>
    <s v="SWAB"/>
  </r>
  <r>
    <s v="EA224"/>
    <s v="BM"/>
    <s v="BM"/>
    <x v="1"/>
    <s v="TA 25"/>
  </r>
  <r>
    <s v="EA225"/>
    <s v="APA"/>
    <s v="A"/>
    <x v="5"/>
    <s v="ABAND."/>
  </r>
  <r>
    <s v="EA226"/>
    <s v="APA"/>
    <s v="A"/>
    <x v="5"/>
    <s v="ABAND."/>
  </r>
  <r>
    <s v="EA227"/>
    <s v="BM"/>
    <s v="BM"/>
    <x v="1"/>
    <s v="BA 34"/>
  </r>
  <r>
    <s v="EA228"/>
    <s v="APA"/>
    <s v="A"/>
    <x v="6"/>
    <s v="ABAND."/>
  </r>
  <r>
    <s v="EA230"/>
    <s v="ATA"/>
    <s v="CT"/>
    <x v="2"/>
    <s v="ATA"/>
  </r>
  <r>
    <s v="EA231"/>
    <s v="APA"/>
    <s v="A"/>
    <x v="5"/>
    <s v="ABAND."/>
  </r>
  <r>
    <s v="EA232"/>
    <s v="APA"/>
    <s v="A"/>
    <x v="6"/>
    <s v="ABAND."/>
  </r>
  <r>
    <s v="EA233"/>
    <s v="PETS"/>
    <s v="SUABTBG"/>
    <x v="3"/>
    <s v="SWAB"/>
  </r>
  <r>
    <s v="EA234"/>
    <s v="PETS"/>
    <s v="SUABTBG"/>
    <x v="3"/>
    <s v="SWAB"/>
  </r>
  <r>
    <s v="EA235"/>
    <s v="APA"/>
    <s v="A"/>
    <x v="5"/>
    <s v="ABAND."/>
  </r>
  <r>
    <s v="EA236"/>
    <s v="APA"/>
    <s v="A"/>
    <x v="5"/>
    <s v="ABAND."/>
  </r>
  <r>
    <s v="EA237"/>
    <s v="APA"/>
    <s v="A"/>
    <x v="5"/>
    <s v="ABAND."/>
  </r>
  <r>
    <s v="EA238"/>
    <s v="APA"/>
    <s v="A"/>
    <x v="5"/>
    <s v="ABAND."/>
  </r>
  <r>
    <s v="EA239"/>
    <s v="APA"/>
    <s v="A"/>
    <x v="6"/>
    <s v="ABAND."/>
  </r>
  <r>
    <s v="EA240"/>
    <s v="PETS"/>
    <s v="SUABTBG"/>
    <x v="3"/>
    <s v="SWAB"/>
  </r>
  <r>
    <s v="EA241"/>
    <s v="APA"/>
    <s v="A"/>
    <x v="6"/>
    <s v="ABAND."/>
  </r>
  <r>
    <s v="EA242"/>
    <s v="APA"/>
    <s v="A"/>
    <x v="6"/>
    <s v="ABAND."/>
  </r>
  <r>
    <s v="EA243"/>
    <s v="APA"/>
    <s v="A"/>
    <x v="5"/>
    <s v="ABAND."/>
  </r>
  <r>
    <s v="EA244"/>
    <s v="APA"/>
    <s v="A"/>
    <x v="6"/>
    <s v="ABAND."/>
  </r>
  <r>
    <s v="EA245"/>
    <s v="APA"/>
    <s v="A"/>
    <x v="5"/>
    <s v="ABAND."/>
  </r>
  <r>
    <s v="EA246"/>
    <s v="APA"/>
    <s v="A"/>
    <x v="5"/>
    <s v="ABAND."/>
  </r>
  <r>
    <s v="EA247"/>
    <s v="APA"/>
    <s v="A"/>
    <x v="6"/>
    <s v="ABAND."/>
  </r>
  <r>
    <s v="EA248"/>
    <s v="BM"/>
    <s v="BM"/>
    <x v="1"/>
    <s v="TA 25"/>
  </r>
  <r>
    <s v="EA249"/>
    <s v="BM"/>
    <s v="BM"/>
    <x v="1"/>
    <s v="TA 27"/>
  </r>
  <r>
    <s v="EA250"/>
    <s v="CM"/>
    <s v="CM"/>
    <x v="14"/>
    <s v="SWAB"/>
  </r>
  <r>
    <s v="EA251"/>
    <s v="APA"/>
    <s v="A"/>
    <x v="5"/>
    <s v="ABAND."/>
  </r>
  <r>
    <s v="EA252"/>
    <s v="APA"/>
    <s v="A"/>
    <x v="5"/>
    <s v="ABAND."/>
  </r>
  <r>
    <s v="EA253"/>
    <s v="APA"/>
    <s v="A"/>
    <x v="5"/>
    <s v="ABAND."/>
  </r>
  <r>
    <s v="EA254"/>
    <s v="APA"/>
    <s v="A"/>
    <x v="5"/>
    <s v="ABAND."/>
  </r>
  <r>
    <s v="EA255"/>
    <s v="APA"/>
    <s v="A"/>
    <x v="6"/>
    <s v="ABAND."/>
  </r>
  <r>
    <s v="EA256"/>
    <s v="APA"/>
    <s v="A"/>
    <x v="5"/>
    <s v="ABAND."/>
  </r>
  <r>
    <s v="EA257"/>
    <s v="APA"/>
    <s v="A"/>
    <x v="6"/>
    <s v="ABAND."/>
  </r>
  <r>
    <s v="EA258"/>
    <s v="APA"/>
    <s v="A"/>
    <x v="5"/>
    <s v="ABAND."/>
  </r>
  <r>
    <s v="EA259"/>
    <s v="APA"/>
    <s v="A"/>
    <x v="5"/>
    <s v="ABAND."/>
  </r>
  <r>
    <s v="EA260"/>
    <s v="APA"/>
    <s v="A"/>
    <x v="5"/>
    <s v="ABAND."/>
  </r>
  <r>
    <s v="EA261"/>
    <s v="APA"/>
    <s v="A"/>
    <x v="5"/>
    <s v="ABAND."/>
  </r>
  <r>
    <s v="EA262"/>
    <s v="CM"/>
    <s v="CM"/>
    <x v="14"/>
    <s v="SWAB"/>
  </r>
  <r>
    <s v="EA263"/>
    <s v="APA"/>
    <s v="A"/>
    <x v="6"/>
    <s v="ABAND."/>
  </r>
  <r>
    <s v="EA264"/>
    <s v="CM"/>
    <s v="CM"/>
    <x v="14"/>
    <s v="SWAB"/>
  </r>
  <r>
    <s v="EA265"/>
    <s v="APA"/>
    <s v="A"/>
    <x v="5"/>
    <s v="ABAND."/>
  </r>
  <r>
    <s v="EA266"/>
    <s v="BM"/>
    <s v="BM"/>
    <x v="1"/>
    <s v="TA 25"/>
  </r>
  <r>
    <s v="EA267"/>
    <s v="APA"/>
    <s v="A"/>
    <x v="5"/>
    <s v="ABAND."/>
  </r>
  <r>
    <s v="EA268"/>
    <s v="APA"/>
    <s v="A"/>
    <x v="6"/>
    <s v="ABAND."/>
  </r>
  <r>
    <s v="EA269"/>
    <s v="APA"/>
    <s v="A"/>
    <x v="5"/>
    <s v="ABAND."/>
  </r>
  <r>
    <s v="EA270"/>
    <s v="PL"/>
    <s v="PL"/>
    <x v="22"/>
    <s v="PN 31"/>
  </r>
  <r>
    <s v="EA271"/>
    <s v="PETS"/>
    <s v="SUABTBG"/>
    <x v="3"/>
    <s v="SWAB"/>
  </r>
  <r>
    <s v="EA280"/>
    <s v="ATA"/>
    <s v="CT"/>
    <x v="2"/>
    <s v="ATA"/>
  </r>
  <r>
    <s v="EA281"/>
    <s v="APA"/>
    <s v="A"/>
    <x v="5"/>
    <s v="ABAND."/>
  </r>
  <r>
    <s v="EA282"/>
    <s v="APA"/>
    <s v="A"/>
    <x v="5"/>
    <s v="ABAND."/>
  </r>
  <r>
    <s v="EA283"/>
    <s v="APA"/>
    <s v="A"/>
    <x v="5"/>
    <s v="ABAND."/>
  </r>
  <r>
    <s v="EA284"/>
    <s v="PETS"/>
    <s v="SUABTBG"/>
    <x v="3"/>
    <s v="SWAB"/>
  </r>
  <r>
    <s v="EA285"/>
    <s v="APA"/>
    <s v="A"/>
    <x v="5"/>
    <s v="ABAND."/>
  </r>
  <r>
    <s v="EA286"/>
    <s v="APA"/>
    <s v="A"/>
    <x v="6"/>
    <s v="ABAND."/>
  </r>
  <r>
    <s v="EA287"/>
    <s v="APA"/>
    <s v="A"/>
    <x v="5"/>
    <s v="ABAND."/>
  </r>
  <r>
    <s v="EA288"/>
    <s v="PETS"/>
    <s v="SUABTBG"/>
    <x v="3"/>
    <s v="SWAB"/>
  </r>
  <r>
    <s v="EA289"/>
    <s v="APA"/>
    <s v="A"/>
    <x v="5"/>
    <s v="ABAND."/>
  </r>
  <r>
    <s v="EA290"/>
    <s v="CM"/>
    <s v="CM"/>
    <x v="9"/>
    <s v="TA 27"/>
  </r>
  <r>
    <s v="EA291"/>
    <s v="PETS"/>
    <s v="SUABTBG"/>
    <x v="3"/>
    <s v="SWAB"/>
  </r>
  <r>
    <s v="EA292"/>
    <s v="PETS"/>
    <s v="SUABTBG"/>
    <x v="3"/>
    <s v="SWAB"/>
  </r>
  <r>
    <s v="EA293"/>
    <s v="APA"/>
    <s v="A"/>
    <x v="5"/>
    <s v="ABAND."/>
  </r>
  <r>
    <s v="EA294"/>
    <s v="ATA"/>
    <s v="CT"/>
    <x v="2"/>
    <s v="ATA"/>
  </r>
  <r>
    <s v="EA295"/>
    <s v="CM"/>
    <s v="CM"/>
    <x v="14"/>
    <s v="SWAB"/>
  </r>
  <r>
    <s v="EA296"/>
    <s v="PETS"/>
    <s v="SUABTBG"/>
    <x v="3"/>
    <s v="SWAB"/>
  </r>
  <r>
    <s v="EA297"/>
    <s v="APA"/>
    <s v="A"/>
    <x v="5"/>
    <s v="ABAND."/>
  </r>
  <r>
    <s v="EA298"/>
    <s v="PETS"/>
    <s v="SUABTBG"/>
    <x v="3"/>
    <s v="SWAB"/>
  </r>
  <r>
    <s v="EA299"/>
    <s v="APA"/>
    <s v="A"/>
    <x v="5"/>
    <s v="ABAND."/>
  </r>
  <r>
    <s v="EA300"/>
    <s v="PETS"/>
    <s v="SUABTBG"/>
    <x v="3"/>
    <s v="SWAB"/>
  </r>
  <r>
    <s v="EA301"/>
    <s v="APA"/>
    <s v="A"/>
    <x v="5"/>
    <s v="ABAND."/>
  </r>
  <r>
    <s v="EA304"/>
    <s v="ATA"/>
    <s v="CT"/>
    <x v="2"/>
    <s v="ATA"/>
  </r>
  <r>
    <s v="EA305"/>
    <s v="APA"/>
    <s v="A"/>
    <x v="5"/>
    <s v="ABAND."/>
  </r>
  <r>
    <s v="EA306"/>
    <s v="APA"/>
    <s v="A"/>
    <x v="8"/>
    <s v="ABAND."/>
  </r>
  <r>
    <s v="EA307"/>
    <s v="APA"/>
    <s v="A"/>
    <x v="5"/>
    <s v="ABAND."/>
  </r>
  <r>
    <s v="EA308"/>
    <s v="PETS"/>
    <s v="SUABTBG"/>
    <x v="3"/>
    <s v="SWAB"/>
  </r>
  <r>
    <s v="EA309"/>
    <s v="APA"/>
    <s v="A"/>
    <x v="6"/>
    <s v="ABAND."/>
  </r>
  <r>
    <s v="EA310"/>
    <s v="APA"/>
    <s v="A"/>
    <x v="5"/>
    <s v="ABAND."/>
  </r>
  <r>
    <s v="EA311"/>
    <s v="APA"/>
    <s v="A"/>
    <x v="5"/>
    <s v="ABAND."/>
  </r>
  <r>
    <s v="EA312"/>
    <s v="APA"/>
    <s v="A"/>
    <x v="5"/>
    <s v="ABAND."/>
  </r>
  <r>
    <s v="EA313"/>
    <s v="APA"/>
    <s v="A"/>
    <x v="5"/>
    <s v="ABAND."/>
  </r>
  <r>
    <s v="EA314"/>
    <s v="ATA"/>
    <s v="CT"/>
    <x v="2"/>
    <s v="ATA"/>
  </r>
  <r>
    <s v="EA315"/>
    <s v="ATA"/>
    <s v="CT"/>
    <x v="2"/>
    <s v="ATA"/>
  </r>
  <r>
    <s v="EA316"/>
    <s v="PETS"/>
    <s v="SUABTBG"/>
    <x v="3"/>
    <s v="SWAB"/>
  </r>
  <r>
    <s v="EA317"/>
    <s v="PL"/>
    <s v="PL"/>
    <x v="22"/>
    <s v="TA 27"/>
  </r>
  <r>
    <s v="EA318"/>
    <s v="APA"/>
    <s v="A"/>
    <x v="5"/>
    <s v="ABAND."/>
  </r>
  <r>
    <s v="EA319"/>
    <s v="APA"/>
    <s v="A"/>
    <x v="6"/>
    <s v="ABAND."/>
  </r>
  <r>
    <s v="EA320"/>
    <s v="APA"/>
    <s v="A"/>
    <x v="5"/>
    <s v="ABAND."/>
  </r>
  <r>
    <s v="EA321"/>
    <s v="ATA"/>
    <s v="CT"/>
    <x v="2"/>
    <s v="ATA"/>
  </r>
  <r>
    <s v="EA322"/>
    <s v="ATA"/>
    <s v="CT"/>
    <x v="2"/>
    <s v="ATA"/>
  </r>
  <r>
    <s v="EA323"/>
    <s v="APA"/>
    <s v="A"/>
    <x v="5"/>
    <s v="ABAND."/>
  </r>
  <r>
    <s v="EA324"/>
    <s v="PETS"/>
    <s v="SUABTBG"/>
    <x v="3"/>
    <s v="SWAB"/>
  </r>
  <r>
    <s v="EA325"/>
    <s v="BM"/>
    <s v="BM"/>
    <x v="1"/>
    <s v="TA 24"/>
  </r>
  <r>
    <s v="EA326"/>
    <s v="ATA"/>
    <s v="CT"/>
    <x v="2"/>
    <s v="ATA"/>
  </r>
  <r>
    <s v="EA327"/>
    <s v="PETS"/>
    <s v="SUABTBG"/>
    <x v="3"/>
    <s v="SWAB"/>
  </r>
  <r>
    <s v="EA328"/>
    <s v="APA"/>
    <s v="A"/>
    <x v="6"/>
    <s v="ABAND."/>
  </r>
  <r>
    <s v="EA329"/>
    <s v="APA"/>
    <s v="A"/>
    <x v="6"/>
    <s v="ABAND."/>
  </r>
  <r>
    <s v="EA330"/>
    <s v="CM"/>
    <s v="CM"/>
    <x v="9"/>
    <s v="TA 25"/>
  </r>
  <r>
    <s v="EA331"/>
    <s v="BM"/>
    <s v="BM"/>
    <x v="1"/>
    <s v="BA 35"/>
  </r>
  <r>
    <s v="EA332"/>
    <s v="APA"/>
    <s v="A"/>
    <x v="5"/>
    <s v="ABAND."/>
  </r>
  <r>
    <s v="EA333"/>
    <s v="APA"/>
    <s v="A"/>
    <x v="5"/>
    <s v="ABAND."/>
  </r>
  <r>
    <s v="EA334"/>
    <s v="APA"/>
    <s v="A"/>
    <x v="5"/>
    <s v="ABAND."/>
  </r>
  <r>
    <s v="EA335"/>
    <s v="PETS"/>
    <s v="SUABTBG"/>
    <x v="3"/>
    <s v="SWAB"/>
  </r>
  <r>
    <s v="EA336"/>
    <s v="APA"/>
    <s v="A"/>
    <x v="5"/>
    <s v="ABAND."/>
  </r>
  <r>
    <s v="EA337"/>
    <s v="APA"/>
    <s v="A"/>
    <x v="6"/>
    <s v="ABAND."/>
  </r>
  <r>
    <s v="EA338"/>
    <s v="APA"/>
    <s v="A"/>
    <x v="6"/>
    <s v="ABAND."/>
  </r>
  <r>
    <s v="EA339"/>
    <s v="APA"/>
    <s v="A"/>
    <x v="8"/>
    <s v="ABAND."/>
  </r>
  <r>
    <s v="EA340"/>
    <s v="APA"/>
    <s v="A"/>
    <x v="5"/>
    <s v="ABAND."/>
  </r>
  <r>
    <s v="EA341"/>
    <s v="PETS"/>
    <s v="SUABTBG"/>
    <x v="3"/>
    <s v="SWAB"/>
  </r>
  <r>
    <s v="EA342"/>
    <s v="CM"/>
    <s v="CM"/>
    <x v="14"/>
    <s v="SWAB"/>
  </r>
  <r>
    <s v="EA343"/>
    <s v="APA"/>
    <s v="A"/>
    <x v="5"/>
    <s v="ABAND."/>
  </r>
  <r>
    <s v="EA344"/>
    <s v="APA"/>
    <s v="A"/>
    <x v="5"/>
    <s v="ABAND."/>
  </r>
  <r>
    <s v="EA345"/>
    <s v="BM"/>
    <s v="BM"/>
    <x v="1"/>
    <s v="TA 27"/>
  </r>
  <r>
    <s v="EA346"/>
    <s v="APA"/>
    <s v="A"/>
    <x v="5"/>
    <s v="ABAND."/>
  </r>
  <r>
    <s v="EA347"/>
    <s v="APA"/>
    <s v="A"/>
    <x v="6"/>
    <s v="ABAND."/>
  </r>
  <r>
    <s v="EA348"/>
    <s v="BM"/>
    <s v="BM"/>
    <x v="1"/>
    <s v="TA 27"/>
  </r>
  <r>
    <s v="EA349"/>
    <s v="ATA"/>
    <s v="CT"/>
    <x v="2"/>
    <s v="ATA"/>
  </r>
  <r>
    <s v="EA350"/>
    <s v="APA"/>
    <s v="A"/>
    <x v="6"/>
    <s v="ABAND."/>
  </r>
  <r>
    <s v="EA351"/>
    <s v="APA"/>
    <s v="A"/>
    <x v="5"/>
    <s v="ABAND."/>
  </r>
  <r>
    <s v="EA352"/>
    <s v="APA"/>
    <s v="A"/>
    <x v="6"/>
    <s v="ABAND."/>
  </r>
  <r>
    <s v="EA353"/>
    <s v="PETS"/>
    <s v="SUABTBG"/>
    <x v="3"/>
    <s v="SWAB"/>
  </r>
  <r>
    <s v="EA354"/>
    <s v="ATA"/>
    <s v="CT"/>
    <x v="2"/>
    <s v="ATA"/>
  </r>
  <r>
    <s v="EA355"/>
    <s v="APA"/>
    <s v="A"/>
    <x v="6"/>
    <s v="ABAND."/>
  </r>
  <r>
    <s v="EA356"/>
    <s v="PETS"/>
    <s v="SUABTBG"/>
    <x v="3"/>
    <s v="SWAB"/>
  </r>
  <r>
    <s v="EA357"/>
    <s v="ATA"/>
    <s v="CT"/>
    <x v="2"/>
    <s v="ATA"/>
  </r>
  <r>
    <s v="EA358"/>
    <s v="APA"/>
    <s v="A"/>
    <x v="5"/>
    <s v="ABAND."/>
  </r>
  <r>
    <s v="EA359"/>
    <s v="APA"/>
    <s v="A"/>
    <x v="6"/>
    <s v="ABAND."/>
  </r>
  <r>
    <s v="EA360"/>
    <s v="APA"/>
    <s v="A"/>
    <x v="5"/>
    <s v="ABAND."/>
  </r>
  <r>
    <s v="EA361"/>
    <s v="APA"/>
    <s v="A"/>
    <x v="5"/>
    <s v="ABAND."/>
  </r>
  <r>
    <s v="EA362"/>
    <s v="CM"/>
    <s v="CM"/>
    <x v="9"/>
    <s v="TA 24"/>
  </r>
  <r>
    <s v="EA363"/>
    <s v="PETS"/>
    <s v="SUABTBG"/>
    <x v="3"/>
    <s v="SWAB"/>
  </r>
  <r>
    <s v="EA364"/>
    <s v="CM"/>
    <s v="CM"/>
    <x v="14"/>
    <s v="SWAB"/>
  </r>
  <r>
    <s v="EA365"/>
    <s v="APA"/>
    <s v="A"/>
    <x v="5"/>
    <s v="ABAND."/>
  </r>
  <r>
    <s v="EA366"/>
    <s v="ATA"/>
    <s v="CT"/>
    <x v="2"/>
    <s v="ATA"/>
  </r>
  <r>
    <s v="EA367"/>
    <s v="APA"/>
    <s v="A"/>
    <x v="5"/>
    <s v="ABAND."/>
  </r>
  <r>
    <s v="EA368"/>
    <s v="ATA"/>
    <s v="CT"/>
    <x v="2"/>
    <s v="ATA"/>
  </r>
  <r>
    <s v="EA369"/>
    <s v="PETS"/>
    <s v="SUABTBG"/>
    <x v="3"/>
    <s v="SWAB"/>
  </r>
  <r>
    <s v="EA370"/>
    <s v="ATA"/>
    <s v="CT"/>
    <x v="2"/>
    <s v="ATA"/>
  </r>
  <r>
    <s v="EA371"/>
    <s v="APA"/>
    <s v="A"/>
    <x v="6"/>
    <s v="ABAND."/>
  </r>
  <r>
    <s v="EA372"/>
    <s v="APA"/>
    <s v="A"/>
    <x v="6"/>
    <s v="ABAND."/>
  </r>
  <r>
    <s v="EA373"/>
    <s v="CM"/>
    <s v="CM"/>
    <x v="14"/>
    <s v="SWAB"/>
  </r>
  <r>
    <s v="EA375"/>
    <s v="PETS"/>
    <s v="SUABTBG"/>
    <x v="3"/>
    <s v="SWAB"/>
  </r>
  <r>
    <s v="EA376"/>
    <s v="DPA"/>
    <s v="SECO"/>
    <x v="0"/>
    <s v="ABAND."/>
  </r>
  <r>
    <s v="EA377"/>
    <s v="APA"/>
    <s v="A"/>
    <x v="5"/>
    <s v="ABAND."/>
  </r>
  <r>
    <s v="EA378"/>
    <s v="PETS"/>
    <s v="SUABTBG"/>
    <x v="3"/>
    <s v="SWAB"/>
  </r>
  <r>
    <s v="EA379"/>
    <s v="DPA"/>
    <s v="SECO"/>
    <x v="0"/>
    <s v="ABAND."/>
  </r>
  <r>
    <s v="EA380"/>
    <s v="APA"/>
    <s v="A"/>
    <x v="5"/>
    <s v="ABAND."/>
  </r>
  <r>
    <s v="EA381"/>
    <s v="APA"/>
    <s v="A"/>
    <x v="5"/>
    <s v="ABAND."/>
  </r>
  <r>
    <s v="EA382"/>
    <s v="APA"/>
    <s v="A"/>
    <x v="6"/>
    <s v="ABAND."/>
  </r>
  <r>
    <s v="EA383"/>
    <s v="APA"/>
    <s v="A"/>
    <x v="5"/>
    <s v="ABAND."/>
  </r>
  <r>
    <s v="EA384"/>
    <s v="APA"/>
    <s v="A"/>
    <x v="6"/>
    <s v="ABAND."/>
  </r>
  <r>
    <s v="EA385"/>
    <s v="PETS"/>
    <s v="SUABTBG"/>
    <x v="3"/>
    <s v="SWAB"/>
  </r>
  <r>
    <s v="EA386"/>
    <s v="APA"/>
    <s v="A"/>
    <x v="6"/>
    <s v="ABAND."/>
  </r>
  <r>
    <s v="EA387"/>
    <s v="APA"/>
    <s v="A"/>
    <x v="6"/>
    <s v="ABAND."/>
  </r>
  <r>
    <s v="EA388"/>
    <s v="APA"/>
    <s v="A"/>
    <x v="5"/>
    <s v="ABAND."/>
  </r>
  <r>
    <s v="EA389"/>
    <s v="APA"/>
    <s v="A"/>
    <x v="6"/>
    <s v="ABAND."/>
  </r>
  <r>
    <s v="EA390"/>
    <s v="BM"/>
    <s v="BM"/>
    <x v="1"/>
    <s v="TA 27"/>
  </r>
  <r>
    <s v="EA391"/>
    <s v="APA"/>
    <s v="A"/>
    <x v="6"/>
    <s v="ABAND."/>
  </r>
  <r>
    <s v="EA392"/>
    <s v="APA"/>
    <s v="A"/>
    <x v="6"/>
    <s v="ABAND."/>
  </r>
  <r>
    <s v="EA394"/>
    <s v="APA"/>
    <s v="A"/>
    <x v="5"/>
    <s v="ABAND."/>
  </r>
  <r>
    <s v="EA398"/>
    <s v="APA"/>
    <s v="A"/>
    <x v="5"/>
    <s v="ABAND."/>
  </r>
  <r>
    <s v="EA399"/>
    <s v="APA"/>
    <s v="A"/>
    <x v="6"/>
    <s v="ABAND."/>
  </r>
  <r>
    <s v="EA400"/>
    <s v="CM"/>
    <s v="CM"/>
    <x v="9"/>
    <s v="TA 25"/>
  </r>
  <r>
    <s v="EA401"/>
    <s v="CM"/>
    <s v="CM"/>
    <x v="19"/>
    <s v="TA 27"/>
  </r>
  <r>
    <s v="EA402"/>
    <s v="APA"/>
    <s v="A"/>
    <x v="6"/>
    <s v="ABAND."/>
  </r>
  <r>
    <s v="EA403"/>
    <s v="APA"/>
    <s v="A"/>
    <x v="6"/>
    <s v="ABAND."/>
  </r>
  <r>
    <s v="EA404"/>
    <s v="APA"/>
    <s v="A"/>
    <x v="5"/>
    <s v="ABAND."/>
  </r>
  <r>
    <s v="EA405"/>
    <s v="APA"/>
    <s v="A"/>
    <x v="5"/>
    <s v="ABAND."/>
  </r>
  <r>
    <s v="EA407"/>
    <s v="PETS"/>
    <s v="SUABTBG"/>
    <x v="3"/>
    <s v="SWAB"/>
  </r>
  <r>
    <s v="EA408"/>
    <s v="APA"/>
    <s v="A"/>
    <x v="6"/>
    <s v="ABAND."/>
  </r>
  <r>
    <s v="EA409"/>
    <s v="PETS"/>
    <s v="SUABTBG"/>
    <x v="3"/>
    <s v="SWAB"/>
  </r>
  <r>
    <s v="EA410"/>
    <s v="APA"/>
    <s v="A"/>
    <x v="6"/>
    <s v="ABAND."/>
  </r>
  <r>
    <s v="EA413"/>
    <s v="APA"/>
    <s v="A"/>
    <x v="5"/>
    <s v="ABAND."/>
  </r>
  <r>
    <s v="EA414"/>
    <s v="APA"/>
    <s v="A"/>
    <x v="5"/>
    <s v="ABAND."/>
  </r>
  <r>
    <s v="EA415"/>
    <s v="PETS"/>
    <s v="SUABTBG"/>
    <x v="3"/>
    <s v="SWAB"/>
  </r>
  <r>
    <s v="EA416"/>
    <s v="CM"/>
    <s v="CM"/>
    <x v="14"/>
    <s v="SWAB"/>
  </r>
  <r>
    <s v="EA417"/>
    <s v="CM"/>
    <s v="CM"/>
    <x v="19"/>
    <s v="TA 27"/>
  </r>
  <r>
    <s v="EA418"/>
    <s v="PETS"/>
    <s v="SUABTBG"/>
    <x v="3"/>
    <s v="SWAB"/>
  </r>
  <r>
    <s v="EA419"/>
    <s v="APA"/>
    <s v="A"/>
    <x v="5"/>
    <s v="ABAND."/>
  </r>
  <r>
    <s v="EA420"/>
    <s v="APA"/>
    <s v="A"/>
    <x v="5"/>
    <s v="ABAND."/>
  </r>
  <r>
    <s v="EA421"/>
    <s v="APA"/>
    <s v="A"/>
    <x v="5"/>
    <s v="ABAND."/>
  </r>
  <r>
    <s v="EA422"/>
    <s v="APA"/>
    <s v="A"/>
    <x v="5"/>
    <s v="ABAND."/>
  </r>
  <r>
    <s v="EA425"/>
    <s v="ATA"/>
    <s v="CT"/>
    <x v="2"/>
    <s v="ATA"/>
  </r>
  <r>
    <s v="EA426"/>
    <s v="APA"/>
    <s v="A"/>
    <x v="6"/>
    <s v="ABAND."/>
  </r>
  <r>
    <s v="EA427"/>
    <s v="APA"/>
    <s v="A"/>
    <x v="5"/>
    <s v="ABAND."/>
  </r>
  <r>
    <s v="EA428"/>
    <s v="APA"/>
    <s v="A"/>
    <x v="5"/>
    <s v="ABAND."/>
  </r>
  <r>
    <s v="EA429"/>
    <s v="APA"/>
    <s v="A"/>
    <x v="5"/>
    <s v="ABAND."/>
  </r>
  <r>
    <s v="EA430"/>
    <s v="APA"/>
    <s v="A"/>
    <x v="5"/>
    <s v="ABAND."/>
  </r>
  <r>
    <s v="EA431"/>
    <s v="BM"/>
    <s v="BM"/>
    <x v="1"/>
    <s v="CE 10"/>
  </r>
  <r>
    <s v="EA433"/>
    <s v="APA"/>
    <s v="A"/>
    <x v="5"/>
    <s v="ABAND."/>
  </r>
  <r>
    <s v="EA434"/>
    <s v="APA"/>
    <s v="A"/>
    <x v="5"/>
    <s v="ABAND."/>
  </r>
  <r>
    <s v="EA435"/>
    <s v="APA"/>
    <s v="A"/>
    <x v="5"/>
    <s v="ABAND."/>
  </r>
  <r>
    <s v="EA436"/>
    <s v="APA"/>
    <s v="A"/>
    <x v="6"/>
    <s v="ABAND."/>
  </r>
  <r>
    <s v="EA437"/>
    <s v="APA"/>
    <s v="A"/>
    <x v="5"/>
    <s v="ABAND."/>
  </r>
  <r>
    <s v="EA438"/>
    <s v="APA"/>
    <s v="A"/>
    <x v="5"/>
    <s v="ABAND."/>
  </r>
  <r>
    <s v="EA439"/>
    <s v="APA"/>
    <s v="A"/>
    <x v="5"/>
    <s v="ABAND."/>
  </r>
  <r>
    <s v="EA440"/>
    <s v="CM"/>
    <s v="CM"/>
    <x v="14"/>
    <s v="SWAB"/>
  </r>
  <r>
    <s v="EA441"/>
    <s v="APA"/>
    <s v="A"/>
    <x v="6"/>
    <s v="ABAND."/>
  </r>
  <r>
    <s v="EA442"/>
    <s v="BM"/>
    <s v="BM"/>
    <x v="1"/>
    <s v="TA 24"/>
  </r>
  <r>
    <s v="EA443"/>
    <s v="APA"/>
    <s v="A"/>
    <x v="5"/>
    <s v="ABAND."/>
  </r>
  <r>
    <s v="EA444"/>
    <s v="APA"/>
    <s v="A"/>
    <x v="6"/>
    <s v="ABAND."/>
  </r>
  <r>
    <s v="EA445"/>
    <s v="APA"/>
    <s v="A"/>
    <x v="6"/>
    <s v="ABAND."/>
  </r>
  <r>
    <s v="EA446"/>
    <s v="APA"/>
    <s v="A"/>
    <x v="5"/>
    <s v="ABAND."/>
  </r>
  <r>
    <s v="EA447"/>
    <s v="DPA"/>
    <s v="SECO"/>
    <x v="0"/>
    <s v="ABAND."/>
  </r>
  <r>
    <s v="EA448"/>
    <s v="APA"/>
    <s v="A"/>
    <x v="5"/>
    <s v="ABAND."/>
  </r>
  <r>
    <s v="EA449"/>
    <s v="APA"/>
    <s v="A"/>
    <x v="5"/>
    <s v="ABAND."/>
  </r>
  <r>
    <s v="EA450"/>
    <s v="APA"/>
    <s v="A"/>
    <x v="5"/>
    <s v="ABAND."/>
  </r>
  <r>
    <s v="EA451"/>
    <s v="APA"/>
    <s v="A"/>
    <x v="6"/>
    <s v="ABAND."/>
  </r>
  <r>
    <s v="EA452"/>
    <s v="APA"/>
    <s v="A"/>
    <x v="5"/>
    <s v="ABAND."/>
  </r>
  <r>
    <s v="EA453"/>
    <s v="APA"/>
    <s v="A"/>
    <x v="5"/>
    <s v="ABAND."/>
  </r>
  <r>
    <s v="EA454"/>
    <s v="APA"/>
    <s v="A"/>
    <x v="5"/>
    <s v="ABAND."/>
  </r>
  <r>
    <s v="EA455"/>
    <s v="ATA"/>
    <s v="CT"/>
    <x v="2"/>
    <s v="ATA"/>
  </r>
  <r>
    <s v="EA456"/>
    <s v="APA"/>
    <s v="A"/>
    <x v="5"/>
    <s v="ABAND."/>
  </r>
  <r>
    <s v="EA457"/>
    <s v="PETS"/>
    <s v="SUABTBG"/>
    <x v="3"/>
    <s v="SWAB"/>
  </r>
  <r>
    <s v="EA458"/>
    <s v="PETS"/>
    <s v="SUABTBG"/>
    <x v="3"/>
    <s v="SWAB"/>
  </r>
  <r>
    <s v="EA459"/>
    <s v="APA"/>
    <s v="A"/>
    <x v="5"/>
    <s v="ABAND."/>
  </r>
  <r>
    <s v="EA460"/>
    <s v="APA"/>
    <s v="A"/>
    <x v="6"/>
    <s v="ABAND."/>
  </r>
  <r>
    <s v="EA461"/>
    <s v="APA"/>
    <s v="A"/>
    <x v="6"/>
    <s v="ABAND."/>
  </r>
  <r>
    <s v="EA462"/>
    <s v="BM"/>
    <s v="BM"/>
    <x v="1"/>
    <s v="TA 28"/>
  </r>
  <r>
    <s v="EA463"/>
    <s v="PETS"/>
    <s v="SUABTBG"/>
    <x v="3"/>
    <s v="SWAB"/>
  </r>
  <r>
    <s v="EA464"/>
    <s v="APA"/>
    <s v="A"/>
    <x v="5"/>
    <s v="ABAND."/>
  </r>
  <r>
    <s v="EA465"/>
    <s v="PETS"/>
    <s v="SUABTBG"/>
    <x v="3"/>
    <s v="SWAB"/>
  </r>
  <r>
    <s v="EA466"/>
    <s v="PETS"/>
    <s v="SUABTBG"/>
    <x v="3"/>
    <s v="SWAB"/>
  </r>
  <r>
    <s v="EA467"/>
    <s v="APA"/>
    <s v="A"/>
    <x v="5"/>
    <s v="ABAND."/>
  </r>
  <r>
    <s v="EA468"/>
    <s v="BM"/>
    <s v="BM"/>
    <x v="1"/>
    <s v="TA 28"/>
  </r>
  <r>
    <s v="EA469"/>
    <s v="APA"/>
    <s v="A"/>
    <x v="5"/>
    <s v="ABAND."/>
  </r>
  <r>
    <s v="EA470"/>
    <s v="APA"/>
    <s v="A"/>
    <x v="5"/>
    <s v="ABAND."/>
  </r>
  <r>
    <s v="EA471"/>
    <s v="APA"/>
    <s v="A"/>
    <x v="6"/>
    <s v="ABAND."/>
  </r>
  <r>
    <s v="EA472"/>
    <s v="APA"/>
    <s v="A"/>
    <x v="5"/>
    <s v="ABAND."/>
  </r>
  <r>
    <s v="EA473"/>
    <s v="APA"/>
    <s v="A"/>
    <x v="6"/>
    <s v="ABAND."/>
  </r>
  <r>
    <s v="EA474"/>
    <s v="CM"/>
    <s v="CM"/>
    <x v="14"/>
    <s v="SWAB"/>
  </r>
  <r>
    <s v="EA475"/>
    <s v="PETS"/>
    <s v="SUABTBG"/>
    <x v="3"/>
    <s v="SWAB"/>
  </r>
  <r>
    <s v="EA476"/>
    <s v="APA"/>
    <s v="A"/>
    <x v="6"/>
    <s v="ABAND."/>
  </r>
  <r>
    <s v="EA477"/>
    <s v="APA"/>
    <s v="A"/>
    <x v="6"/>
    <s v="ABAND."/>
  </r>
  <r>
    <s v="EA478"/>
    <s v="PETS"/>
    <s v="SUABTBG"/>
    <x v="3"/>
    <s v="SWAB"/>
  </r>
  <r>
    <s v="EA479"/>
    <s v="APA"/>
    <s v="A"/>
    <x v="5"/>
    <s v="ABAND."/>
  </r>
  <r>
    <s v="EA480"/>
    <s v="APA"/>
    <s v="A"/>
    <x v="5"/>
    <s v="ABAND."/>
  </r>
  <r>
    <s v="EA481"/>
    <s v="APA"/>
    <s v="A"/>
    <x v="5"/>
    <s v="ABAND."/>
  </r>
  <r>
    <s v="EA482"/>
    <s v="APA"/>
    <s v="A"/>
    <x v="5"/>
    <s v="ABAND."/>
  </r>
  <r>
    <s v="EA483"/>
    <s v="PL"/>
    <s v="PL"/>
    <x v="22"/>
    <s v="TA 27"/>
  </r>
  <r>
    <s v="EA484"/>
    <s v="APA"/>
    <s v="A"/>
    <x v="6"/>
    <s v="ABAND."/>
  </r>
  <r>
    <s v="EA485"/>
    <s v="APA"/>
    <s v="A"/>
    <x v="6"/>
    <s v="ABAND."/>
  </r>
  <r>
    <s v="EA486"/>
    <s v="APA"/>
    <s v="A"/>
    <x v="5"/>
    <s v="ABAND."/>
  </r>
  <r>
    <s v="EA487"/>
    <s v="APA"/>
    <s v="A"/>
    <x v="6"/>
    <s v="ABAND."/>
  </r>
  <r>
    <s v="EA488"/>
    <s v="CM"/>
    <s v="CM"/>
    <x v="9"/>
    <s v="TA 27"/>
  </r>
  <r>
    <s v="EA489"/>
    <s v="BM"/>
    <s v="BM"/>
    <x v="1"/>
    <s v="TA 28"/>
  </r>
  <r>
    <s v="EA490"/>
    <s v="APA"/>
    <s v="A"/>
    <x v="6"/>
    <s v="ABAND."/>
  </r>
  <r>
    <s v="EA491"/>
    <s v="APA"/>
    <s v="A"/>
    <x v="5"/>
    <s v="ABAND."/>
  </r>
  <r>
    <s v="EA492"/>
    <s v="BM"/>
    <s v="BM"/>
    <x v="1"/>
    <s v="TA 28"/>
  </r>
  <r>
    <s v="EA493"/>
    <s v="APA"/>
    <s v="A"/>
    <x v="5"/>
    <s v="ABAND."/>
  </r>
  <r>
    <s v="EA494"/>
    <s v="APA"/>
    <s v="A"/>
    <x v="5"/>
    <s v="ABAND."/>
  </r>
  <r>
    <s v="EA495"/>
    <s v="APA"/>
    <s v="A"/>
    <x v="6"/>
    <s v="ABAND."/>
  </r>
  <r>
    <s v="EA496"/>
    <s v="APA"/>
    <s v="A"/>
    <x v="6"/>
    <s v="ABAND."/>
  </r>
  <r>
    <s v="EA497"/>
    <s v="APA"/>
    <s v="A"/>
    <x v="5"/>
    <s v="ABAND."/>
  </r>
  <r>
    <s v="EA498"/>
    <s v="APA"/>
    <s v="A"/>
    <x v="6"/>
    <s v="ABAND."/>
  </r>
  <r>
    <s v="EA499"/>
    <s v="APA"/>
    <s v="A"/>
    <x v="5"/>
    <s v="ABAND."/>
  </r>
  <r>
    <s v="EA500"/>
    <s v="APA"/>
    <s v="A"/>
    <x v="5"/>
    <s v="ABAND."/>
  </r>
  <r>
    <s v="EA501"/>
    <s v="APA"/>
    <s v="A"/>
    <x v="6"/>
    <s v="ABAND."/>
  </r>
  <r>
    <s v="EA502"/>
    <s v="PETS"/>
    <s v="SUABTBG"/>
    <x v="3"/>
    <s v="SWAB"/>
  </r>
  <r>
    <s v="EA503"/>
    <s v="APA"/>
    <s v="A"/>
    <x v="6"/>
    <s v="ABAND."/>
  </r>
  <r>
    <s v="EA504"/>
    <s v="APA"/>
    <s v="A"/>
    <x v="5"/>
    <s v="ABAND."/>
  </r>
  <r>
    <s v="EA505"/>
    <s v="PETS"/>
    <s v="SUABTBG"/>
    <x v="3"/>
    <s v="SWAB"/>
  </r>
  <r>
    <s v="EA506"/>
    <s v="APA"/>
    <s v="A"/>
    <x v="5"/>
    <s v="ABAND."/>
  </r>
  <r>
    <s v="EA507"/>
    <s v="APA"/>
    <s v="A"/>
    <x v="6"/>
    <s v="ABAND."/>
  </r>
  <r>
    <s v="EA508"/>
    <s v="ATA"/>
    <s v="CT"/>
    <x v="2"/>
    <s v="ATA"/>
  </r>
  <r>
    <s v="EA509"/>
    <s v="APA"/>
    <s v="A"/>
    <x v="5"/>
    <s v="ABAND."/>
  </r>
  <r>
    <s v="EA510"/>
    <s v="APA"/>
    <s v="A"/>
    <x v="5"/>
    <s v="ABAND."/>
  </r>
  <r>
    <s v="EA512"/>
    <s v="APA"/>
    <s v="A"/>
    <x v="6"/>
    <s v="ABAND."/>
  </r>
  <r>
    <s v="EA513"/>
    <s v="PETS"/>
    <s v="SUABTBG"/>
    <x v="3"/>
    <s v="SWAB"/>
  </r>
  <r>
    <s v="EA514"/>
    <s v="APA"/>
    <s v="A"/>
    <x v="5"/>
    <s v="ABAND."/>
  </r>
  <r>
    <s v="EA515"/>
    <s v="PETS"/>
    <s v="SUABTBG"/>
    <x v="3"/>
    <s v="SWAB"/>
  </r>
  <r>
    <s v="EA516"/>
    <s v="APA"/>
    <s v="A"/>
    <x v="5"/>
    <s v="ABAND."/>
  </r>
  <r>
    <s v="EA517"/>
    <s v="APA"/>
    <s v="A"/>
    <x v="6"/>
    <s v="ABAND."/>
  </r>
  <r>
    <s v="EA518"/>
    <s v="PETS"/>
    <s v="SUABTBG"/>
    <x v="3"/>
    <s v="SWAB"/>
  </r>
  <r>
    <s v="EA519"/>
    <s v="APA"/>
    <s v="A"/>
    <x v="6"/>
    <s v="ABAND."/>
  </r>
  <r>
    <s v="EA520"/>
    <s v="APA"/>
    <s v="A"/>
    <x v="6"/>
    <s v="ABAND."/>
  </r>
  <r>
    <s v="EA521"/>
    <s v="APA"/>
    <s v="A"/>
    <x v="6"/>
    <s v="ABAND."/>
  </r>
  <r>
    <s v="EA522"/>
    <s v="APA"/>
    <s v="A"/>
    <x v="5"/>
    <s v="ABAND."/>
  </r>
  <r>
    <s v="EA523"/>
    <s v="ATA"/>
    <s v="CT"/>
    <x v="2"/>
    <s v="ATA"/>
  </r>
  <r>
    <s v="EA524"/>
    <s v="APA"/>
    <s v="A"/>
    <x v="5"/>
    <s v="ABAND."/>
  </r>
  <r>
    <s v="EA525"/>
    <s v="APA"/>
    <s v="A"/>
    <x v="5"/>
    <s v="ABAND."/>
  </r>
  <r>
    <s v="EA526"/>
    <s v="APA"/>
    <s v="A"/>
    <x v="6"/>
    <s v="ABAND."/>
  </r>
  <r>
    <s v="EA527"/>
    <s v="ATA"/>
    <s v="CT"/>
    <x v="2"/>
    <s v="ATA"/>
  </r>
  <r>
    <s v="EA528"/>
    <s v="APA"/>
    <s v="A"/>
    <x v="5"/>
    <s v="ABAND."/>
  </r>
  <r>
    <s v="EA529"/>
    <s v="CM"/>
    <s v="CM"/>
    <x v="9"/>
    <s v="ZA 01"/>
  </r>
  <r>
    <s v="EA530"/>
    <s v="APA"/>
    <s v="A"/>
    <x v="6"/>
    <s v="ABAND."/>
  </r>
  <r>
    <s v="EA531"/>
    <s v="APA"/>
    <s v="A"/>
    <x v="6"/>
    <s v="ABAND."/>
  </r>
  <r>
    <s v="EA532"/>
    <s v="ATA"/>
    <s v="CT"/>
    <x v="2"/>
    <s v="ATA"/>
  </r>
  <r>
    <s v="EA533"/>
    <s v="CM"/>
    <s v="CM"/>
    <x v="19"/>
    <s v="TA 27"/>
  </r>
  <r>
    <s v="EA534"/>
    <s v="APA"/>
    <s v="A"/>
    <x v="5"/>
    <s v="ABAND."/>
  </r>
  <r>
    <s v="EA535"/>
    <s v="APA"/>
    <s v="A"/>
    <x v="5"/>
    <s v="ABAND."/>
  </r>
  <r>
    <s v="EA536"/>
    <s v="APA"/>
    <s v="A"/>
    <x v="6"/>
    <s v="ABAND."/>
  </r>
  <r>
    <s v="EA537"/>
    <s v="DPA"/>
    <s v="SECO"/>
    <x v="0"/>
    <s v="ABAND."/>
  </r>
  <r>
    <s v="EA538"/>
    <s v="APA"/>
    <s v="A"/>
    <x v="6"/>
    <s v="ABAND."/>
  </r>
  <r>
    <s v="EA539"/>
    <s v="APA"/>
    <s v="A"/>
    <x v="6"/>
    <s v="ABAND."/>
  </r>
  <r>
    <s v="EA540"/>
    <s v="APA"/>
    <s v="A"/>
    <x v="6"/>
    <s v="ABAND."/>
  </r>
  <r>
    <s v="EA541"/>
    <s v="APA"/>
    <s v="A"/>
    <x v="5"/>
    <s v="ABAND."/>
  </r>
  <r>
    <s v="EA542"/>
    <s v="APA"/>
    <s v="A"/>
    <x v="6"/>
    <s v="ABAND."/>
  </r>
  <r>
    <s v="EA543"/>
    <s v="APA"/>
    <s v="A"/>
    <x v="5"/>
    <s v="ABAND."/>
  </r>
  <r>
    <s v="EA544"/>
    <s v="APA"/>
    <s v="A"/>
    <x v="5"/>
    <s v="ABAND."/>
  </r>
  <r>
    <s v="EA545"/>
    <s v="APA"/>
    <s v="A"/>
    <x v="5"/>
    <s v="ABAND."/>
  </r>
  <r>
    <s v="EA546"/>
    <s v="APA"/>
    <s v="A"/>
    <x v="5"/>
    <s v="ABAND."/>
  </r>
  <r>
    <s v="EA549"/>
    <s v="APA"/>
    <s v="A"/>
    <x v="6"/>
    <s v="ABAND."/>
  </r>
  <r>
    <s v="EA550"/>
    <s v="APA"/>
    <s v="A"/>
    <x v="6"/>
    <s v="ABAND."/>
  </r>
  <r>
    <s v="EA551"/>
    <s v="APA"/>
    <s v="A"/>
    <x v="5"/>
    <s v="ABAND."/>
  </r>
  <r>
    <s v="EA553"/>
    <s v="APA"/>
    <s v="A"/>
    <x v="6"/>
    <s v="ABAND."/>
  </r>
  <r>
    <s v="EA554"/>
    <s v="CM"/>
    <s v="CM"/>
    <x v="14"/>
    <s v="SWAB"/>
  </r>
  <r>
    <s v="EA555"/>
    <s v="APA"/>
    <s v="A"/>
    <x v="6"/>
    <s v="ABAND."/>
  </r>
  <r>
    <s v="EA556"/>
    <s v="BM"/>
    <s v="BM"/>
    <x v="1"/>
    <s v="CE 10"/>
  </r>
  <r>
    <s v="EA557"/>
    <s v="PETS"/>
    <s v="SUABTBG"/>
    <x v="3"/>
    <s v="SWAB"/>
  </r>
  <r>
    <s v="EA558"/>
    <s v="APA"/>
    <s v="A"/>
    <x v="6"/>
    <s v="ABAND."/>
  </r>
  <r>
    <s v="EA559"/>
    <s v="PETS"/>
    <s v="SUABTBG"/>
    <x v="3"/>
    <s v="SWAB"/>
  </r>
  <r>
    <s v="EA560"/>
    <s v="APA"/>
    <s v="A"/>
    <x v="5"/>
    <s v="ABAND."/>
  </r>
  <r>
    <s v="EA561"/>
    <s v="APA"/>
    <s v="A"/>
    <x v="5"/>
    <s v="ABAND."/>
  </r>
  <r>
    <s v="EA562"/>
    <s v="APA"/>
    <s v="A"/>
    <x v="6"/>
    <s v="ABAND."/>
  </r>
  <r>
    <s v="EA563"/>
    <s v="APA"/>
    <s v="A"/>
    <x v="5"/>
    <s v="ABAND."/>
  </r>
  <r>
    <s v="EA564"/>
    <s v="APA"/>
    <s v="A"/>
    <x v="5"/>
    <s v="ABAND."/>
  </r>
  <r>
    <s v="EA565"/>
    <s v="APA"/>
    <s v="A"/>
    <x v="6"/>
    <s v="ABAND."/>
  </r>
  <r>
    <s v="EA567"/>
    <s v="APA"/>
    <s v="A"/>
    <x v="5"/>
    <s v="ABAND."/>
  </r>
  <r>
    <s v="EA568"/>
    <s v="PETS"/>
    <s v="SUABTBG"/>
    <x v="3"/>
    <s v="SWAB"/>
  </r>
  <r>
    <s v="EA569"/>
    <s v="APA"/>
    <s v="A"/>
    <x v="5"/>
    <s v="ABAND."/>
  </r>
  <r>
    <s v="EA570"/>
    <s v="APA"/>
    <s v="A"/>
    <x v="6"/>
    <s v="ABAND."/>
  </r>
  <r>
    <s v="EA571"/>
    <s v="APA"/>
    <s v="A"/>
    <x v="5"/>
    <s v="ABAND."/>
  </r>
  <r>
    <s v="EA572"/>
    <s v="APA"/>
    <s v="A"/>
    <x v="5"/>
    <s v="ABAND."/>
  </r>
  <r>
    <s v="EA573"/>
    <s v="APA"/>
    <s v="A"/>
    <x v="6"/>
    <s v="ABAND."/>
  </r>
  <r>
    <s v="EA574"/>
    <s v="APA"/>
    <s v="A"/>
    <x v="6"/>
    <s v="ABAND."/>
  </r>
  <r>
    <s v="EA575"/>
    <s v="PETS"/>
    <s v="SUABTBG"/>
    <x v="3"/>
    <s v="SWAB"/>
  </r>
  <r>
    <s v="EA576"/>
    <s v="APA"/>
    <s v="A"/>
    <x v="6"/>
    <s v="ABAND."/>
  </r>
  <r>
    <s v="EA577"/>
    <s v="APA"/>
    <s v="A"/>
    <x v="5"/>
    <s v="ABAND."/>
  </r>
  <r>
    <s v="EA578"/>
    <s v="APA"/>
    <s v="A"/>
    <x v="5"/>
    <s v="ABAND."/>
  </r>
  <r>
    <s v="EA579"/>
    <s v="APA"/>
    <s v="A"/>
    <x v="5"/>
    <s v="ABAND."/>
  </r>
  <r>
    <s v="EA580"/>
    <s v="PETS"/>
    <s v="SUABTBG"/>
    <x v="3"/>
    <s v="SWAB"/>
  </r>
  <r>
    <s v="EA581"/>
    <s v="APA"/>
    <s v="A"/>
    <x v="6"/>
    <s v="ABAND."/>
  </r>
  <r>
    <s v="EA582"/>
    <s v="APA"/>
    <s v="A"/>
    <x v="6"/>
    <s v="ABAND."/>
  </r>
  <r>
    <s v="EA583"/>
    <s v="APA"/>
    <s v="A"/>
    <x v="6"/>
    <s v="ABAND."/>
  </r>
  <r>
    <s v="EA584"/>
    <s v="PETS"/>
    <s v="SUABTBG"/>
    <x v="3"/>
    <s v="SWAB"/>
  </r>
  <r>
    <s v="EA585"/>
    <s v="APA"/>
    <s v="A"/>
    <x v="6"/>
    <s v="ABAND."/>
  </r>
  <r>
    <s v="EA586"/>
    <s v="APA"/>
    <s v="A"/>
    <x v="6"/>
    <s v="ABAND."/>
  </r>
  <r>
    <s v="EA587"/>
    <s v="ATA"/>
    <s v="CT"/>
    <x v="2"/>
    <s v="ATA"/>
  </r>
  <r>
    <s v="EA588"/>
    <s v="APA"/>
    <s v="A"/>
    <x v="5"/>
    <s v="ABAND."/>
  </r>
  <r>
    <s v="EA589"/>
    <s v="PETS"/>
    <s v="SUABTBG"/>
    <x v="3"/>
    <s v="SWAB"/>
  </r>
  <r>
    <s v="EA590"/>
    <s v="ATA"/>
    <s v="CT"/>
    <x v="2"/>
    <s v="ATA"/>
  </r>
  <r>
    <s v="EA591"/>
    <s v="APA"/>
    <s v="A"/>
    <x v="6"/>
    <s v="ABAND."/>
  </r>
  <r>
    <s v="EA592"/>
    <s v="APA"/>
    <s v="A"/>
    <x v="5"/>
    <s v="ABAND."/>
  </r>
  <r>
    <s v="EA593"/>
    <s v="APA"/>
    <s v="A"/>
    <x v="6"/>
    <s v="ABAND."/>
  </r>
  <r>
    <s v="EA594"/>
    <s v="PETS"/>
    <s v="SUABTBG"/>
    <x v="3"/>
    <s v="SWAB"/>
  </r>
  <r>
    <s v="EA595"/>
    <s v="APA"/>
    <s v="A"/>
    <x v="5"/>
    <s v="ABAND."/>
  </r>
  <r>
    <s v="EA596"/>
    <s v="APA"/>
    <s v="A"/>
    <x v="6"/>
    <s v="ABAND."/>
  </r>
  <r>
    <s v="EA597"/>
    <s v="APA"/>
    <s v="A"/>
    <x v="5"/>
    <s v="ABAND."/>
  </r>
  <r>
    <s v="EA598"/>
    <s v="ATA"/>
    <s v="CT"/>
    <x v="2"/>
    <s v="ATA"/>
  </r>
  <r>
    <s v="EA599"/>
    <s v="APA"/>
    <s v="A"/>
    <x v="6"/>
    <s v="ABAND."/>
  </r>
  <r>
    <s v="EA600"/>
    <s v="APA"/>
    <s v="A"/>
    <x v="6"/>
    <s v="ABAND."/>
  </r>
  <r>
    <s v="EA601"/>
    <s v="APA"/>
    <s v="A"/>
    <x v="6"/>
    <s v="ABAND."/>
  </r>
  <r>
    <s v="EA602"/>
    <s v="APA"/>
    <s v="A"/>
    <x v="6"/>
    <s v="ABAND."/>
  </r>
  <r>
    <s v="EA603"/>
    <s v="APA"/>
    <s v="A"/>
    <x v="5"/>
    <s v="ABAND."/>
  </r>
  <r>
    <s v="EA605"/>
    <s v="APA"/>
    <s v="A"/>
    <x v="6"/>
    <s v="ABAND."/>
  </r>
  <r>
    <s v="EA606"/>
    <s v="APA"/>
    <s v="A"/>
    <x v="5"/>
    <s v="ABAND."/>
  </r>
  <r>
    <s v="EA607"/>
    <s v="APA"/>
    <s v="A"/>
    <x v="5"/>
    <s v="ABAND."/>
  </r>
  <r>
    <s v="EA608"/>
    <s v="APA"/>
    <s v="A"/>
    <x v="5"/>
    <s v="ABAND."/>
  </r>
  <r>
    <s v="EA609"/>
    <s v="APA"/>
    <s v="A"/>
    <x v="5"/>
    <s v="ABAND."/>
  </r>
  <r>
    <s v="EA610"/>
    <s v="APA"/>
    <s v="A"/>
    <x v="5"/>
    <s v="ABAND."/>
  </r>
  <r>
    <s v="EA611"/>
    <s v="PETS"/>
    <s v="SUABTBG"/>
    <x v="3"/>
    <s v="SWAB"/>
  </r>
  <r>
    <s v="EA612"/>
    <s v="APA"/>
    <s v="A"/>
    <x v="6"/>
    <s v="ABAND."/>
  </r>
  <r>
    <s v="EA613"/>
    <s v="APA"/>
    <s v="A"/>
    <x v="6"/>
    <s v="ABAND."/>
  </r>
  <r>
    <s v="EA614"/>
    <s v="APA"/>
    <s v="A"/>
    <x v="6"/>
    <s v="ABAND."/>
  </r>
  <r>
    <s v="EA615"/>
    <s v="APA"/>
    <s v="A"/>
    <x v="6"/>
    <s v="ABAND."/>
  </r>
  <r>
    <s v="EA616"/>
    <s v="APA"/>
    <s v="A"/>
    <x v="5"/>
    <s v="ABAND."/>
  </r>
  <r>
    <s v="EA617"/>
    <s v="APA"/>
    <s v="A"/>
    <x v="6"/>
    <s v="ABAND."/>
  </r>
  <r>
    <s v="EA618"/>
    <s v="PETS"/>
    <s v="SUABTBG"/>
    <x v="3"/>
    <s v="SWAB"/>
  </r>
  <r>
    <s v="EA619"/>
    <s v="APA"/>
    <s v="A"/>
    <x v="6"/>
    <s v="ABAND."/>
  </r>
  <r>
    <s v="EA620"/>
    <s v="APA"/>
    <s v="A"/>
    <x v="5"/>
    <s v="ABAND."/>
  </r>
  <r>
    <s v="EA621"/>
    <s v="APA"/>
    <s v="A"/>
    <x v="5"/>
    <s v="ABAND."/>
  </r>
  <r>
    <s v="EA622"/>
    <s v="APA"/>
    <s v="A"/>
    <x v="5"/>
    <s v="ABAND."/>
  </r>
  <r>
    <s v="EA623"/>
    <s v="APA"/>
    <s v="A"/>
    <x v="5"/>
    <s v="ABAND."/>
  </r>
  <r>
    <s v="EA624"/>
    <s v="APA"/>
    <s v="A"/>
    <x v="6"/>
    <s v="ABAND."/>
  </r>
  <r>
    <s v="EA625"/>
    <s v="APA"/>
    <s v="A"/>
    <x v="6"/>
    <s v="ABAND."/>
  </r>
  <r>
    <s v="EA626"/>
    <s v="PETF"/>
    <s v="SUABCSG"/>
    <x v="4"/>
    <s v="SWAB"/>
  </r>
  <r>
    <s v="EA627"/>
    <s v="APA"/>
    <s v="A"/>
    <x v="5"/>
    <s v="ABAND."/>
  </r>
  <r>
    <s v="EA628"/>
    <s v="BM"/>
    <s v="BM"/>
    <x v="1"/>
    <s v="TA 28"/>
  </r>
  <r>
    <s v="EA629"/>
    <s v="APA"/>
    <s v="A"/>
    <x v="6"/>
    <s v="ABAND."/>
  </r>
  <r>
    <s v="EA630"/>
    <s v="PETS"/>
    <s v="SUABTBG"/>
    <x v="3"/>
    <s v="SWAB"/>
  </r>
  <r>
    <s v="EA631"/>
    <s v="ATA"/>
    <s v="CT"/>
    <x v="2"/>
    <s v="ATA"/>
  </r>
  <r>
    <s v="EA632"/>
    <s v="APA"/>
    <s v="A"/>
    <x v="6"/>
    <s v="ABAND."/>
  </r>
  <r>
    <s v="EA633"/>
    <s v="APA"/>
    <s v="A"/>
    <x v="5"/>
    <s v="ABAND."/>
  </r>
  <r>
    <s v="EA634"/>
    <s v="CM"/>
    <s v="CM"/>
    <x v="14"/>
    <s v="SWAB"/>
  </r>
  <r>
    <s v="EA635"/>
    <s v="APA"/>
    <s v="A"/>
    <x v="6"/>
    <s v="ABAND."/>
  </r>
  <r>
    <s v="EA636"/>
    <s v="APA"/>
    <s v="A"/>
    <x v="5"/>
    <s v="ABAND."/>
  </r>
  <r>
    <s v="EA637"/>
    <s v="APA"/>
    <s v="A"/>
    <x v="6"/>
    <s v="ABAND."/>
  </r>
  <r>
    <s v="EA638"/>
    <s v="ATA"/>
    <s v="CT"/>
    <x v="2"/>
    <s v="ATA"/>
  </r>
  <r>
    <s v="EA639"/>
    <s v="APA"/>
    <s v="A"/>
    <x v="6"/>
    <s v="ABAND."/>
  </r>
  <r>
    <s v="EA640"/>
    <s v="APA"/>
    <s v="A"/>
    <x v="6"/>
    <s v="ABAND."/>
  </r>
  <r>
    <s v="EA641"/>
    <s v="APA"/>
    <s v="A"/>
    <x v="5"/>
    <s v="ABAND."/>
  </r>
  <r>
    <s v="EA642"/>
    <s v="APA"/>
    <s v="A"/>
    <x v="6"/>
    <s v="ABAND."/>
  </r>
  <r>
    <s v="EA643"/>
    <s v="PETS"/>
    <s v="SUABTBG"/>
    <x v="3"/>
    <s v="SWAB"/>
  </r>
  <r>
    <s v="EA644"/>
    <s v="APA"/>
    <s v="A"/>
    <x v="6"/>
    <s v="ABAND."/>
  </r>
  <r>
    <s v="EA645"/>
    <s v="APA"/>
    <s v="A"/>
    <x v="6"/>
    <s v="ABAND."/>
  </r>
  <r>
    <s v="EA646"/>
    <s v="PETS"/>
    <s v="SUABTBG"/>
    <x v="3"/>
    <s v="SWAB"/>
  </r>
  <r>
    <s v="EA647"/>
    <s v="APA"/>
    <s v="A"/>
    <x v="6"/>
    <s v="ABAND."/>
  </r>
  <r>
    <s v="EA648"/>
    <s v="APA"/>
    <s v="A"/>
    <x v="5"/>
    <s v="ABAND."/>
  </r>
  <r>
    <s v="EA649"/>
    <s v="APA"/>
    <s v="A"/>
    <x v="6"/>
    <s v="ABAND."/>
  </r>
  <r>
    <s v="EA650"/>
    <s v="PETS"/>
    <s v="SUABTBG"/>
    <x v="3"/>
    <s v="SWAB"/>
  </r>
  <r>
    <s v="EA651"/>
    <s v="PETS"/>
    <s v="SUABTBG"/>
    <x v="3"/>
    <s v="SWAB"/>
  </r>
  <r>
    <s v="EA652"/>
    <s v="APA"/>
    <s v="A"/>
    <x v="6"/>
    <s v="ABAND."/>
  </r>
  <r>
    <s v="EA653"/>
    <s v="APA"/>
    <s v="A"/>
    <x v="5"/>
    <s v="ABAND."/>
  </r>
  <r>
    <s v="EA654"/>
    <s v="APA"/>
    <s v="A"/>
    <x v="6"/>
    <s v="ABAND."/>
  </r>
  <r>
    <s v="EA655"/>
    <s v="PETS"/>
    <s v="SUABTBG"/>
    <x v="3"/>
    <s v="SWAB"/>
  </r>
  <r>
    <s v="EA656"/>
    <s v="BM"/>
    <s v="BM"/>
    <x v="1"/>
    <s v="TA 28"/>
  </r>
  <r>
    <s v="EA657"/>
    <s v="ATA"/>
    <s v="CT"/>
    <x v="2"/>
    <s v="ATA"/>
  </r>
  <r>
    <s v="EA658"/>
    <s v="ATA"/>
    <s v="CT"/>
    <x v="2"/>
    <s v="ATA"/>
  </r>
  <r>
    <s v="EA659"/>
    <s v="PETS"/>
    <s v="SUABTBG"/>
    <x v="3"/>
    <s v="SWAB"/>
  </r>
  <r>
    <s v="EA660"/>
    <s v="PETS"/>
    <s v="SUABTBG"/>
    <x v="3"/>
    <s v="SWAB"/>
  </r>
  <r>
    <s v="EA661"/>
    <s v="APA"/>
    <s v="A"/>
    <x v="6"/>
    <s v="ABAND."/>
  </r>
  <r>
    <s v="EA662"/>
    <s v="BO"/>
    <s v="BO"/>
    <x v="17"/>
    <s v="CE 10"/>
  </r>
  <r>
    <s v="EA663"/>
    <s v="PETS"/>
    <s v="SUABTBG"/>
    <x v="3"/>
    <s v="SWAB"/>
  </r>
  <r>
    <s v="EA664"/>
    <s v="APA"/>
    <s v="A"/>
    <x v="5"/>
    <s v="ABAND."/>
  </r>
  <r>
    <s v="EA665"/>
    <s v="BO"/>
    <s v="BO"/>
    <x v="17"/>
    <s v="PN 31"/>
  </r>
  <r>
    <s v="EA666"/>
    <s v="CM"/>
    <s v="CM"/>
    <x v="9"/>
    <s v="TA 28"/>
  </r>
  <r>
    <s v="EA667"/>
    <s v="APA"/>
    <s v="A"/>
    <x v="6"/>
    <s v="ABAND."/>
  </r>
  <r>
    <s v="EA668"/>
    <s v="CM"/>
    <s v="CM"/>
    <x v="14"/>
    <s v="SWAB"/>
  </r>
  <r>
    <s v="EA669"/>
    <s v="CM"/>
    <s v="CM"/>
    <x v="9"/>
    <s v="PN 31"/>
  </r>
  <r>
    <s v="EA670"/>
    <s v="APA"/>
    <s v="A"/>
    <x v="6"/>
    <s v="ABAND."/>
  </r>
  <r>
    <s v="EA671"/>
    <s v="PETS"/>
    <s v="SUABTBG"/>
    <x v="3"/>
    <s v="SWAB"/>
  </r>
  <r>
    <s v="EA672"/>
    <s v="PETS"/>
    <s v="SUABTBG"/>
    <x v="3"/>
    <s v="SWAB"/>
  </r>
  <r>
    <s v="EA673"/>
    <s v="ATA"/>
    <s v="CT"/>
    <x v="2"/>
    <s v="ATA"/>
  </r>
  <r>
    <s v="EA674"/>
    <s v="APA"/>
    <s v="A"/>
    <x v="6"/>
    <s v="ABAND."/>
  </r>
  <r>
    <s v="EA675"/>
    <s v="APA"/>
    <s v="A"/>
    <x v="8"/>
    <s v="ABAND."/>
  </r>
  <r>
    <s v="EA676"/>
    <s v="APA"/>
    <s v="A"/>
    <x v="5"/>
    <s v="ABAND."/>
  </r>
  <r>
    <s v="EA677"/>
    <s v="CM"/>
    <s v="CM"/>
    <x v="14"/>
    <s v="SWAB"/>
  </r>
  <r>
    <s v="EA678"/>
    <s v="PETS"/>
    <s v="SUABTBG"/>
    <x v="3"/>
    <s v="SWAB"/>
  </r>
  <r>
    <s v="EA679"/>
    <s v="ATA"/>
    <s v="CT"/>
    <x v="2"/>
    <s v="ATA"/>
  </r>
  <r>
    <s v="EA680"/>
    <s v="PETS"/>
    <s v="SUABTBG"/>
    <x v="3"/>
    <s v="SWAB"/>
  </r>
  <r>
    <s v="EA681"/>
    <s v="APA"/>
    <s v="A"/>
    <x v="5"/>
    <s v="ABAND."/>
  </r>
  <r>
    <s v="EA682"/>
    <s v="BM"/>
    <s v="BM"/>
    <x v="1"/>
    <s v="CE 10"/>
  </r>
  <r>
    <s v="EA683"/>
    <s v="PETS"/>
    <s v="SUABTBG"/>
    <x v="3"/>
    <s v="SWAB"/>
  </r>
  <r>
    <s v="EA684"/>
    <s v="PETS"/>
    <s v="SUABTBG"/>
    <x v="3"/>
    <s v="SWAB"/>
  </r>
  <r>
    <s v="EA685"/>
    <s v="ATA"/>
    <s v="CT"/>
    <x v="2"/>
    <s v="ATA"/>
  </r>
  <r>
    <s v="EA686"/>
    <s v="APA"/>
    <s v="A"/>
    <x v="5"/>
    <s v="ABAND."/>
  </r>
  <r>
    <s v="EA687"/>
    <s v="APA"/>
    <s v="A"/>
    <x v="6"/>
    <s v="ABAND."/>
  </r>
  <r>
    <s v="EA688"/>
    <s v="CM"/>
    <s v="CM"/>
    <x v="9"/>
    <s v="PN 31"/>
  </r>
  <r>
    <s v="EA689"/>
    <s v="APA"/>
    <s v="A"/>
    <x v="5"/>
    <s v="ABAND."/>
  </r>
  <r>
    <s v="EA690"/>
    <s v="PETS"/>
    <s v="SUABTBG"/>
    <x v="3"/>
    <s v="SWAB"/>
  </r>
  <r>
    <s v="EA691"/>
    <s v="PETS"/>
    <s v="SUABTBG"/>
    <x v="3"/>
    <s v="SWAB"/>
  </r>
  <r>
    <s v="EA692"/>
    <s v="PETS"/>
    <s v="SUABTBG"/>
    <x v="3"/>
    <s v="SWAB"/>
  </r>
  <r>
    <s v="EA693"/>
    <s v="CM"/>
    <s v="CM"/>
    <x v="7"/>
    <s v="SWAB"/>
  </r>
  <r>
    <s v="EA694"/>
    <s v="PETS"/>
    <s v="SUABTBG"/>
    <x v="3"/>
    <s v="SWAB"/>
  </r>
  <r>
    <s v="EA695"/>
    <s v="CM"/>
    <s v="CM"/>
    <x v="14"/>
    <s v="SWAB"/>
  </r>
  <r>
    <s v="EA696"/>
    <s v="CM"/>
    <s v="CM"/>
    <x v="14"/>
    <s v="SWAB"/>
  </r>
  <r>
    <s v="EA698"/>
    <s v="PETS"/>
    <s v="SUABTBG"/>
    <x v="3"/>
    <s v="SWAB"/>
  </r>
  <r>
    <s v="EA699"/>
    <s v="BM"/>
    <s v="BM"/>
    <x v="1"/>
    <s v="TA 28"/>
  </r>
  <r>
    <s v="EA700"/>
    <s v="PETS"/>
    <s v="SUABTBG"/>
    <x v="3"/>
    <s v="SWAB"/>
  </r>
  <r>
    <s v="EA701"/>
    <s v="PETS"/>
    <s v="SUABTBG"/>
    <x v="3"/>
    <s v="SWAB"/>
  </r>
  <r>
    <s v="EA702"/>
    <s v="PETS"/>
    <s v="SUABTBG"/>
    <x v="3"/>
    <s v="SWAB"/>
  </r>
  <r>
    <s v="EA703"/>
    <s v="APA"/>
    <s v="A"/>
    <x v="5"/>
    <s v="ABAND."/>
  </r>
  <r>
    <s v="EA704"/>
    <s v="PETS"/>
    <s v="SUABTBG"/>
    <x v="3"/>
    <s v="SWAB"/>
  </r>
  <r>
    <s v="EA705"/>
    <s v="APA"/>
    <s v="A"/>
    <x v="6"/>
    <s v="ABAND."/>
  </r>
  <r>
    <s v="EA706"/>
    <s v="APA"/>
    <s v="A"/>
    <x v="6"/>
    <s v="ABAND."/>
  </r>
  <r>
    <s v="EA707"/>
    <s v="APA"/>
    <s v="A"/>
    <x v="6"/>
    <s v="ABAND."/>
  </r>
  <r>
    <s v="EA708"/>
    <s v="APA"/>
    <s v="A"/>
    <x v="5"/>
    <s v="ABAND."/>
  </r>
  <r>
    <s v="EA709"/>
    <s v="ATA"/>
    <s v="CT"/>
    <x v="2"/>
    <s v="ATA"/>
  </r>
  <r>
    <s v="EA710"/>
    <s v="PETS"/>
    <s v="SUABTBG"/>
    <x v="3"/>
    <s v="SWAB"/>
  </r>
  <r>
    <s v="EA711"/>
    <s v="APA"/>
    <s v="A"/>
    <x v="6"/>
    <s v="ABAND."/>
  </r>
  <r>
    <s v="EA712"/>
    <s v="APA"/>
    <s v="A"/>
    <x v="6"/>
    <s v="ABAND."/>
  </r>
  <r>
    <s v="EA713"/>
    <s v="APA"/>
    <s v="A"/>
    <x v="6"/>
    <s v="ABAND."/>
  </r>
  <r>
    <s v="EA714"/>
    <s v="APA"/>
    <s v="A"/>
    <x v="5"/>
    <s v="ABAND."/>
  </r>
  <r>
    <s v="EA715"/>
    <s v="APA"/>
    <s v="A"/>
    <x v="6"/>
    <s v="ABAND."/>
  </r>
  <r>
    <s v="EA716"/>
    <s v="APA"/>
    <s v="A"/>
    <x v="6"/>
    <s v="ABAND."/>
  </r>
  <r>
    <s v="EA717"/>
    <s v="APA"/>
    <s v="A"/>
    <x v="6"/>
    <s v="ABAND."/>
  </r>
  <r>
    <s v="EA718"/>
    <s v="APA"/>
    <s v="A"/>
    <x v="6"/>
    <s v="ABAND."/>
  </r>
  <r>
    <s v="EA719"/>
    <s v="APA"/>
    <s v="A"/>
    <x v="6"/>
    <s v="ABAND."/>
  </r>
  <r>
    <s v="EA720"/>
    <s v="APA"/>
    <s v="A"/>
    <x v="5"/>
    <s v="ABAND."/>
  </r>
  <r>
    <s v="EA721"/>
    <s v="APA"/>
    <s v="A"/>
    <x v="6"/>
    <s v="ABAND."/>
  </r>
  <r>
    <s v="EA722"/>
    <s v="PETS"/>
    <s v="SUABTBG"/>
    <x v="3"/>
    <s v="SWAB"/>
  </r>
  <r>
    <s v="EA723"/>
    <s v="CM"/>
    <s v="CM"/>
    <x v="14"/>
    <s v="SWAB"/>
  </r>
  <r>
    <s v="EA724"/>
    <s v="BM"/>
    <s v="BM"/>
    <x v="1"/>
    <s v="TA 28"/>
  </r>
  <r>
    <s v="EA725"/>
    <s v="BO"/>
    <s v="BO"/>
    <x v="17"/>
    <s v="TA 28"/>
  </r>
  <r>
    <s v="EA726"/>
    <s v="APA"/>
    <s v="A"/>
    <x v="5"/>
    <s v="ABAND."/>
  </r>
  <r>
    <s v="EA727"/>
    <s v="BM"/>
    <s v="BM"/>
    <x v="1"/>
    <s v="TA 28"/>
  </r>
  <r>
    <s v="EA728"/>
    <s v="APA"/>
    <s v="A"/>
    <x v="6"/>
    <s v="ABAND."/>
  </r>
  <r>
    <s v="EA729"/>
    <s v="PETS"/>
    <s v="SUABTBG"/>
    <x v="3"/>
    <s v="SWAB"/>
  </r>
  <r>
    <s v="EA730"/>
    <s v="PETS"/>
    <s v="SUABTBG"/>
    <x v="3"/>
    <s v="SWAB"/>
  </r>
  <r>
    <s v="EA731"/>
    <s v="BM"/>
    <s v="BM"/>
    <x v="1"/>
    <s v="TA 28"/>
  </r>
  <r>
    <s v="EA733"/>
    <s v="PETS"/>
    <s v="SUABTBG"/>
    <x v="3"/>
    <s v="SWAB"/>
  </r>
  <r>
    <s v="EA734"/>
    <s v="APA"/>
    <s v="A"/>
    <x v="5"/>
    <s v="ABAND."/>
  </r>
  <r>
    <s v="EA735"/>
    <s v="PETS"/>
    <s v="SUABTBG"/>
    <x v="3"/>
    <s v="SWAB"/>
  </r>
  <r>
    <s v="EA736"/>
    <s v="CM"/>
    <s v="CM"/>
    <x v="9"/>
    <s v="TA 28"/>
  </r>
  <r>
    <s v="EA737"/>
    <s v="ATA"/>
    <s v="CT"/>
    <x v="2"/>
    <s v="ATA"/>
  </r>
  <r>
    <s v="EA738"/>
    <s v="PETS"/>
    <s v="SUABTBG"/>
    <x v="3"/>
    <s v="SWAB"/>
  </r>
  <r>
    <s v="EA739"/>
    <s v="APA"/>
    <s v="A"/>
    <x v="8"/>
    <s v="ABAND."/>
  </r>
  <r>
    <s v="EA740"/>
    <s v="PETS"/>
    <s v="SUABTBG"/>
    <x v="3"/>
    <s v="SWAB"/>
  </r>
  <r>
    <s v="EA741"/>
    <s v="CM"/>
    <s v="CM"/>
    <x v="14"/>
    <s v="SWAB"/>
  </r>
  <r>
    <s v="EA742"/>
    <s v="PETS"/>
    <s v="SUABTBG"/>
    <x v="3"/>
    <s v="SWAB"/>
  </r>
  <r>
    <s v="EA743"/>
    <s v="DPA"/>
    <s v="SECO"/>
    <x v="0"/>
    <s v="ABAND."/>
  </r>
  <r>
    <s v="EA744"/>
    <s v="APA"/>
    <s v="A"/>
    <x v="6"/>
    <s v="ABAND."/>
  </r>
  <r>
    <s v="EA745"/>
    <s v="APA"/>
    <s v="A"/>
    <x v="5"/>
    <s v="ABAND."/>
  </r>
  <r>
    <s v="EA746"/>
    <s v="APA"/>
    <s v="A"/>
    <x v="5"/>
    <s v="ABAND."/>
  </r>
  <r>
    <s v="EA748"/>
    <s v="APA"/>
    <s v="A"/>
    <x v="6"/>
    <s v="ABAND."/>
  </r>
  <r>
    <s v="EA749"/>
    <s v="APA"/>
    <s v="A"/>
    <x v="5"/>
    <s v="ABAND."/>
  </r>
  <r>
    <s v="EA750"/>
    <s v="APA"/>
    <s v="A"/>
    <x v="6"/>
    <s v="ABAND."/>
  </r>
  <r>
    <s v="EA751"/>
    <s v="APA"/>
    <s v="A"/>
    <x v="6"/>
    <s v="ABAND."/>
  </r>
  <r>
    <s v="EA752"/>
    <s v="APA"/>
    <s v="A"/>
    <x v="6"/>
    <s v="ABAND."/>
  </r>
  <r>
    <s v="EA753"/>
    <s v="APA"/>
    <s v="A"/>
    <x v="6"/>
    <s v="ABAND."/>
  </r>
  <r>
    <s v="EA754"/>
    <s v="APA"/>
    <s v="A"/>
    <x v="6"/>
    <s v="ABAND."/>
  </r>
  <r>
    <s v="EA755"/>
    <s v="APA"/>
    <s v="A"/>
    <x v="6"/>
    <s v="ABAND."/>
  </r>
  <r>
    <s v="EA756"/>
    <s v="APA"/>
    <s v="A"/>
    <x v="5"/>
    <s v="ABAND."/>
  </r>
  <r>
    <s v="EA757"/>
    <s v="BM"/>
    <s v="BM"/>
    <x v="1"/>
    <s v="CE 10"/>
  </r>
  <r>
    <s v="EA758"/>
    <s v="PETS"/>
    <s v="SUABTBG"/>
    <x v="3"/>
    <s v="SWAB"/>
  </r>
  <r>
    <s v="EA759"/>
    <s v="APA"/>
    <s v="A"/>
    <x v="5"/>
    <s v="ABAND."/>
  </r>
  <r>
    <s v="EA760"/>
    <s v="APA"/>
    <s v="A"/>
    <x v="6"/>
    <s v="ABAND."/>
  </r>
  <r>
    <s v="EA761"/>
    <s v="PETS"/>
    <s v="SUABTBG"/>
    <x v="3"/>
    <s v="SWAB"/>
  </r>
  <r>
    <s v="EA762"/>
    <s v="APA"/>
    <s v="A"/>
    <x v="6"/>
    <s v="ABAND."/>
  </r>
  <r>
    <s v="EA763"/>
    <s v="DPA"/>
    <s v="SECO"/>
    <x v="0"/>
    <s v="ABAND."/>
  </r>
  <r>
    <s v="EA764"/>
    <s v="APA"/>
    <s v="A"/>
    <x v="5"/>
    <s v="ABAND."/>
  </r>
  <r>
    <s v="EA765"/>
    <s v="PETS"/>
    <s v="SUABTBG"/>
    <x v="3"/>
    <s v="SWAB"/>
  </r>
  <r>
    <s v="EA766"/>
    <s v="APA"/>
    <s v="A"/>
    <x v="5"/>
    <s v="ABAND."/>
  </r>
  <r>
    <s v="EA767"/>
    <s v="APA"/>
    <s v="A"/>
    <x v="5"/>
    <s v="ABAND."/>
  </r>
  <r>
    <s v="EA768"/>
    <s v="APA"/>
    <s v="A"/>
    <x v="6"/>
    <s v="ABAND."/>
  </r>
  <r>
    <s v="EA769"/>
    <s v="APA"/>
    <s v="A"/>
    <x v="5"/>
    <s v="ABAND."/>
  </r>
  <r>
    <s v="EA770"/>
    <s v="APA"/>
    <s v="A"/>
    <x v="8"/>
    <s v="ABAND."/>
  </r>
  <r>
    <s v="EA771"/>
    <s v="CM"/>
    <s v="CM"/>
    <x v="14"/>
    <s v="SWAB"/>
  </r>
  <r>
    <s v="EA772"/>
    <s v="APA"/>
    <s v="A"/>
    <x v="5"/>
    <s v="ABAND."/>
  </r>
  <r>
    <s v="EA773"/>
    <s v="PETS"/>
    <s v="SUABTBG"/>
    <x v="3"/>
    <s v="SWAB"/>
  </r>
  <r>
    <s v="EA774"/>
    <s v="APA"/>
    <s v="A"/>
    <x v="6"/>
    <s v="ABAND."/>
  </r>
  <r>
    <s v="EA775"/>
    <s v="APA"/>
    <s v="A"/>
    <x v="6"/>
    <s v="ABAND."/>
  </r>
  <r>
    <s v="EA776"/>
    <s v="APA"/>
    <s v="A"/>
    <x v="6"/>
    <s v="ABAND."/>
  </r>
  <r>
    <s v="EA777"/>
    <s v="PETS"/>
    <s v="SUABTBG"/>
    <x v="3"/>
    <s v="SWAB"/>
  </r>
  <r>
    <s v="EA778"/>
    <s v="PETS"/>
    <s v="SUABTBG"/>
    <x v="3"/>
    <s v="SWAB"/>
  </r>
  <r>
    <s v="EA779"/>
    <s v="APA"/>
    <s v="A"/>
    <x v="5"/>
    <s v="ABAND."/>
  </r>
  <r>
    <s v="EA780"/>
    <s v="APA"/>
    <s v="A"/>
    <x v="5"/>
    <s v="ABAND."/>
  </r>
  <r>
    <s v="EA781"/>
    <s v="BM"/>
    <s v="BM"/>
    <x v="1"/>
    <s v="CE 10"/>
  </r>
  <r>
    <s v="EA782"/>
    <s v="PETS"/>
    <s v="SUABTBG"/>
    <x v="3"/>
    <s v="SWAB"/>
  </r>
  <r>
    <s v="EA783"/>
    <s v="APA"/>
    <s v="A"/>
    <x v="5"/>
    <s v="ABAND."/>
  </r>
  <r>
    <s v="EA784"/>
    <s v="PETS"/>
    <s v="SUABTBG"/>
    <x v="3"/>
    <s v="SWAB"/>
  </r>
  <r>
    <s v="EA785"/>
    <s v="APA"/>
    <s v="A"/>
    <x v="6"/>
    <s v="ABAND."/>
  </r>
  <r>
    <s v="EA786"/>
    <s v="PETS"/>
    <s v="SUABTBG"/>
    <x v="3"/>
    <s v="SWAB"/>
  </r>
  <r>
    <s v="EA787"/>
    <s v="APA"/>
    <s v="A"/>
    <x v="5"/>
    <s v="ABAND."/>
  </r>
  <r>
    <s v="EA788"/>
    <s v="CM"/>
    <s v="CM"/>
    <x v="9"/>
    <s v="CE 10"/>
  </r>
  <r>
    <s v="EA790"/>
    <s v="CM"/>
    <s v="CM"/>
    <x v="14"/>
    <s v="SWAB"/>
  </r>
  <r>
    <s v="EA791"/>
    <s v="APA"/>
    <s v="A"/>
    <x v="6"/>
    <s v="ABAND."/>
  </r>
  <r>
    <s v="EA792"/>
    <s v="PETS"/>
    <s v="SUABTBG"/>
    <x v="3"/>
    <s v="SWAB"/>
  </r>
  <r>
    <s v="EA793"/>
    <s v="APA"/>
    <s v="A"/>
    <x v="5"/>
    <s v="ABAND."/>
  </r>
  <r>
    <s v="EA794"/>
    <s v="PETS"/>
    <s v="SUABTBG"/>
    <x v="3"/>
    <s v="SWAB"/>
  </r>
  <r>
    <s v="EA795"/>
    <s v="APA"/>
    <s v="A"/>
    <x v="5"/>
    <s v="ABAND."/>
  </r>
  <r>
    <s v="EA796"/>
    <s v="DPA"/>
    <s v="SECO"/>
    <x v="0"/>
    <s v="ABAND."/>
  </r>
  <r>
    <s v="EA797"/>
    <s v="APA"/>
    <s v="A"/>
    <x v="5"/>
    <s v="ABAND."/>
  </r>
  <r>
    <s v="EA798"/>
    <s v="APA"/>
    <s v="A"/>
    <x v="6"/>
    <s v="ABAND."/>
  </r>
  <r>
    <s v="EA799"/>
    <s v="ATA"/>
    <s v="CT"/>
    <x v="2"/>
    <s v="ATA"/>
  </r>
  <r>
    <s v="EA800"/>
    <s v="PETS"/>
    <s v="SUABTBG"/>
    <x v="3"/>
    <s v="SWAB"/>
  </r>
  <r>
    <s v="EA801"/>
    <s v="PETS"/>
    <s v="SUABTBG"/>
    <x v="3"/>
    <s v="SWAB"/>
  </r>
  <r>
    <s v="EA802"/>
    <s v="ATA"/>
    <s v="CT"/>
    <x v="2"/>
    <s v="ATA"/>
  </r>
  <r>
    <s v="EA803"/>
    <s v="APA"/>
    <s v="A"/>
    <x v="5"/>
    <s v="ABAND."/>
  </r>
  <r>
    <s v="EA804"/>
    <s v="APA"/>
    <s v="A"/>
    <x v="5"/>
    <s v="ABAND."/>
  </r>
  <r>
    <s v="EA805"/>
    <s v="BM"/>
    <s v="BM"/>
    <x v="1"/>
    <s v="OR 12"/>
  </r>
  <r>
    <s v="EA806"/>
    <s v="PETS"/>
    <s v="SUABTBG"/>
    <x v="3"/>
    <s v="SWAB"/>
  </r>
  <r>
    <s v="EA807"/>
    <s v="APA"/>
    <s v="A"/>
    <x v="5"/>
    <s v="ABAND."/>
  </r>
  <r>
    <s v="EA808"/>
    <s v="PETS"/>
    <s v="SUABTBG"/>
    <x v="3"/>
    <s v="SWAB"/>
  </r>
  <r>
    <s v="EA809"/>
    <s v="PETS"/>
    <s v="SUABTBG"/>
    <x v="3"/>
    <s v="SWAB"/>
  </r>
  <r>
    <s v="EA810"/>
    <s v="PETS"/>
    <s v="SUABTBG"/>
    <x v="3"/>
    <s v="SWAB"/>
  </r>
  <r>
    <s v="EA811"/>
    <s v="APA"/>
    <s v="A"/>
    <x v="6"/>
    <s v="ABAND."/>
  </r>
  <r>
    <s v="EA812"/>
    <s v="APA"/>
    <s v="A"/>
    <x v="5"/>
    <s v="ABAND."/>
  </r>
  <r>
    <s v="EA813"/>
    <s v="PETS"/>
    <s v="SUABTBG"/>
    <x v="3"/>
    <s v="SWAB"/>
  </r>
  <r>
    <s v="EA814"/>
    <s v="APA"/>
    <s v="A"/>
    <x v="5"/>
    <s v="ABAND."/>
  </r>
  <r>
    <s v="EA815"/>
    <s v="APA"/>
    <s v="A"/>
    <x v="6"/>
    <s v="ABAND."/>
  </r>
  <r>
    <s v="EA816"/>
    <s v="APA"/>
    <s v="A"/>
    <x v="5"/>
    <s v="ABAND."/>
  </r>
  <r>
    <s v="EA817"/>
    <s v="APA"/>
    <s v="A"/>
    <x v="5"/>
    <s v="ABAND."/>
  </r>
  <r>
    <s v="EA818"/>
    <s v="PETS"/>
    <s v="SUABTBG"/>
    <x v="3"/>
    <s v="SWAB"/>
  </r>
  <r>
    <s v="EA819"/>
    <s v="ATA"/>
    <s v="CT"/>
    <x v="2"/>
    <s v="ATA"/>
  </r>
  <r>
    <s v="EA820"/>
    <s v="PETS"/>
    <s v="SUABTBG"/>
    <x v="3"/>
    <s v="SWAB"/>
  </r>
  <r>
    <s v="EA821"/>
    <s v="APA"/>
    <s v="A"/>
    <x v="5"/>
    <s v="ABAND."/>
  </r>
  <r>
    <s v="EA823"/>
    <s v="PETS"/>
    <s v="SUABTBG"/>
    <x v="3"/>
    <s v="SWAB"/>
  </r>
  <r>
    <s v="EA826"/>
    <s v="BM"/>
    <s v="BM"/>
    <x v="1"/>
    <s v="CE 10"/>
  </r>
  <r>
    <s v="EA827"/>
    <s v="APA"/>
    <s v="A"/>
    <x v="6"/>
    <s v="ABAND."/>
  </r>
  <r>
    <s v="EA828"/>
    <s v="BM"/>
    <s v="BM"/>
    <x v="1"/>
    <s v="CE 10"/>
  </r>
  <r>
    <s v="EA830"/>
    <s v="APA"/>
    <s v="A"/>
    <x v="6"/>
    <s v="ABAND."/>
  </r>
  <r>
    <s v="EA831"/>
    <s v="APA"/>
    <s v="A"/>
    <x v="8"/>
    <s v="ABAND."/>
  </r>
  <r>
    <s v="EA832"/>
    <s v="ATA"/>
    <s v="CT"/>
    <x v="2"/>
    <s v="ATA"/>
  </r>
  <r>
    <s v="EA833"/>
    <s v="APA"/>
    <s v="A"/>
    <x v="6"/>
    <s v="ABAND."/>
  </r>
  <r>
    <s v="EA834"/>
    <s v="DPA"/>
    <s v="SECO"/>
    <x v="0"/>
    <s v="ABAND."/>
  </r>
  <r>
    <s v="EA835"/>
    <s v="APA"/>
    <s v="A"/>
    <x v="6"/>
    <s v="ABAND."/>
  </r>
  <r>
    <s v="EA836"/>
    <s v="APA"/>
    <s v="A"/>
    <x v="5"/>
    <s v="ABAND."/>
  </r>
  <r>
    <s v="EA837"/>
    <s v="APA"/>
    <s v="A"/>
    <x v="6"/>
    <s v="ABAND."/>
  </r>
  <r>
    <s v="EA838"/>
    <s v="APA"/>
    <s v="A"/>
    <x v="6"/>
    <s v="ABAND."/>
  </r>
  <r>
    <s v="EA839"/>
    <s v="APA"/>
    <s v="A"/>
    <x v="6"/>
    <s v="ABAND."/>
  </r>
  <r>
    <s v="EA840"/>
    <s v="APA"/>
    <s v="A"/>
    <x v="6"/>
    <s v="ABAND."/>
  </r>
  <r>
    <s v="EA841"/>
    <s v="APA"/>
    <s v="A"/>
    <x v="6"/>
    <s v="ABAND."/>
  </r>
  <r>
    <s v="EA842"/>
    <s v="APA"/>
    <s v="A"/>
    <x v="6"/>
    <s v="ABAND."/>
  </r>
  <r>
    <s v="EA843"/>
    <s v="BM"/>
    <s v="BM"/>
    <x v="1"/>
    <s v="OR 12"/>
  </r>
  <r>
    <s v="EA844"/>
    <s v="APA"/>
    <s v="A"/>
    <x v="5"/>
    <s v="ABAND."/>
  </r>
  <r>
    <s v="EA845"/>
    <s v="DPA"/>
    <s v="SECO"/>
    <x v="0"/>
    <s v="ABAND."/>
  </r>
  <r>
    <s v="EA846"/>
    <s v="APA"/>
    <s v="A"/>
    <x v="6"/>
    <s v="ABAND."/>
  </r>
  <r>
    <s v="EA847"/>
    <s v="APA"/>
    <s v="A"/>
    <x v="6"/>
    <s v="ABAND."/>
  </r>
  <r>
    <s v="EA848"/>
    <s v="APA"/>
    <s v="A"/>
    <x v="6"/>
    <s v="ABAND."/>
  </r>
  <r>
    <s v="EA849"/>
    <s v="APA"/>
    <s v="A"/>
    <x v="6"/>
    <s v="ABAND."/>
  </r>
  <r>
    <s v="EA851"/>
    <s v="APA"/>
    <s v="A"/>
    <x v="6"/>
    <s v="ABAND."/>
  </r>
  <r>
    <s v="EA852"/>
    <s v="APA"/>
    <s v="A"/>
    <x v="6"/>
    <s v="ABAND."/>
  </r>
  <r>
    <s v="EA854"/>
    <s v="APA"/>
    <s v="A"/>
    <x v="5"/>
    <s v="ABAND."/>
  </r>
  <r>
    <s v="EA856"/>
    <s v="BM"/>
    <s v="BM"/>
    <x v="1"/>
    <s v="OR 12"/>
  </r>
  <r>
    <s v="EA857"/>
    <s v="ATA"/>
    <s v="CT"/>
    <x v="2"/>
    <s v="ATA"/>
  </r>
  <r>
    <s v="EA858"/>
    <s v="APA"/>
    <s v="A"/>
    <x v="6"/>
    <s v="ABAND."/>
  </r>
  <r>
    <s v="EA859"/>
    <s v="APA"/>
    <s v="A"/>
    <x v="6"/>
    <s v="ABAND."/>
  </r>
  <r>
    <s v="EA860"/>
    <s v="APA"/>
    <s v="A"/>
    <x v="5"/>
    <s v="ABAND."/>
  </r>
  <r>
    <s v="EA862"/>
    <s v="APA"/>
    <s v="A"/>
    <x v="5"/>
    <s v="ABAND."/>
  </r>
  <r>
    <s v="EA863"/>
    <s v="DPA"/>
    <s v="SECO"/>
    <x v="0"/>
    <s v="ABAND."/>
  </r>
  <r>
    <s v="EA864"/>
    <s v="APA"/>
    <s v="A"/>
    <x v="5"/>
    <s v="ABAND."/>
  </r>
  <r>
    <s v="EA865"/>
    <s v="APA"/>
    <s v="A"/>
    <x v="5"/>
    <s v="ABAND."/>
  </r>
  <r>
    <s v="EA866"/>
    <s v="APA"/>
    <s v="A"/>
    <x v="6"/>
    <s v="ABAND."/>
  </r>
  <r>
    <s v="EA867"/>
    <s v="BM"/>
    <s v="BM"/>
    <x v="1"/>
    <s v="CE 10"/>
  </r>
  <r>
    <s v="EA868"/>
    <s v="APA"/>
    <s v="A"/>
    <x v="6"/>
    <s v="ABAND."/>
  </r>
  <r>
    <s v="EA869"/>
    <s v="APA"/>
    <s v="A"/>
    <x v="6"/>
    <s v="ABAND."/>
  </r>
  <r>
    <s v="EA870"/>
    <s v="APA"/>
    <s v="A"/>
    <x v="6"/>
    <s v="ABAND."/>
  </r>
  <r>
    <s v="EA871"/>
    <s v="APA"/>
    <s v="A"/>
    <x v="6"/>
    <s v="ABAND."/>
  </r>
  <r>
    <s v="EA872"/>
    <s v="APA"/>
    <s v="A"/>
    <x v="6"/>
    <s v="ABAND."/>
  </r>
  <r>
    <s v="EA873"/>
    <s v="APA"/>
    <s v="A"/>
    <x v="5"/>
    <s v="ABAND."/>
  </r>
  <r>
    <s v="EA874"/>
    <s v="ATA"/>
    <s v="CT"/>
    <x v="2"/>
    <s v="ATA"/>
  </r>
  <r>
    <s v="EA875"/>
    <s v="APA"/>
    <s v="A"/>
    <x v="6"/>
    <s v="ABAND."/>
  </r>
  <r>
    <s v="EA876"/>
    <s v="CM"/>
    <s v="CM"/>
    <x v="14"/>
    <s v="SWAB"/>
  </r>
  <r>
    <s v="EA878"/>
    <s v="CM"/>
    <s v="CM"/>
    <x v="9"/>
    <s v="CE 10"/>
  </r>
  <r>
    <s v="EA879"/>
    <s v="APA"/>
    <s v="A"/>
    <x v="6"/>
    <s v="ABAND."/>
  </r>
  <r>
    <s v="EA881"/>
    <s v="BM"/>
    <s v="BM"/>
    <x v="1"/>
    <s v="OR 12"/>
  </r>
  <r>
    <s v="EA882"/>
    <s v="APA"/>
    <s v="A"/>
    <x v="5"/>
    <s v="ABAND."/>
  </r>
  <r>
    <s v="EA883"/>
    <s v="PETS"/>
    <s v="SUABTBG"/>
    <x v="3"/>
    <s v="SWAB"/>
  </r>
  <r>
    <s v="EA884"/>
    <s v="PETS"/>
    <s v="SUABTBG"/>
    <x v="3"/>
    <s v="SWAB"/>
  </r>
  <r>
    <s v="EA885"/>
    <s v="PETS"/>
    <s v="SUABTBG"/>
    <x v="3"/>
    <s v="SWAB"/>
  </r>
  <r>
    <s v="EA886"/>
    <s v="BM"/>
    <s v="BM"/>
    <x v="1"/>
    <s v="OR 12"/>
  </r>
  <r>
    <s v="EA887"/>
    <s v="APA"/>
    <s v="A"/>
    <x v="5"/>
    <s v="ABAND."/>
  </r>
  <r>
    <s v="EA888"/>
    <s v="CM"/>
    <s v="CM"/>
    <x v="14"/>
    <s v="SWAB"/>
  </r>
  <r>
    <s v="EA889"/>
    <s v="APA"/>
    <s v="A"/>
    <x v="5"/>
    <s v="ABAND."/>
  </r>
  <r>
    <s v="EA890"/>
    <s v="PETS"/>
    <s v="SUABTBG"/>
    <x v="3"/>
    <s v="SWAB"/>
  </r>
  <r>
    <s v="EA891"/>
    <s v="PETS"/>
    <s v="SUABTBG"/>
    <x v="3"/>
    <s v="SWAB"/>
  </r>
  <r>
    <s v="EA892"/>
    <s v="APA"/>
    <s v="A"/>
    <x v="5"/>
    <s v="ABAND."/>
  </r>
  <r>
    <s v="EA893"/>
    <s v="BM"/>
    <s v="BM"/>
    <x v="1"/>
    <s v="OR 12"/>
  </r>
  <r>
    <s v="EA894"/>
    <s v="APA"/>
    <s v="A"/>
    <x v="5"/>
    <s v="ABAND."/>
  </r>
  <r>
    <s v="EA895"/>
    <s v="APA"/>
    <s v="A"/>
    <x v="5"/>
    <s v="ABAND."/>
  </r>
  <r>
    <s v="EA896"/>
    <s v="APA"/>
    <s v="A"/>
    <x v="5"/>
    <s v="ABAND."/>
  </r>
  <r>
    <s v="EA897"/>
    <s v="APA"/>
    <s v="A"/>
    <x v="5"/>
    <s v="ABAND."/>
  </r>
  <r>
    <s v="EA898"/>
    <s v="PETS"/>
    <s v="SUABTBG"/>
    <x v="3"/>
    <s v="SWAB"/>
  </r>
  <r>
    <s v="EA900"/>
    <s v="APA"/>
    <s v="A"/>
    <x v="6"/>
    <s v="ABAND."/>
  </r>
  <r>
    <s v="EA905"/>
    <s v="APA"/>
    <s v="A"/>
    <x v="6"/>
    <s v="ABAND."/>
  </r>
  <r>
    <s v="EA906"/>
    <s v="APA"/>
    <s v="A"/>
    <x v="6"/>
    <s v="ABAND."/>
  </r>
  <r>
    <s v="EA907"/>
    <s v="APA"/>
    <s v="A"/>
    <x v="6"/>
    <s v="ABAND."/>
  </r>
  <r>
    <s v="EA908"/>
    <s v="APA"/>
    <s v="A"/>
    <x v="6"/>
    <s v="ABAND."/>
  </r>
  <r>
    <s v="EA909"/>
    <s v="BM"/>
    <s v="BM"/>
    <x v="1"/>
    <s v="CE 10"/>
  </r>
  <r>
    <s v="EA910"/>
    <s v="PETS"/>
    <s v="SUABTBG"/>
    <x v="3"/>
    <s v="SWAB"/>
  </r>
  <r>
    <s v="EA911"/>
    <s v="ATA"/>
    <s v="CT"/>
    <x v="2"/>
    <s v="ATA"/>
  </r>
  <r>
    <s v="EA912"/>
    <s v="APA"/>
    <s v="A"/>
    <x v="5"/>
    <s v="ABAND."/>
  </r>
  <r>
    <s v="EA913"/>
    <s v="APA"/>
    <s v="A"/>
    <x v="6"/>
    <s v="ABAND."/>
  </r>
  <r>
    <s v="EA914"/>
    <s v="PETS"/>
    <s v="SUABTBG"/>
    <x v="3"/>
    <s v="SWAB"/>
  </r>
  <r>
    <s v="EA915"/>
    <s v="BM"/>
    <s v="BM"/>
    <x v="1"/>
    <s v="CE 10"/>
  </r>
  <r>
    <s v="EA916"/>
    <s v="BM"/>
    <s v="BM"/>
    <x v="1"/>
    <s v="CE 10"/>
  </r>
  <r>
    <s v="EA917"/>
    <s v="APA"/>
    <s v="A"/>
    <x v="5"/>
    <s v="ABAND."/>
  </r>
  <r>
    <s v="EA918"/>
    <s v="BO"/>
    <s v="BO"/>
    <x v="17"/>
    <s v="CE 10"/>
  </r>
  <r>
    <s v="EA919"/>
    <s v="DPA"/>
    <s v="SECO"/>
    <x v="0"/>
    <s v="ABAND."/>
  </r>
  <r>
    <s v="EA920"/>
    <s v="PETF"/>
    <s v="SUABCSG"/>
    <x v="4"/>
    <s v="SWAB"/>
  </r>
  <r>
    <s v="EA921"/>
    <s v="APA"/>
    <s v="A"/>
    <x v="6"/>
    <s v="ABAND."/>
  </r>
  <r>
    <s v="EA922"/>
    <s v="APA"/>
    <s v="A"/>
    <x v="6"/>
    <s v="ABAND."/>
  </r>
  <r>
    <s v="EA923"/>
    <s v="APA"/>
    <s v="A"/>
    <x v="6"/>
    <s v="ABAND."/>
  </r>
  <r>
    <s v="EA924"/>
    <s v="APA"/>
    <s v="A"/>
    <x v="6"/>
    <s v="ABAND."/>
  </r>
  <r>
    <s v="EA925"/>
    <s v="APA"/>
    <s v="A"/>
    <x v="6"/>
    <s v="ABAND."/>
  </r>
  <r>
    <s v="EA926"/>
    <s v="APA"/>
    <s v="A"/>
    <x v="6"/>
    <s v="ABAND."/>
  </r>
  <r>
    <s v="EA927"/>
    <s v="APA"/>
    <s v="A"/>
    <x v="6"/>
    <s v="ABAND."/>
  </r>
  <r>
    <s v="EA928"/>
    <s v="BM"/>
    <s v="BM"/>
    <x v="1"/>
    <s v="CE 10"/>
  </r>
  <r>
    <s v="EA929"/>
    <s v="APA"/>
    <s v="A"/>
    <x v="6"/>
    <s v="ABAND."/>
  </r>
  <r>
    <s v="EA930"/>
    <s v="APA"/>
    <s v="A"/>
    <x v="6"/>
    <s v="ABAND."/>
  </r>
  <r>
    <s v="EA931"/>
    <s v="APA"/>
    <s v="A"/>
    <x v="6"/>
    <s v="ABAND."/>
  </r>
  <r>
    <s v="EA932"/>
    <s v="APA"/>
    <s v="A"/>
    <x v="6"/>
    <s v="ABAND."/>
  </r>
  <r>
    <s v="EA933"/>
    <s v="APA"/>
    <s v="A"/>
    <x v="6"/>
    <s v="ABAND."/>
  </r>
  <r>
    <s v="EA937"/>
    <s v="APA"/>
    <s v="A"/>
    <x v="5"/>
    <s v="ABAND."/>
  </r>
  <r>
    <s v="EA938"/>
    <s v="APA"/>
    <s v="A"/>
    <x v="5"/>
    <s v="ABAND."/>
  </r>
  <r>
    <s v="EA939"/>
    <s v="PETS"/>
    <s v="SUABTBG"/>
    <x v="3"/>
    <s v="SWAB"/>
  </r>
  <r>
    <s v="EA940"/>
    <s v="PETS"/>
    <s v="SUABTBG"/>
    <x v="3"/>
    <s v="SWAB"/>
  </r>
  <r>
    <s v="EA944"/>
    <s v="APA"/>
    <s v="A"/>
    <x v="5"/>
    <s v="ABAND."/>
  </r>
  <r>
    <s v="EA945"/>
    <s v="APA"/>
    <s v="A"/>
    <x v="6"/>
    <s v="ABAND."/>
  </r>
  <r>
    <s v="EA946"/>
    <s v="APA"/>
    <s v="A"/>
    <x v="6"/>
    <s v="ABAND."/>
  </r>
  <r>
    <s v="EA947"/>
    <s v="APA"/>
    <s v="A"/>
    <x v="6"/>
    <s v="ABAND."/>
  </r>
  <r>
    <s v="EA950"/>
    <s v="APA"/>
    <s v="A"/>
    <x v="5"/>
    <s v="ABAND."/>
  </r>
  <r>
    <s v="EA953"/>
    <s v="APA"/>
    <s v="A"/>
    <x v="6"/>
    <s v="ABAND."/>
  </r>
  <r>
    <s v="EA954"/>
    <s v="APA"/>
    <s v="A"/>
    <x v="6"/>
    <s v="ABAND."/>
  </r>
  <r>
    <s v="EA955"/>
    <s v="APA"/>
    <s v="A"/>
    <x v="5"/>
    <s v="ABAND."/>
  </r>
  <r>
    <s v="EA956"/>
    <s v="APA"/>
    <s v="A"/>
    <x v="6"/>
    <s v="ABAND."/>
  </r>
  <r>
    <s v="EA957"/>
    <s v="APA"/>
    <s v="A"/>
    <x v="6"/>
    <s v="ABAND."/>
  </r>
  <r>
    <s v="EA958"/>
    <s v="APA"/>
    <s v="A"/>
    <x v="6"/>
    <s v="ABAND."/>
  </r>
  <r>
    <s v="EA960"/>
    <s v="APA"/>
    <s v="A"/>
    <x v="6"/>
    <s v="ABAND."/>
  </r>
  <r>
    <s v="EA961"/>
    <s v="APA"/>
    <s v="A"/>
    <x v="6"/>
    <s v="ABAND."/>
  </r>
  <r>
    <s v="EA962"/>
    <s v="APA"/>
    <s v="A"/>
    <x v="6"/>
    <s v="ABAND."/>
  </r>
  <r>
    <s v="EA963"/>
    <s v="PETS"/>
    <s v="SUABTBG"/>
    <x v="3"/>
    <s v="SWAB"/>
  </r>
  <r>
    <s v="EA964"/>
    <s v="APA"/>
    <s v="A"/>
    <x v="6"/>
    <s v="ABAND."/>
  </r>
  <r>
    <s v="EA965"/>
    <s v="APA"/>
    <s v="A"/>
    <x v="5"/>
    <s v="ABAND."/>
  </r>
  <r>
    <s v="EA967"/>
    <s v="DPA"/>
    <s v="SECO"/>
    <x v="0"/>
    <s v="ABAND."/>
  </r>
  <r>
    <s v="EA968"/>
    <s v="DPA"/>
    <s v="SECO"/>
    <x v="0"/>
    <s v="ABAND."/>
  </r>
  <r>
    <s v="EA969"/>
    <s v="APA"/>
    <s v="A"/>
    <x v="6"/>
    <s v="ABAND."/>
  </r>
  <r>
    <s v="EA970"/>
    <s v="APA"/>
    <s v="A"/>
    <x v="5"/>
    <s v="ABAND."/>
  </r>
  <r>
    <s v="EA971"/>
    <s v="APA"/>
    <s v="A"/>
    <x v="5"/>
    <s v="ABAND."/>
  </r>
  <r>
    <s v="EA972"/>
    <s v="BM"/>
    <s v="BM"/>
    <x v="1"/>
    <s v="OR 12"/>
  </r>
  <r>
    <s v="EA973"/>
    <s v="BM"/>
    <s v="BM"/>
    <x v="1"/>
    <s v="OR 12"/>
  </r>
  <r>
    <s v="EA974"/>
    <s v="CM"/>
    <s v="CM"/>
    <x v="14"/>
    <s v="SWAB"/>
  </r>
  <r>
    <s v="EA975"/>
    <s v="CM"/>
    <s v="CM"/>
    <x v="9"/>
    <s v="OR 12"/>
  </r>
  <r>
    <s v="EA978"/>
    <s v="APA"/>
    <s v="A"/>
    <x v="5"/>
    <s v="ABAND."/>
  </r>
  <r>
    <s v="EA979"/>
    <s v="DPA"/>
    <s v="SECO"/>
    <x v="0"/>
    <s v="ABAND."/>
  </r>
  <r>
    <s v="EA980"/>
    <s v="APA"/>
    <s v="A"/>
    <x v="5"/>
    <s v="ABAND."/>
  </r>
  <r>
    <s v="EA981"/>
    <s v="BM"/>
    <s v="BM"/>
    <x v="1"/>
    <s v="OR 12"/>
  </r>
  <r>
    <s v="EA984"/>
    <s v="ATA"/>
    <s v="CT"/>
    <x v="2"/>
    <s v="ATA"/>
  </r>
  <r>
    <s v="EA985"/>
    <s v="ATA"/>
    <s v="CT"/>
    <x v="2"/>
    <s v="ATA"/>
  </r>
  <r>
    <s v="EA986"/>
    <s v="APA"/>
    <s v="A"/>
    <x v="5"/>
    <s v="ABAND."/>
  </r>
  <r>
    <s v="EA987"/>
    <s v="CM"/>
    <s v="CM"/>
    <x v="14"/>
    <s v="SWAB"/>
  </r>
  <r>
    <s v="EA988"/>
    <s v="DPA"/>
    <s v="SECO"/>
    <x v="0"/>
    <s v="ABAND."/>
  </r>
  <r>
    <s v="EA989"/>
    <s v="PETF"/>
    <s v="SUABCSG"/>
    <x v="4"/>
    <s v="SWAB"/>
  </r>
  <r>
    <s v="EA990"/>
    <s v="APA"/>
    <s v="A"/>
    <x v="5"/>
    <s v="ABAND."/>
  </r>
  <r>
    <s v="EA991"/>
    <s v="PETS"/>
    <s v="SUABTBG"/>
    <x v="3"/>
    <s v="SWAB"/>
  </r>
  <r>
    <s v="EA992"/>
    <s v="APA"/>
    <s v="A"/>
    <x v="5"/>
    <s v="ABAND."/>
  </r>
  <r>
    <s v="EA993"/>
    <s v="PETS"/>
    <s v="SUABTBG"/>
    <x v="3"/>
    <s v="SWAB"/>
  </r>
  <r>
    <s v="EA994"/>
    <s v="APA"/>
    <s v="A"/>
    <x v="5"/>
    <s v="ABAND."/>
  </r>
  <r>
    <s v="EA995"/>
    <s v="CM"/>
    <s v="CM"/>
    <x v="7"/>
    <s v="SWAB"/>
  </r>
  <r>
    <s v="EA998"/>
    <s v="APA"/>
    <s v="A"/>
    <x v="5"/>
    <s v="ABAND."/>
  </r>
  <r>
    <s v="EA999"/>
    <s v="PETS"/>
    <s v="SUABTBG"/>
    <x v="3"/>
    <s v="SWAB"/>
  </r>
  <r>
    <s v="EA1000"/>
    <s v="APA"/>
    <s v="A"/>
    <x v="5"/>
    <s v="ABAND."/>
  </r>
  <r>
    <s v="EA1001"/>
    <s v="DPA"/>
    <s v="SECO"/>
    <x v="0"/>
    <s v="ABAND."/>
  </r>
  <r>
    <s v="EA1002"/>
    <s v="APA"/>
    <s v="A"/>
    <x v="5"/>
    <s v="ABAND."/>
  </r>
  <r>
    <s v="EA1003"/>
    <s v="ATA"/>
    <s v="CT"/>
    <x v="2"/>
    <s v="ATA"/>
  </r>
  <r>
    <s v="EA1004"/>
    <s v="APA"/>
    <s v="A"/>
    <x v="5"/>
    <s v="ABAND."/>
  </r>
  <r>
    <s v="EA1005"/>
    <s v="APA"/>
    <s v="A"/>
    <x v="6"/>
    <s v="ABAND."/>
  </r>
  <r>
    <s v="EA1006"/>
    <s v="PETS"/>
    <s v="SUABTBG"/>
    <x v="3"/>
    <s v="SWAB"/>
  </r>
  <r>
    <s v="EA1007"/>
    <s v="BM"/>
    <s v="BM"/>
    <x v="1"/>
    <s v="OR 11"/>
  </r>
  <r>
    <s v="EA1008"/>
    <s v="PETS"/>
    <s v="SUABTBG"/>
    <x v="3"/>
    <s v="SWAB"/>
  </r>
  <r>
    <s v="EA1009"/>
    <s v="PETS"/>
    <s v="SUABTBG"/>
    <x v="3"/>
    <s v="SWAB"/>
  </r>
  <r>
    <s v="EA1010"/>
    <s v="APA"/>
    <s v="A"/>
    <x v="8"/>
    <s v="ABAND."/>
  </r>
  <r>
    <s v="EA1011"/>
    <s v="APA"/>
    <s v="A"/>
    <x v="5"/>
    <s v="ABAND."/>
  </r>
  <r>
    <s v="EA1012"/>
    <s v="BM"/>
    <s v="BM"/>
    <x v="1"/>
    <s v="OR 12"/>
  </r>
  <r>
    <s v="EA1013"/>
    <s v="ATA"/>
    <s v="CT"/>
    <x v="2"/>
    <s v="ATA"/>
  </r>
  <r>
    <s v="EA1014"/>
    <s v="ATA"/>
    <s v="CT"/>
    <x v="2"/>
    <s v="ATA"/>
  </r>
  <r>
    <s v="EA1015"/>
    <s v="BM"/>
    <s v="BM"/>
    <x v="1"/>
    <s v="CE 10"/>
  </r>
  <r>
    <s v="EA1016"/>
    <s v="APA"/>
    <s v="A"/>
    <x v="6"/>
    <s v="ABAND."/>
  </r>
  <r>
    <s v="EA1018"/>
    <s v="PETS"/>
    <s v="SUABTBG"/>
    <x v="3"/>
    <s v="SWAB"/>
  </r>
  <r>
    <s v="EA1019"/>
    <s v="DPA"/>
    <s v="SECO"/>
    <x v="0"/>
    <s v="ABAND."/>
  </r>
  <r>
    <s v="EA1020"/>
    <s v="APA"/>
    <s v="A"/>
    <x v="6"/>
    <s v="ABAND."/>
  </r>
  <r>
    <s v="EA1021"/>
    <s v="DPA"/>
    <s v="SECO"/>
    <x v="0"/>
    <s v="ABAND."/>
  </r>
  <r>
    <s v="EA1022"/>
    <s v="DPA"/>
    <s v="SECO"/>
    <x v="0"/>
    <s v="ABAND."/>
  </r>
  <r>
    <s v="EA1023"/>
    <s v="PETS"/>
    <s v="SUABTBG"/>
    <x v="3"/>
    <s v="SWAB"/>
  </r>
  <r>
    <s v="EA1024"/>
    <s v="PETS"/>
    <s v="SUABTBG"/>
    <x v="3"/>
    <s v="SWAB"/>
  </r>
  <r>
    <s v="EA1025"/>
    <s v="BM"/>
    <s v="BM"/>
    <x v="1"/>
    <s v="ZA 01"/>
  </r>
  <r>
    <s v="EA1026"/>
    <s v="PETF"/>
    <s v="SUABCSG"/>
    <x v="4"/>
    <s v="SWAB"/>
  </r>
  <r>
    <s v="EA1027"/>
    <s v="APA"/>
    <s v="A"/>
    <x v="8"/>
    <s v="ABAND."/>
  </r>
  <r>
    <s v="EA1028"/>
    <s v="APA"/>
    <s v="A"/>
    <x v="6"/>
    <s v="ABAND."/>
  </r>
  <r>
    <s v="EA1029"/>
    <s v="APA"/>
    <s v="A"/>
    <x v="6"/>
    <s v="ABAND."/>
  </r>
  <r>
    <s v="EA1030"/>
    <s v="APA"/>
    <s v="A"/>
    <x v="6"/>
    <s v="ABAND."/>
  </r>
  <r>
    <s v="EA1031"/>
    <s v="APA"/>
    <s v="A"/>
    <x v="6"/>
    <s v="ABAND."/>
  </r>
  <r>
    <s v="EA1032"/>
    <s v="ATA"/>
    <s v="CT"/>
    <x v="2"/>
    <s v="ATA"/>
  </r>
  <r>
    <s v="EA1033"/>
    <s v="APA"/>
    <s v="A"/>
    <x v="6"/>
    <s v="ABAND."/>
  </r>
  <r>
    <s v="EA1034"/>
    <s v="APA"/>
    <s v="A"/>
    <x v="6"/>
    <s v="ABAND."/>
  </r>
  <r>
    <s v="EA1035"/>
    <s v="APA"/>
    <s v="A"/>
    <x v="6"/>
    <s v="ABAND."/>
  </r>
  <r>
    <s v="EA1036"/>
    <s v="DPA"/>
    <s v="SECO"/>
    <x v="0"/>
    <s v="ABAND."/>
  </r>
  <r>
    <s v="EA1037"/>
    <s v="APA"/>
    <s v="A"/>
    <x v="6"/>
    <s v="ABAND."/>
  </r>
  <r>
    <s v="EA1038"/>
    <s v="APA"/>
    <s v="A"/>
    <x v="6"/>
    <s v="ABAND."/>
  </r>
  <r>
    <s v="EA1039"/>
    <s v="APA"/>
    <s v="A"/>
    <x v="6"/>
    <s v="ABAND."/>
  </r>
  <r>
    <s v="EA1040"/>
    <s v="BM"/>
    <s v="BM"/>
    <x v="1"/>
    <s v="CE 10"/>
  </r>
  <r>
    <s v="EA1041"/>
    <s v="APA"/>
    <s v="A"/>
    <x v="8"/>
    <s v="ABAND."/>
  </r>
  <r>
    <s v="EA1046"/>
    <s v="BM"/>
    <s v="BM"/>
    <x v="1"/>
    <s v="CE 10"/>
  </r>
  <r>
    <s v="EA1047"/>
    <s v="BM"/>
    <s v="BM"/>
    <x v="1"/>
    <s v="CE 10"/>
  </r>
  <r>
    <s v="EA1048"/>
    <s v="DPA"/>
    <s v="SECO"/>
    <x v="0"/>
    <s v="ABAND."/>
  </r>
  <r>
    <s v="EA1049"/>
    <s v="DPA"/>
    <s v="SECO"/>
    <x v="0"/>
    <s v="ABAND."/>
  </r>
  <r>
    <s v="EA1051"/>
    <s v="DPA"/>
    <s v="SECO"/>
    <x v="0"/>
    <s v="ABAND."/>
  </r>
  <r>
    <s v="EA1052"/>
    <s v="DPA"/>
    <s v="SECO"/>
    <x v="0"/>
    <s v="ABAND."/>
  </r>
  <r>
    <s v="EA1053"/>
    <s v="BM"/>
    <s v="BM"/>
    <x v="1"/>
    <s v="ZA 01"/>
  </r>
  <r>
    <s v="EA1054"/>
    <s v="CM"/>
    <s v="CM"/>
    <x v="14"/>
    <s v="SWAB"/>
  </r>
  <r>
    <s v="EA1055"/>
    <s v="APA"/>
    <s v="A"/>
    <x v="6"/>
    <s v="ABAND."/>
  </r>
  <r>
    <s v="EA1056"/>
    <s v="ATA"/>
    <s v="CT"/>
    <x v="2"/>
    <s v="ATA"/>
  </r>
  <r>
    <s v="EA1057"/>
    <s v="PL"/>
    <s v="PL"/>
    <x v="22"/>
    <s v="ZA 01"/>
  </r>
  <r>
    <s v="EA1058"/>
    <s v="ATA"/>
    <s v="CT"/>
    <x v="2"/>
    <s v="ATA"/>
  </r>
  <r>
    <s v="EA1059"/>
    <s v="BM"/>
    <s v="BM"/>
    <x v="1"/>
    <s v="CE 10"/>
  </r>
  <r>
    <s v="EA1060"/>
    <s v="DPA"/>
    <s v="SECO"/>
    <x v="0"/>
    <s v="ABAND."/>
  </r>
  <r>
    <s v="EA1061"/>
    <s v="APA"/>
    <s v="A"/>
    <x v="5"/>
    <s v="ABAND."/>
  </r>
  <r>
    <s v="EA1062"/>
    <s v="BM"/>
    <s v="BM"/>
    <x v="1"/>
    <s v="ZA 01"/>
  </r>
  <r>
    <s v="EA1063"/>
    <s v="ATA"/>
    <s v="CT"/>
    <x v="2"/>
    <s v="ATA"/>
  </r>
  <r>
    <s v="EA1064"/>
    <s v="APA"/>
    <s v="A"/>
    <x v="6"/>
    <s v="ABAND."/>
  </r>
  <r>
    <s v="EA1066"/>
    <s v="APA"/>
    <s v="A"/>
    <x v="5"/>
    <s v="ABAND."/>
  </r>
  <r>
    <s v="EA1067"/>
    <s v="PETS"/>
    <s v="SUABTBG"/>
    <x v="3"/>
    <s v="SWAB"/>
  </r>
  <r>
    <s v="EA1068"/>
    <s v="APA"/>
    <s v="A"/>
    <x v="5"/>
    <s v="ABAND."/>
  </r>
  <r>
    <s v="EA1072"/>
    <s v="DPA"/>
    <s v="SECO"/>
    <x v="0"/>
    <s v="ABAND."/>
  </r>
  <r>
    <s v="EA1073"/>
    <s v="DPA"/>
    <s v="SECO"/>
    <x v="0"/>
    <s v="ABAND."/>
  </r>
  <r>
    <s v="EA1074"/>
    <s v="DPA"/>
    <s v="SECO"/>
    <x v="0"/>
    <s v="ABAND."/>
  </r>
  <r>
    <s v="EA1075"/>
    <s v="CM"/>
    <s v="CM"/>
    <x v="9"/>
    <s v="CE 10"/>
  </r>
  <r>
    <s v="EA1076"/>
    <s v="ATA"/>
    <s v="CT"/>
    <x v="2"/>
    <s v="ATA"/>
  </r>
  <r>
    <s v="EA1077"/>
    <s v="DPA"/>
    <s v="SECO"/>
    <x v="0"/>
    <s v="ABAND."/>
  </r>
  <r>
    <s v="EA1078"/>
    <s v="DPA"/>
    <s v="SECO"/>
    <x v="0"/>
    <s v="ABAND."/>
  </r>
  <r>
    <s v="EA1079"/>
    <s v="PETS"/>
    <s v="SUABTBG"/>
    <x v="3"/>
    <s v="SWAB"/>
  </r>
  <r>
    <s v="EA1080"/>
    <s v="PETS"/>
    <s v="SUABTBG"/>
    <x v="3"/>
    <s v="SWAB"/>
  </r>
  <r>
    <s v="EA1081"/>
    <s v="CM"/>
    <s v="CM"/>
    <x v="7"/>
    <s v="SWAB"/>
  </r>
  <r>
    <s v="EA1082"/>
    <s v="ATA"/>
    <s v="CT"/>
    <x v="2"/>
    <s v="ATA"/>
  </r>
  <r>
    <s v="EA1083"/>
    <s v="PETS"/>
    <s v="SUABTBG"/>
    <x v="3"/>
    <s v="SWAB"/>
  </r>
  <r>
    <s v="EA1084"/>
    <s v="ATA"/>
    <s v="CT"/>
    <x v="2"/>
    <s v="ATA"/>
  </r>
  <r>
    <s v="EA1085"/>
    <s v="DPA"/>
    <s v="SECO"/>
    <x v="0"/>
    <s v="ABAND."/>
  </r>
  <r>
    <s v="EA1086"/>
    <s v="PETS"/>
    <s v="SUABTBG"/>
    <x v="3"/>
    <s v="SWAB"/>
  </r>
  <r>
    <s v="EA1087"/>
    <s v="APA"/>
    <s v="A"/>
    <x v="6"/>
    <s v="ABAND."/>
  </r>
  <r>
    <s v="EA1088"/>
    <s v="APA"/>
    <s v="A"/>
    <x v="6"/>
    <s v="ABAND."/>
  </r>
  <r>
    <s v="EA1089"/>
    <s v="APA"/>
    <s v="A"/>
    <x v="5"/>
    <s v="ABAND."/>
  </r>
  <r>
    <s v="EA1090"/>
    <s v="BM"/>
    <s v="BM"/>
    <x v="1"/>
    <s v="CE 10"/>
  </r>
  <r>
    <s v="EA1092"/>
    <s v="APA"/>
    <s v="A"/>
    <x v="5"/>
    <s v="ABAND."/>
  </r>
  <r>
    <s v="EA1093"/>
    <s v="APA"/>
    <s v="A"/>
    <x v="6"/>
    <s v="ABAND."/>
  </r>
  <r>
    <s v="EA1094"/>
    <s v="DPA"/>
    <s v="SECO"/>
    <x v="0"/>
    <s v="ABAND."/>
  </r>
  <r>
    <s v="EA1095"/>
    <s v="BM"/>
    <s v="BM"/>
    <x v="1"/>
    <s v="TA 28"/>
  </r>
  <r>
    <s v="EA1096"/>
    <s v="APA"/>
    <s v="A"/>
    <x v="8"/>
    <s v="ABAND."/>
  </r>
  <r>
    <s v="EA1097"/>
    <s v="CM"/>
    <s v="CM"/>
    <x v="14"/>
    <s v="SWAB"/>
  </r>
  <r>
    <s v="EA1101"/>
    <s v="APA"/>
    <s v="A"/>
    <x v="5"/>
    <s v="ABAND."/>
  </r>
  <r>
    <s v="EA1103"/>
    <s v="APA"/>
    <s v="A"/>
    <x v="5"/>
    <s v="ABAND."/>
  </r>
  <r>
    <s v="EA1104"/>
    <s v="APA"/>
    <s v="A"/>
    <x v="5"/>
    <s v="ABAND."/>
  </r>
  <r>
    <s v="EA1105"/>
    <s v="DPA"/>
    <s v="SECO"/>
    <x v="0"/>
    <s v="ABAND."/>
  </r>
  <r>
    <s v="EA1106"/>
    <s v="CM"/>
    <s v="CM"/>
    <x v="9"/>
    <s v="ZA 02"/>
  </r>
  <r>
    <s v="EA1107"/>
    <s v="APA"/>
    <s v="A"/>
    <x v="8"/>
    <s v="ABAND."/>
  </r>
  <r>
    <s v="EA1108"/>
    <s v="DPA"/>
    <s v="SECO"/>
    <x v="0"/>
    <s v="ABAND."/>
  </r>
  <r>
    <s v="EA1109"/>
    <s v="APA"/>
    <s v="A"/>
    <x v="5"/>
    <s v="ABAND."/>
  </r>
  <r>
    <s v="EA1110"/>
    <s v="ATA"/>
    <s v="CT"/>
    <x v="2"/>
    <s v="ATA"/>
  </r>
  <r>
    <s v="EA1111"/>
    <s v="DPA"/>
    <s v="SECO"/>
    <x v="0"/>
    <s v="ABAND."/>
  </r>
  <r>
    <s v="EA1112"/>
    <s v="APA"/>
    <s v="A"/>
    <x v="8"/>
    <s v="ABAND."/>
  </r>
  <r>
    <s v="EA1113"/>
    <s v="DPA"/>
    <s v="SECO"/>
    <x v="0"/>
    <s v="ABAND."/>
  </r>
  <r>
    <s v="EA1114"/>
    <s v="PETS"/>
    <s v="SUABTBG"/>
    <x v="3"/>
    <s v="SWAB"/>
  </r>
  <r>
    <s v="EA1115"/>
    <s v="ATA"/>
    <s v="CT"/>
    <x v="2"/>
    <s v="ATA"/>
  </r>
  <r>
    <s v="EA1116"/>
    <s v="APA"/>
    <s v="A"/>
    <x v="5"/>
    <s v="ABAND."/>
  </r>
  <r>
    <s v="EA1117"/>
    <s v="DPA"/>
    <s v="SECO"/>
    <x v="0"/>
    <s v="ABAND."/>
  </r>
  <r>
    <s v="EA1118"/>
    <s v="APA"/>
    <s v="A"/>
    <x v="5"/>
    <s v="ABAND."/>
  </r>
  <r>
    <s v="EA1119"/>
    <s v="APA"/>
    <s v="A"/>
    <x v="5"/>
    <s v="ABAND."/>
  </r>
  <r>
    <s v="EA1120"/>
    <s v="APA"/>
    <s v="A"/>
    <x v="5"/>
    <s v="ABAND."/>
  </r>
  <r>
    <s v="EA1121"/>
    <s v="PETS"/>
    <s v="SUABTBG"/>
    <x v="3"/>
    <s v="SWAB"/>
  </r>
  <r>
    <s v="EA1122"/>
    <s v="ATA"/>
    <s v="CT"/>
    <x v="2"/>
    <s v="ATA"/>
  </r>
  <r>
    <s v="EA1123"/>
    <s v="ATA"/>
    <s v="CT"/>
    <x v="2"/>
    <s v="ATA"/>
  </r>
  <r>
    <s v="EA1124"/>
    <s v="PETS"/>
    <s v="SUABTBG"/>
    <x v="3"/>
    <s v="SWAB"/>
  </r>
  <r>
    <s v="EA1125"/>
    <s v="PETS"/>
    <s v="SUABTBG"/>
    <x v="3"/>
    <s v="SWAB"/>
  </r>
  <r>
    <s v="EA1128"/>
    <s v="PETS"/>
    <s v="SUABTBG"/>
    <x v="3"/>
    <s v="SWAB"/>
  </r>
  <r>
    <s v="EA1129"/>
    <s v="DPA"/>
    <s v="SECO"/>
    <x v="0"/>
    <s v="ABAND."/>
  </r>
  <r>
    <s v="EA1130"/>
    <s v="BM"/>
    <s v="BM"/>
    <x v="1"/>
    <s v="PN 33"/>
  </r>
  <r>
    <s v="EA1131"/>
    <s v="APA"/>
    <s v="A"/>
    <x v="6"/>
    <s v="ABAND."/>
  </r>
  <r>
    <s v="EA1132"/>
    <s v="BM"/>
    <s v="BM"/>
    <x v="1"/>
    <s v="TA 25"/>
  </r>
  <r>
    <s v="EA1133"/>
    <s v="BM"/>
    <s v="BM"/>
    <x v="1"/>
    <s v="BA 34"/>
  </r>
  <r>
    <s v="EA1134"/>
    <s v="PETS"/>
    <s v="SUABTBG"/>
    <x v="3"/>
    <s v="SWAB"/>
  </r>
  <r>
    <s v="EA1135"/>
    <s v="DPA"/>
    <s v="SECO"/>
    <x v="0"/>
    <s v="ABAND."/>
  </r>
  <r>
    <s v="EA1136"/>
    <s v="DPA"/>
    <s v="SECO"/>
    <x v="0"/>
    <s v="ABAND."/>
  </r>
  <r>
    <s v="EA1137"/>
    <s v="APA"/>
    <s v="A"/>
    <x v="5"/>
    <s v="ABAND."/>
  </r>
  <r>
    <s v="EA1138"/>
    <s v="APA"/>
    <s v="A"/>
    <x v="5"/>
    <s v="ABAND."/>
  </r>
  <r>
    <s v="EA1139"/>
    <s v="APA"/>
    <s v="A"/>
    <x v="5"/>
    <s v="ABAND."/>
  </r>
  <r>
    <s v="EA1140"/>
    <s v="DPA"/>
    <s v="SECO"/>
    <x v="0"/>
    <s v="ABAND."/>
  </r>
  <r>
    <s v="EA1141"/>
    <s v="APA"/>
    <s v="A"/>
    <x v="5"/>
    <s v="ABAND."/>
  </r>
  <r>
    <s v="EA1142"/>
    <s v="APA"/>
    <s v="A"/>
    <x v="5"/>
    <s v="ABAND."/>
  </r>
  <r>
    <s v="EA1143"/>
    <s v="PETS"/>
    <s v="SUABTBG"/>
    <x v="3"/>
    <s v="SWAB"/>
  </r>
  <r>
    <s v="EA1144"/>
    <s v="ATA"/>
    <s v="CT"/>
    <x v="2"/>
    <s v="ATA"/>
  </r>
  <r>
    <s v="EA1145"/>
    <s v="PETF"/>
    <s v="SUABCSG"/>
    <x v="4"/>
    <s v="SWAB"/>
  </r>
  <r>
    <s v="EA1146"/>
    <s v="DPA"/>
    <s v="SECO"/>
    <x v="0"/>
    <s v="ABAND."/>
  </r>
  <r>
    <s v="EA1147"/>
    <s v="DPA"/>
    <s v="SECO"/>
    <x v="0"/>
    <s v="ABAND."/>
  </r>
  <r>
    <s v="EA1148"/>
    <s v="DPA"/>
    <s v="SECO"/>
    <x v="0"/>
    <s v="ABAND."/>
  </r>
  <r>
    <s v="EA1149"/>
    <s v="DPA"/>
    <s v="SECO"/>
    <x v="0"/>
    <s v="ABAND."/>
  </r>
  <r>
    <s v="EA1150"/>
    <s v="APA"/>
    <s v="A"/>
    <x v="8"/>
    <s v="ABAND."/>
  </r>
  <r>
    <s v="EA1151"/>
    <s v="DPA"/>
    <s v="SECO"/>
    <x v="0"/>
    <s v="ABAND."/>
  </r>
  <r>
    <s v="EA1152"/>
    <s v="PETS"/>
    <s v="SUABTBG"/>
    <x v="3"/>
    <s v="SWAB"/>
  </r>
  <r>
    <s v="EA1153"/>
    <s v="DPA"/>
    <s v="SECO"/>
    <x v="0"/>
    <s v="ABAND."/>
  </r>
  <r>
    <s v="EA1154"/>
    <s v="ATA"/>
    <s v="CT"/>
    <x v="2"/>
    <s v="ATA"/>
  </r>
  <r>
    <s v="EA1156"/>
    <s v="APA"/>
    <s v="A"/>
    <x v="5"/>
    <s v="ABAND."/>
  </r>
  <r>
    <s v="EA1157"/>
    <s v="PETS"/>
    <s v="SUABTBG"/>
    <x v="3"/>
    <s v="SWAB"/>
  </r>
  <r>
    <s v="EA1158"/>
    <s v="BM"/>
    <s v="BM"/>
    <x v="1"/>
    <s v="ZA 01"/>
  </r>
  <r>
    <s v="EA1159"/>
    <s v="ATA"/>
    <s v="CT"/>
    <x v="2"/>
    <s v="ATA"/>
  </r>
  <r>
    <s v="EA1160"/>
    <s v="BM"/>
    <s v="BM"/>
    <x v="1"/>
    <s v="ZA 02"/>
  </r>
  <r>
    <s v="EA1161"/>
    <s v="CM"/>
    <s v="CM"/>
    <x v="7"/>
    <s v="SWAB"/>
  </r>
  <r>
    <s v="EA1162"/>
    <s v="DPA"/>
    <s v="SECO"/>
    <x v="0"/>
    <s v="ABAND."/>
  </r>
  <r>
    <s v="EA1163"/>
    <s v="DPA"/>
    <s v="SECO"/>
    <x v="0"/>
    <s v="ABAND."/>
  </r>
  <r>
    <s v="EA1164"/>
    <s v="APA"/>
    <s v="A"/>
    <x v="5"/>
    <s v="ABAND."/>
  </r>
  <r>
    <s v="EA1165"/>
    <s v="APA"/>
    <s v="A"/>
    <x v="5"/>
    <s v="ABAND."/>
  </r>
  <r>
    <s v="EA1166"/>
    <s v="ATA"/>
    <s v="CT"/>
    <x v="2"/>
    <s v="ATA"/>
  </r>
  <r>
    <s v="EA1167"/>
    <s v="CM"/>
    <s v="CM"/>
    <x v="14"/>
    <s v="SWAB"/>
  </r>
  <r>
    <s v="EA1170"/>
    <s v="ATA"/>
    <s v="CT"/>
    <x v="2"/>
    <s v="ATA"/>
  </r>
  <r>
    <s v="EA1171"/>
    <s v="DPA"/>
    <s v="SECO"/>
    <x v="0"/>
    <s v="ABAND."/>
  </r>
  <r>
    <s v="EA1173"/>
    <s v="DPA"/>
    <s v="SECO"/>
    <x v="0"/>
    <s v="ABAND."/>
  </r>
  <r>
    <s v="EA1174"/>
    <s v="APA"/>
    <s v="A"/>
    <x v="5"/>
    <s v="ABAND."/>
  </r>
  <r>
    <s v="EA1176"/>
    <s v="APA"/>
    <s v="A"/>
    <x v="5"/>
    <s v="ABAND."/>
  </r>
  <r>
    <s v="EA1177"/>
    <s v="DPA"/>
    <s v="SECO"/>
    <x v="0"/>
    <s v="ABAND."/>
  </r>
  <r>
    <s v="EA1178"/>
    <s v="ATA"/>
    <s v="CT"/>
    <x v="2"/>
    <s v="ATA"/>
  </r>
  <r>
    <s v="EA1179"/>
    <s v="PETS"/>
    <s v="SUABTBG"/>
    <x v="3"/>
    <s v="SWAB"/>
  </r>
  <r>
    <s v="EA1180"/>
    <s v="APA"/>
    <s v="A"/>
    <x v="8"/>
    <s v="ABAND."/>
  </r>
  <r>
    <s v="EA1181"/>
    <s v="ATA"/>
    <s v="CT"/>
    <x v="2"/>
    <s v="ATA"/>
  </r>
  <r>
    <s v="EA1182"/>
    <s v="APA"/>
    <s v="A"/>
    <x v="5"/>
    <s v="ABAND."/>
  </r>
  <r>
    <s v="EA1183A"/>
    <s v="BM"/>
    <s v="BM"/>
    <x v="1"/>
    <s v="ZA 01"/>
  </r>
  <r>
    <s v="EA1184"/>
    <s v="BO"/>
    <s v="BO"/>
    <x v="17"/>
    <s v="ZA 01"/>
  </r>
  <r>
    <s v="EA1185"/>
    <s v="CM"/>
    <s v="CM"/>
    <x v="9"/>
    <s v="ZA 01"/>
  </r>
  <r>
    <s v="EA1186"/>
    <s v="APA"/>
    <s v="A"/>
    <x v="5"/>
    <s v="ABAND."/>
  </r>
  <r>
    <s v="EA1187"/>
    <s v="DPA"/>
    <s v="SECO"/>
    <x v="0"/>
    <s v="ABAND."/>
  </r>
  <r>
    <s v="EA1188"/>
    <s v="BM"/>
    <s v="BM"/>
    <x v="1"/>
    <s v="ZA 01"/>
  </r>
  <r>
    <s v="EA1189"/>
    <s v="PETS"/>
    <s v="SUABTBG"/>
    <x v="3"/>
    <s v="SWAB"/>
  </r>
  <r>
    <s v="EA1190"/>
    <s v="ATA"/>
    <s v="CT"/>
    <x v="2"/>
    <s v="ATA"/>
  </r>
  <r>
    <s v="EA1191"/>
    <s v="ATA"/>
    <s v="CT"/>
    <x v="2"/>
    <s v="ATA"/>
  </r>
  <r>
    <s v="EA1192"/>
    <s v="BM"/>
    <s v="BM"/>
    <x v="1"/>
    <s v="OR 12"/>
  </r>
  <r>
    <s v="EA1193"/>
    <s v="BM"/>
    <s v="BM"/>
    <x v="1"/>
    <s v="OR 12"/>
  </r>
  <r>
    <s v="EA1194"/>
    <s v="ATA"/>
    <s v="CT"/>
    <x v="2"/>
    <s v="ATA"/>
  </r>
  <r>
    <s v="EA1195"/>
    <s v="PETS"/>
    <s v="SUABTBG"/>
    <x v="3"/>
    <s v="SWAB"/>
  </r>
  <r>
    <s v="EA1196"/>
    <s v="APA"/>
    <s v="A"/>
    <x v="5"/>
    <s v="ABAND."/>
  </r>
  <r>
    <s v="EA1197"/>
    <s v="DPA"/>
    <s v="SECO"/>
    <x v="0"/>
    <s v="ABAND."/>
  </r>
  <r>
    <s v="EA1199"/>
    <s v="APA"/>
    <s v="A"/>
    <x v="5"/>
    <s v="ABAND."/>
  </r>
  <r>
    <s v="EA1200"/>
    <s v="APA"/>
    <s v="A"/>
    <x v="5"/>
    <s v="ABAND."/>
  </r>
  <r>
    <s v="EA1201"/>
    <s v="APA"/>
    <s v="A"/>
    <x v="5"/>
    <s v="ABAND."/>
  </r>
  <r>
    <s v="EA1202"/>
    <s v="DPA"/>
    <s v="SECO"/>
    <x v="0"/>
    <s v="ABAND."/>
  </r>
  <r>
    <s v="EA1203"/>
    <s v="PETS"/>
    <s v="SUABTBG"/>
    <x v="3"/>
    <s v="SWAB"/>
  </r>
  <r>
    <s v="EA1204"/>
    <s v="DPA"/>
    <s v="SECO"/>
    <x v="0"/>
    <s v="ABAND."/>
  </r>
  <r>
    <s v="EA1205"/>
    <s v="APA"/>
    <s v="A"/>
    <x v="5"/>
    <s v="ABAND."/>
  </r>
  <r>
    <s v="EA1206"/>
    <s v="APA"/>
    <s v="A"/>
    <x v="5"/>
    <s v="ABAND."/>
  </r>
  <r>
    <s v="EA1207"/>
    <s v="APA"/>
    <s v="A"/>
    <x v="5"/>
    <s v="ABAND."/>
  </r>
  <r>
    <s v="EA1208"/>
    <s v="APA"/>
    <s v="A"/>
    <x v="5"/>
    <s v="ABAND."/>
  </r>
  <r>
    <s v="EA1209"/>
    <s v="BM"/>
    <s v="BM"/>
    <x v="1"/>
    <s v="TA 24"/>
  </r>
  <r>
    <s v="EA1210"/>
    <s v="DPA"/>
    <s v="SECO"/>
    <x v="0"/>
    <s v="ABAND."/>
  </r>
  <r>
    <s v="EA1210A"/>
    <s v="APA"/>
    <s v="A"/>
    <x v="8"/>
    <s v="ABAND."/>
  </r>
  <r>
    <s v="EA1211"/>
    <s v="PETS"/>
    <s v="SUABTBG"/>
    <x v="3"/>
    <s v="SWAB"/>
  </r>
  <r>
    <s v="EA1212"/>
    <s v="DPA"/>
    <s v="SECO"/>
    <x v="0"/>
    <s v="ABAND."/>
  </r>
  <r>
    <s v="EA1213"/>
    <s v="APA"/>
    <s v="A"/>
    <x v="5"/>
    <s v="ABAND."/>
  </r>
  <r>
    <s v="EA1214"/>
    <s v="PETS"/>
    <s v="SUABTBG"/>
    <x v="3"/>
    <s v="SWAB"/>
  </r>
  <r>
    <s v="EA1215"/>
    <s v="PETF"/>
    <s v="SUABCSG"/>
    <x v="4"/>
    <s v="SWAB"/>
  </r>
  <r>
    <s v="EA1217"/>
    <s v="BM"/>
    <s v="BM"/>
    <x v="1"/>
    <s v="TA 24"/>
  </r>
  <r>
    <s v="EA1218"/>
    <s v="BM"/>
    <s v="BM"/>
    <x v="1"/>
    <s v="LA 08"/>
  </r>
  <r>
    <s v="EA1219"/>
    <s v="APA"/>
    <s v="A"/>
    <x v="5"/>
    <s v="ABAND."/>
  </r>
  <r>
    <s v="EA1220"/>
    <s v="BM"/>
    <s v="BM"/>
    <x v="1"/>
    <s v="LA 08"/>
  </r>
  <r>
    <s v="EA1221"/>
    <s v="APA"/>
    <s v="A"/>
    <x v="20"/>
    <s v="ABAND."/>
  </r>
  <r>
    <s v="EA1222"/>
    <s v="DPA"/>
    <s v="SECO"/>
    <x v="0"/>
    <s v="ABAND."/>
  </r>
  <r>
    <s v="EA1224"/>
    <s v="APA"/>
    <s v="A"/>
    <x v="5"/>
    <s v="ABAND."/>
  </r>
  <r>
    <s v="EA1225"/>
    <s v="ATA"/>
    <s v="CT"/>
    <x v="2"/>
    <s v="ATA"/>
  </r>
  <r>
    <s v="EA1226"/>
    <s v="ATA"/>
    <s v="CT"/>
    <x v="2"/>
    <s v="ATA"/>
  </r>
  <r>
    <s v="EA1227"/>
    <s v="APA"/>
    <s v="A"/>
    <x v="5"/>
    <s v="ABAND."/>
  </r>
  <r>
    <s v="EA1228"/>
    <s v="DPA"/>
    <s v="SECO"/>
    <x v="0"/>
    <s v="ABAND."/>
  </r>
  <r>
    <s v="EA1230"/>
    <s v="APA"/>
    <s v="A"/>
    <x v="5"/>
    <s v="ABAND."/>
  </r>
  <r>
    <s v="EA1231"/>
    <s v="APA"/>
    <s v="A"/>
    <x v="5"/>
    <s v="ABAND."/>
  </r>
  <r>
    <s v="EA1232"/>
    <s v="APA"/>
    <s v="A"/>
    <x v="5"/>
    <s v="ABAND."/>
  </r>
  <r>
    <s v="EA1233"/>
    <s v="CM"/>
    <s v="CM"/>
    <x v="7"/>
    <s v="SWAB"/>
  </r>
  <r>
    <s v="EA1234"/>
    <s v="APA"/>
    <s v="A"/>
    <x v="5"/>
    <s v="ABAND."/>
  </r>
  <r>
    <s v="EA1235"/>
    <s v="DPA"/>
    <s v="SECO"/>
    <x v="0"/>
    <s v="ABAND."/>
  </r>
  <r>
    <s v="EA1236"/>
    <s v="DPA"/>
    <s v="SECO"/>
    <x v="0"/>
    <s v="ABAND."/>
  </r>
  <r>
    <s v="EA1237"/>
    <s v="APA"/>
    <s v="A"/>
    <x v="5"/>
    <s v="ABAND."/>
  </r>
  <r>
    <s v="EA1238"/>
    <s v="BO"/>
    <s v="BO"/>
    <x v="17"/>
    <s v="LA 08"/>
  </r>
  <r>
    <s v="EA1239"/>
    <s v="DPA"/>
    <s v="SECO"/>
    <x v="0"/>
    <s v="ABAND."/>
  </r>
  <r>
    <s v="EA1240"/>
    <s v="INYA"/>
    <s v="IAS"/>
    <x v="13"/>
    <s v="INY"/>
  </r>
  <r>
    <s v="EA1242"/>
    <s v="APA"/>
    <s v="A"/>
    <x v="5"/>
    <s v="ABAND."/>
  </r>
  <r>
    <s v="EA1243"/>
    <s v="APA"/>
    <s v="A"/>
    <x v="5"/>
    <s v="ABAND."/>
  </r>
  <r>
    <s v="EA1247"/>
    <s v="DPA"/>
    <s v="SECO"/>
    <x v="0"/>
    <s v="ABAND."/>
  </r>
  <r>
    <s v="EA1249"/>
    <s v="DPA"/>
    <s v="SECO"/>
    <x v="0"/>
    <s v="ABAND."/>
  </r>
  <r>
    <s v="EA1250"/>
    <s v="ATA"/>
    <s v="CT"/>
    <x v="2"/>
    <s v="ATA"/>
  </r>
  <r>
    <s v="EA1251"/>
    <s v="DPA"/>
    <s v="SECO"/>
    <x v="0"/>
    <s v="ABAND."/>
  </r>
  <r>
    <s v="EA1255"/>
    <s v="PETS"/>
    <s v="SUABTBG"/>
    <x v="3"/>
    <s v="SWAB"/>
  </r>
  <r>
    <s v="EA1256"/>
    <s v="CM"/>
    <s v="CM"/>
    <x v="9"/>
    <s v="OR 12"/>
  </r>
  <r>
    <s v="EA1257"/>
    <s v="ATA"/>
    <s v="CT"/>
    <x v="2"/>
    <s v="ATA"/>
  </r>
  <r>
    <s v="EA1258"/>
    <s v="APA"/>
    <s v="A"/>
    <x v="8"/>
    <s v="ABAND."/>
  </r>
  <r>
    <s v="EA1259"/>
    <s v="DPA"/>
    <s v="SECO"/>
    <x v="0"/>
    <s v="ABAND."/>
  </r>
  <r>
    <s v="EA1260"/>
    <s v="DPA"/>
    <s v="SECO"/>
    <x v="0"/>
    <s v="ABAND."/>
  </r>
  <r>
    <s v="EA1261"/>
    <s v="BM"/>
    <s v="BM"/>
    <x v="1"/>
    <s v="LA 08"/>
  </r>
  <r>
    <s v="EA1262"/>
    <s v="BM"/>
    <s v="BM"/>
    <x v="1"/>
    <s v="LA 06"/>
  </r>
  <r>
    <s v="EA1263"/>
    <s v="PETS"/>
    <s v="SUABTBG"/>
    <x v="3"/>
    <s v="SWAB"/>
  </r>
  <r>
    <s v="EA1264"/>
    <s v="DPA"/>
    <s v="SECO"/>
    <x v="0"/>
    <s v="ABAND."/>
  </r>
  <r>
    <s v="EA1265"/>
    <s v="DPA"/>
    <s v="SECO"/>
    <x v="0"/>
    <s v="ABAND."/>
  </r>
  <r>
    <s v="EA1266"/>
    <s v="APA"/>
    <s v="A"/>
    <x v="5"/>
    <s v="ABAND."/>
  </r>
  <r>
    <s v="EA1267A"/>
    <s v="PETS"/>
    <s v="SUABTBG"/>
    <x v="3"/>
    <s v="SWAB"/>
  </r>
  <r>
    <s v="EA1268"/>
    <s v="APA"/>
    <s v="A"/>
    <x v="5"/>
    <s v="ABAND."/>
  </r>
  <r>
    <s v="EA1269"/>
    <s v="DPA"/>
    <s v="SECO"/>
    <x v="0"/>
    <s v="ABAND."/>
  </r>
  <r>
    <s v="EA1270"/>
    <s v="APA"/>
    <s v="A"/>
    <x v="5"/>
    <s v="ABAND."/>
  </r>
  <r>
    <s v="EA1271"/>
    <s v="DPA"/>
    <s v="SECO"/>
    <x v="0"/>
    <s v="ABAND."/>
  </r>
  <r>
    <s v="EA1272"/>
    <s v="APA"/>
    <s v="A"/>
    <x v="5"/>
    <s v="ABAND."/>
  </r>
  <r>
    <s v="EA1273"/>
    <s v="PETS"/>
    <s v="SUABTBG"/>
    <x v="3"/>
    <s v="SWAB"/>
  </r>
  <r>
    <s v="EA1274"/>
    <s v="CM"/>
    <s v="CM"/>
    <x v="7"/>
    <s v="SWAB"/>
  </r>
  <r>
    <s v="EA1275"/>
    <s v="APA"/>
    <s v="A"/>
    <x v="5"/>
    <s v="ABAND."/>
  </r>
  <r>
    <s v="EA1276"/>
    <s v="DPA"/>
    <s v="SECO"/>
    <x v="0"/>
    <s v="ABAND."/>
  </r>
  <r>
    <s v="EA1277"/>
    <s v="APA"/>
    <s v="A"/>
    <x v="5"/>
    <s v="ABAND."/>
  </r>
  <r>
    <s v="EA1278"/>
    <s v="BM"/>
    <s v="BM"/>
    <x v="1"/>
    <s v="LA 08"/>
  </r>
  <r>
    <s v="EA1279"/>
    <s v="DPA"/>
    <s v="SECO"/>
    <x v="0"/>
    <s v="ABAND."/>
  </r>
  <r>
    <s v="EA1280"/>
    <s v="PETF"/>
    <s v="SUABCSG"/>
    <x v="4"/>
    <s v="SWAB"/>
  </r>
  <r>
    <s v="EA1281"/>
    <s v="DPA"/>
    <s v="SECO"/>
    <x v="0"/>
    <s v="ABAND."/>
  </r>
  <r>
    <s v="EA1282"/>
    <s v="CM"/>
    <s v="CM"/>
    <x v="7"/>
    <s v="SWAB"/>
  </r>
  <r>
    <s v="EA1283"/>
    <s v="DPA"/>
    <s v="SECO"/>
    <x v="0"/>
    <s v="ABAND."/>
  </r>
  <r>
    <s v="EA1284"/>
    <s v="CM"/>
    <s v="CM"/>
    <x v="9"/>
    <s v="BA 35"/>
  </r>
  <r>
    <s v="EA1285"/>
    <s v="ATA"/>
    <s v="CT"/>
    <x v="2"/>
    <s v="ATA"/>
  </r>
  <r>
    <s v="EA1286"/>
    <s v="CM"/>
    <s v="CM"/>
    <x v="14"/>
    <s v="SWAB"/>
  </r>
  <r>
    <s v="EA1287"/>
    <s v="APA"/>
    <s v="A"/>
    <x v="5"/>
    <s v="ABAND."/>
  </r>
  <r>
    <s v="EA1288"/>
    <s v="DPA"/>
    <s v="SECO"/>
    <x v="0"/>
    <s v="ABAND."/>
  </r>
  <r>
    <s v="EA1289"/>
    <s v="ATA"/>
    <s v="CT"/>
    <x v="2"/>
    <s v="ATA"/>
  </r>
  <r>
    <s v="EA1290"/>
    <s v="PETS"/>
    <s v="SUABTBG"/>
    <x v="3"/>
    <s v="SWAB"/>
  </r>
  <r>
    <s v="EA1291"/>
    <s v="DPA"/>
    <s v="SECO"/>
    <x v="0"/>
    <s v="ABAND."/>
  </r>
  <r>
    <s v="EA1292"/>
    <s v="CM"/>
    <s v="CM"/>
    <x v="7"/>
    <s v="SWAB"/>
  </r>
  <r>
    <s v="EA1293"/>
    <s v="PETS"/>
    <s v="SUABTBG"/>
    <x v="3"/>
    <s v="SWAB"/>
  </r>
  <r>
    <s v="EA1294"/>
    <s v="CM"/>
    <s v="CM"/>
    <x v="12"/>
    <s v="INY"/>
  </r>
  <r>
    <s v="EA1295"/>
    <s v="APA"/>
    <s v="A"/>
    <x v="8"/>
    <s v="ABAND."/>
  </r>
  <r>
    <s v="EA1296"/>
    <s v="APA"/>
    <s v="A"/>
    <x v="5"/>
    <s v="ABAND."/>
  </r>
  <r>
    <s v="EA1298"/>
    <s v="APA"/>
    <s v="A"/>
    <x v="8"/>
    <s v="ABAND."/>
  </r>
  <r>
    <s v="EA1299"/>
    <s v="BO"/>
    <s v="BO"/>
    <x v="17"/>
    <s v="OR 12"/>
  </r>
  <r>
    <s v="EA1300"/>
    <s v="APA"/>
    <s v="A"/>
    <x v="5"/>
    <s v="ABAND."/>
  </r>
  <r>
    <s v="EA1301"/>
    <s v="DPA"/>
    <s v="SECO"/>
    <x v="0"/>
    <s v="ABAND."/>
  </r>
  <r>
    <s v="EA1301A"/>
    <s v="PL"/>
    <s v="PL"/>
    <x v="22"/>
    <s v="ZA 01"/>
  </r>
  <r>
    <s v="EA1302"/>
    <s v="CM"/>
    <s v="CM"/>
    <x v="7"/>
    <s v="SWAB"/>
  </r>
  <r>
    <s v="EA1303"/>
    <s v="PETF"/>
    <s v="SUABCSG"/>
    <x v="4"/>
    <s v="SWAB"/>
  </r>
  <r>
    <s v="EA1304"/>
    <s v="BO"/>
    <s v="BO"/>
    <x v="17"/>
    <s v="ZA 01"/>
  </r>
  <r>
    <s v="EA1305"/>
    <s v="APA"/>
    <s v="A"/>
    <x v="5"/>
    <s v="ABAND."/>
  </r>
  <r>
    <s v="EA1306"/>
    <s v="DPA"/>
    <s v="SECO"/>
    <x v="0"/>
    <s v="ABAND."/>
  </r>
  <r>
    <s v="EA1307"/>
    <s v="APA"/>
    <s v="A"/>
    <x v="5"/>
    <s v="ABAND."/>
  </r>
  <r>
    <s v="EA1308"/>
    <s v="APA"/>
    <s v="A"/>
    <x v="5"/>
    <s v="ABAND."/>
  </r>
  <r>
    <s v="EA1309"/>
    <s v="ATA"/>
    <s v="CT"/>
    <x v="2"/>
    <s v="ATA"/>
  </r>
  <r>
    <s v="EA1310"/>
    <s v="APA"/>
    <s v="A"/>
    <x v="6"/>
    <s v="ABAND."/>
  </r>
  <r>
    <s v="EA1311"/>
    <s v="ATA"/>
    <s v="CT"/>
    <x v="2"/>
    <s v="ATA"/>
  </r>
  <r>
    <s v="EA1312"/>
    <s v="APA"/>
    <s v="A"/>
    <x v="5"/>
    <s v="ABAND."/>
  </r>
  <r>
    <s v="EA1313"/>
    <s v="ATA"/>
    <s v="CT"/>
    <x v="2"/>
    <s v="ATA"/>
  </r>
  <r>
    <s v="EA1315"/>
    <s v="ATA"/>
    <s v="CT"/>
    <x v="2"/>
    <s v="ATA"/>
  </r>
  <r>
    <s v="EA1316"/>
    <s v="DPA"/>
    <s v="SECO"/>
    <x v="0"/>
    <s v="ABAND."/>
  </r>
  <r>
    <s v="EA1317"/>
    <s v="PETS"/>
    <s v="SUABTBG"/>
    <x v="3"/>
    <s v="SWAB"/>
  </r>
  <r>
    <s v="EA1318"/>
    <s v="APA"/>
    <s v="A"/>
    <x v="5"/>
    <s v="ABAND."/>
  </r>
  <r>
    <s v="EA1319"/>
    <s v="APA"/>
    <s v="A"/>
    <x v="8"/>
    <s v="ABAND."/>
  </r>
  <r>
    <s v="EA1320"/>
    <s v="PETS"/>
    <s v="SUABTBG"/>
    <x v="3"/>
    <s v="SWAB"/>
  </r>
  <r>
    <s v="EA1321"/>
    <s v="BM"/>
    <s v="BM"/>
    <x v="1"/>
    <s v="ZA 01"/>
  </r>
  <r>
    <s v="EA1322"/>
    <s v="PETS"/>
    <s v="SUABTBG"/>
    <x v="3"/>
    <s v="SWAB"/>
  </r>
  <r>
    <s v="EA1323"/>
    <s v="CM"/>
    <s v="CM"/>
    <x v="9"/>
    <s v="ZA 01"/>
  </r>
  <r>
    <s v="EA1324"/>
    <s v="PETS"/>
    <s v="SUABTBG"/>
    <x v="3"/>
    <s v="SWAB"/>
  </r>
  <r>
    <s v="EA1326"/>
    <s v="BM"/>
    <s v="BM"/>
    <x v="1"/>
    <s v="OR 11"/>
  </r>
  <r>
    <s v="EA1327"/>
    <s v="CM"/>
    <s v="CM"/>
    <x v="7"/>
    <s v="SWAB"/>
  </r>
  <r>
    <s v="EA1328"/>
    <s v="BM"/>
    <s v="BM"/>
    <x v="1"/>
    <s v="OR 11"/>
  </r>
  <r>
    <s v="EA1329"/>
    <s v="APA"/>
    <s v="A"/>
    <x v="8"/>
    <s v="ABAND."/>
  </r>
  <r>
    <s v="EA1330"/>
    <s v="APA"/>
    <s v="A"/>
    <x v="5"/>
    <s v="ABAND."/>
  </r>
  <r>
    <s v="EA1332"/>
    <s v="DPA"/>
    <s v="SECO"/>
    <x v="0"/>
    <s v="ABAND."/>
  </r>
  <r>
    <s v="EA1333"/>
    <s v="DPA"/>
    <s v="SECO"/>
    <x v="0"/>
    <s v="ABAND."/>
  </r>
  <r>
    <s v="EA1334"/>
    <s v="DPA"/>
    <s v="SECO"/>
    <x v="0"/>
    <s v="ABAND."/>
  </r>
  <r>
    <s v="EA1335"/>
    <s v="APA"/>
    <s v="A"/>
    <x v="5"/>
    <s v="ABAND."/>
  </r>
  <r>
    <s v="EA1336"/>
    <s v="DPA"/>
    <s v="SECO"/>
    <x v="0"/>
    <s v="ABAND."/>
  </r>
  <r>
    <s v="EA1337"/>
    <s v="APA"/>
    <s v="A"/>
    <x v="8"/>
    <s v="ABAND."/>
  </r>
  <r>
    <s v="EA1338"/>
    <s v="APA"/>
    <s v="A"/>
    <x v="5"/>
    <s v="ABAND."/>
  </r>
  <r>
    <s v="EA1339"/>
    <s v="PETS"/>
    <s v="SUABTBG"/>
    <x v="3"/>
    <s v="SWAB"/>
  </r>
  <r>
    <s v="EA1340"/>
    <s v="BM"/>
    <s v="BM"/>
    <x v="1"/>
    <s v="TA 25"/>
  </r>
  <r>
    <s v="EA1343"/>
    <s v="BM"/>
    <s v="BM"/>
    <x v="1"/>
    <s v="LA 08"/>
  </r>
  <r>
    <s v="EA1344"/>
    <s v="BM"/>
    <s v="BM"/>
    <x v="1"/>
    <s v="ZA 01"/>
  </r>
  <r>
    <s v="EA1345"/>
    <s v="BM"/>
    <s v="BM"/>
    <x v="1"/>
    <s v="OR 12"/>
  </r>
  <r>
    <s v="EA1346"/>
    <s v="DPA"/>
    <s v="SECO"/>
    <x v="0"/>
    <s v="ABAND."/>
  </r>
  <r>
    <s v="EA1348"/>
    <s v="APA"/>
    <s v="A"/>
    <x v="8"/>
    <s v="ABAND."/>
  </r>
  <r>
    <s v="EA1349"/>
    <s v="ATA"/>
    <s v="CT"/>
    <x v="2"/>
    <s v="ATA"/>
  </r>
  <r>
    <s v="EA1350"/>
    <s v="ATA"/>
    <s v="CT"/>
    <x v="2"/>
    <s v="ATA"/>
  </r>
  <r>
    <s v="EA1351"/>
    <s v="ATA"/>
    <s v="CT"/>
    <x v="2"/>
    <s v="ATA"/>
  </r>
  <r>
    <s v="EA1352"/>
    <s v="ATA"/>
    <s v="CT"/>
    <x v="2"/>
    <s v="ATA"/>
  </r>
  <r>
    <s v="EA1353"/>
    <s v="PETS"/>
    <s v="SUABTBG"/>
    <x v="3"/>
    <s v="SWAB"/>
  </r>
  <r>
    <s v="EA1354"/>
    <s v="APA"/>
    <s v="A"/>
    <x v="5"/>
    <s v="ABAND."/>
  </r>
  <r>
    <s v="EA1356"/>
    <s v="DPA"/>
    <s v="SECO"/>
    <x v="0"/>
    <s v="ABAND."/>
  </r>
  <r>
    <s v="EA1357"/>
    <s v="ATA"/>
    <s v="CT"/>
    <x v="2"/>
    <s v="ATA"/>
  </r>
  <r>
    <s v="EA1358"/>
    <s v="APA"/>
    <s v="A"/>
    <x v="5"/>
    <s v="ABAND."/>
  </r>
  <r>
    <s v="EA1359"/>
    <s v="ATA"/>
    <s v="CT"/>
    <x v="2"/>
    <s v="ATA"/>
  </r>
  <r>
    <s v="EA1362"/>
    <s v="PETS"/>
    <s v="SUABTBG"/>
    <x v="3"/>
    <s v="SWAB"/>
  </r>
  <r>
    <s v="EA1363"/>
    <s v="APA"/>
    <s v="A"/>
    <x v="8"/>
    <s v="ABAND."/>
  </r>
  <r>
    <s v="EA1364"/>
    <s v="ATA"/>
    <s v="CT"/>
    <x v="2"/>
    <s v="ATA"/>
  </r>
  <r>
    <s v="EA1365"/>
    <s v="APA"/>
    <s v="A"/>
    <x v="5"/>
    <s v="ABAND."/>
  </r>
  <r>
    <s v="EA1369"/>
    <s v="PETS"/>
    <s v="SUABTBG"/>
    <x v="3"/>
    <s v="SWAB"/>
  </r>
  <r>
    <s v="EA1370"/>
    <s v="APA"/>
    <s v="A"/>
    <x v="5"/>
    <s v="ABAND."/>
  </r>
  <r>
    <s v="EA1501"/>
    <s v="CM"/>
    <s v="CM"/>
    <x v="9"/>
    <s v="PN 33"/>
  </r>
  <r>
    <s v="EA1502"/>
    <s v="ATA"/>
    <s v="CT"/>
    <x v="18"/>
    <s v="ATA"/>
  </r>
  <r>
    <s v="EA1503"/>
    <s v="APA"/>
    <s v="A"/>
    <x v="5"/>
    <s v="ABAND."/>
  </r>
  <r>
    <s v="EA1505"/>
    <s v="BM"/>
    <s v="BM"/>
    <x v="1"/>
    <s v="PN 32"/>
  </r>
  <r>
    <s v="EA1506"/>
    <s v="CM"/>
    <s v="CM"/>
    <x v="14"/>
    <s v="SWAB"/>
  </r>
  <r>
    <s v="EA1507"/>
    <s v="APA"/>
    <s v="A"/>
    <x v="5"/>
    <s v="ABAND."/>
  </r>
  <r>
    <s v="EA1508"/>
    <s v="CM"/>
    <s v="CM"/>
    <x v="14"/>
    <s v="SWAB"/>
  </r>
  <r>
    <s v="EA1509"/>
    <s v="PETS"/>
    <s v="SUABTBG"/>
    <x v="3"/>
    <s v="SWAB"/>
  </r>
  <r>
    <s v="EA1510"/>
    <s v="PETS"/>
    <s v="SUABTBG"/>
    <x v="3"/>
    <s v="SWAB"/>
  </r>
  <r>
    <s v="EA1511"/>
    <s v="CM"/>
    <s v="CM"/>
    <x v="14"/>
    <s v="SWAB"/>
  </r>
  <r>
    <s v="EA1512"/>
    <s v="PETS"/>
    <s v="SUABTBG"/>
    <x v="3"/>
    <s v="SWAB"/>
  </r>
  <r>
    <s v="EA1513"/>
    <s v="CM"/>
    <s v="CM"/>
    <x v="14"/>
    <s v="SWAB"/>
  </r>
  <r>
    <s v="EA1514"/>
    <s v="ATA"/>
    <s v="CT"/>
    <x v="2"/>
    <s v="ATA"/>
  </r>
  <r>
    <s v="EA1518"/>
    <s v="APA"/>
    <s v="A"/>
    <x v="5"/>
    <s v="ABAND."/>
  </r>
  <r>
    <s v="EA1519"/>
    <s v="APA"/>
    <s v="A"/>
    <x v="5"/>
    <s v="ABAND."/>
  </r>
  <r>
    <s v="EA1520"/>
    <s v="BM"/>
    <s v="BM"/>
    <x v="1"/>
    <s v="LA 06"/>
  </r>
  <r>
    <s v="EA1521"/>
    <s v="APA"/>
    <s v="A"/>
    <x v="8"/>
    <s v="ABAND."/>
  </r>
  <r>
    <s v="EA1522"/>
    <s v="BM"/>
    <s v="BM"/>
    <x v="1"/>
    <s v="BA 34"/>
  </r>
  <r>
    <s v="EA1526"/>
    <s v="APA"/>
    <s v="A"/>
    <x v="8"/>
    <s v="ABAND."/>
  </r>
  <r>
    <s v="EA1527"/>
    <s v="BM"/>
    <s v="BM"/>
    <x v="1"/>
    <s v="LA 08"/>
  </r>
  <r>
    <s v="EA1528"/>
    <s v="APA"/>
    <s v="A"/>
    <x v="5"/>
    <s v="ABAND."/>
  </r>
  <r>
    <s v="EA1529"/>
    <s v="ATA"/>
    <s v="CT"/>
    <x v="2"/>
    <s v="ATA"/>
  </r>
  <r>
    <s v="EA1531"/>
    <s v="CM"/>
    <s v="CM"/>
    <x v="9"/>
    <s v="ZA 01"/>
  </r>
  <r>
    <s v="EA1532"/>
    <s v="ATA"/>
    <s v="CT"/>
    <x v="2"/>
    <s v="ATA"/>
  </r>
  <r>
    <s v="EA1535"/>
    <s v="DPA"/>
    <s v="SECO"/>
    <x v="0"/>
    <s v="ABAND."/>
  </r>
  <r>
    <s v="EA1536"/>
    <s v="BM"/>
    <s v="BM"/>
    <x v="1"/>
    <s v="ZA 01"/>
  </r>
  <r>
    <s v="EA1537"/>
    <s v="CM"/>
    <s v="CM"/>
    <x v="9"/>
    <s v="CE 10"/>
  </r>
  <r>
    <s v="EA1538"/>
    <s v="CM"/>
    <s v="CM"/>
    <x v="9"/>
    <s v="TA 25"/>
  </r>
  <r>
    <s v="EA1539"/>
    <s v="PETF"/>
    <s v="SUABCSG"/>
    <x v="4"/>
    <s v="SWAB"/>
  </r>
  <r>
    <s v="EA1540"/>
    <s v="ATA"/>
    <s v="CT"/>
    <x v="2"/>
    <s v="ATA"/>
  </r>
  <r>
    <s v="EA1541"/>
    <s v="CM"/>
    <s v="CM"/>
    <x v="9"/>
    <s v="TA 28"/>
  </r>
  <r>
    <s v="EA1542"/>
    <s v="APA"/>
    <s v="A"/>
    <x v="6"/>
    <s v="ABAND."/>
  </r>
  <r>
    <s v="EA1543"/>
    <s v="ATA"/>
    <s v="CT"/>
    <x v="2"/>
    <s v="ATA"/>
  </r>
  <r>
    <s v="EA1544"/>
    <s v="BM"/>
    <s v="BM"/>
    <x v="1"/>
    <s v="TA 25"/>
  </r>
  <r>
    <s v="EA1545"/>
    <s v="BM"/>
    <s v="BM"/>
    <x v="1"/>
    <s v="PN 31"/>
  </r>
  <r>
    <s v="EA1546"/>
    <s v="APA"/>
    <s v="A"/>
    <x v="5"/>
    <s v="ABAND."/>
  </r>
  <r>
    <s v="EA1547"/>
    <s v="APA"/>
    <s v="A"/>
    <x v="6"/>
    <s v="ABAND."/>
  </r>
  <r>
    <s v="EA1549"/>
    <s v="ATA"/>
    <s v="CT"/>
    <x v="2"/>
    <s v="ATA"/>
  </r>
  <r>
    <s v="EA1551"/>
    <s v="PETS"/>
    <s v="SUABTBG"/>
    <x v="3"/>
    <s v="SWAB"/>
  </r>
  <r>
    <s v="EA1552"/>
    <s v="DPA"/>
    <s v="SECO"/>
    <x v="0"/>
    <s v="ABAND."/>
  </r>
  <r>
    <s v="EA1553"/>
    <s v="APA"/>
    <s v="A"/>
    <x v="5"/>
    <s v="ABAND."/>
  </r>
  <r>
    <s v="EA1554"/>
    <s v="BM"/>
    <s v="BM"/>
    <x v="1"/>
    <s v="LA 06"/>
  </r>
  <r>
    <s v="EA1555"/>
    <s v="APA"/>
    <s v="A"/>
    <x v="5"/>
    <s v="ABAND."/>
  </r>
  <r>
    <s v="EA1558"/>
    <s v="ATA"/>
    <s v="CT"/>
    <x v="2"/>
    <s v="ATA"/>
  </r>
  <r>
    <s v="EA1559"/>
    <s v="APA"/>
    <s v="A"/>
    <x v="5"/>
    <s v="ABAND."/>
  </r>
  <r>
    <s v="EA1562"/>
    <s v="CM"/>
    <s v="CM"/>
    <x v="19"/>
    <s v="PN 30"/>
  </r>
  <r>
    <s v="EA1563"/>
    <s v="APA"/>
    <s v="A"/>
    <x v="5"/>
    <s v="ABAND."/>
  </r>
  <r>
    <s v="EA1567"/>
    <s v="APA"/>
    <s v="A"/>
    <x v="5"/>
    <s v="ABAND."/>
  </r>
  <r>
    <s v="EA1568"/>
    <s v="APA"/>
    <s v="A"/>
    <x v="5"/>
    <s v="ABAND."/>
  </r>
  <r>
    <s v="EA1570"/>
    <s v="CM"/>
    <s v="CM"/>
    <x v="9"/>
    <s v="TA 29"/>
  </r>
  <r>
    <s v="EA1571"/>
    <s v="BM"/>
    <s v="BM"/>
    <x v="1"/>
    <s v="LA 08"/>
  </r>
  <r>
    <s v="EA1572"/>
    <s v="PETS"/>
    <s v="SUABTBG"/>
    <x v="3"/>
    <s v="SWAB"/>
  </r>
  <r>
    <s v="EA1573"/>
    <s v="CM"/>
    <s v="CM"/>
    <x v="9"/>
    <s v="LA 08"/>
  </r>
  <r>
    <s v="EA1574"/>
    <s v="BM"/>
    <s v="BM"/>
    <x v="1"/>
    <s v="TA 25"/>
  </r>
  <r>
    <s v="EA1581"/>
    <s v="CM"/>
    <s v="CM"/>
    <x v="14"/>
    <s v="SWAB"/>
  </r>
  <r>
    <s v="EA1582"/>
    <s v="PETS"/>
    <s v="SUABTBG"/>
    <x v="3"/>
    <s v="SWAB"/>
  </r>
  <r>
    <s v="EA1583"/>
    <s v="BM"/>
    <s v="BM"/>
    <x v="1"/>
    <s v="PN 33"/>
  </r>
  <r>
    <s v="EA1584"/>
    <s v="BM"/>
    <s v="BM"/>
    <x v="1"/>
    <s v="PN 31"/>
  </r>
  <r>
    <s v="EA1586"/>
    <s v="CM"/>
    <s v="CM"/>
    <x v="9"/>
    <s v="TA 25"/>
  </r>
  <r>
    <s v="EA1588"/>
    <s v="BM"/>
    <s v="BM"/>
    <x v="1"/>
    <s v="TA 25"/>
  </r>
  <r>
    <s v="EA1589"/>
    <s v="PETS"/>
    <s v="SUABTBG"/>
    <x v="3"/>
    <s v="SWAB"/>
  </r>
  <r>
    <s v="EA1590"/>
    <s v="PETS"/>
    <s v="SUABTBG"/>
    <x v="3"/>
    <s v="SWAB"/>
  </r>
  <r>
    <s v="EA1600"/>
    <s v="BM"/>
    <s v="BM"/>
    <x v="1"/>
    <s v="TA 25"/>
  </r>
  <r>
    <s v="EA1601"/>
    <s v="BM"/>
    <s v="BM"/>
    <x v="1"/>
    <s v="PN 31"/>
  </r>
  <r>
    <s v="EA1603"/>
    <s v="BM"/>
    <s v="BM"/>
    <x v="1"/>
    <s v="TA 28"/>
  </r>
  <r>
    <s v="EA1605"/>
    <s v="ATA"/>
    <s v="CT"/>
    <x v="2"/>
    <s v="ATA"/>
  </r>
  <r>
    <s v="EA1607"/>
    <s v="BM"/>
    <s v="BM"/>
    <x v="1"/>
    <s v="PN 32"/>
  </r>
  <r>
    <s v="EA1609"/>
    <s v="ATA"/>
    <s v="CT"/>
    <x v="2"/>
    <s v="ATA"/>
  </r>
  <r>
    <s v="EA1610"/>
    <s v="CM"/>
    <s v="CM"/>
    <x v="7"/>
    <s v="SWAB"/>
  </r>
  <r>
    <s v="EA1611"/>
    <s v="CM"/>
    <s v="CM"/>
    <x v="14"/>
    <s v="SWAB"/>
  </r>
  <r>
    <s v="EA1612"/>
    <s v="PL"/>
    <s v="PL"/>
    <x v="22"/>
    <s v="PN 31"/>
  </r>
  <r>
    <s v="EA1613"/>
    <s v="PETS"/>
    <s v="SUABTBG"/>
    <x v="3"/>
    <s v="SWAB"/>
  </r>
  <r>
    <s v="EA1615"/>
    <s v="CM"/>
    <s v="CM"/>
    <x v="9"/>
    <s v="PN 30"/>
  </r>
  <r>
    <s v="EA1618"/>
    <s v="BM"/>
    <s v="BM"/>
    <x v="1"/>
    <s v="PN 33"/>
  </r>
  <r>
    <s v="EA1619"/>
    <s v="CM"/>
    <s v="CM"/>
    <x v="12"/>
    <s v="INY"/>
  </r>
  <r>
    <s v="EA1620"/>
    <s v="CM"/>
    <s v="CM"/>
    <x v="9"/>
    <s v="TA 24"/>
  </r>
  <r>
    <s v="EA1621"/>
    <s v="DPA"/>
    <s v="SECO"/>
    <x v="0"/>
    <s v="ABAND."/>
  </r>
  <r>
    <s v="EA1622"/>
    <s v="PETS"/>
    <s v="SUABTBG"/>
    <x v="3"/>
    <s v="SWAB"/>
  </r>
  <r>
    <s v="EA1623"/>
    <s v="BM"/>
    <s v="BM"/>
    <x v="1"/>
    <s v="TA 24"/>
  </r>
  <r>
    <s v="EA1625"/>
    <s v="CM"/>
    <s v="CM"/>
    <x v="9"/>
    <s v="TA 24"/>
  </r>
  <r>
    <s v="EA1626"/>
    <s v="CM"/>
    <s v="CM"/>
    <x v="9"/>
    <s v="PN 33"/>
  </r>
  <r>
    <s v="EA1627"/>
    <s v="PL"/>
    <s v="PL"/>
    <x v="22"/>
    <s v="PN 31"/>
  </r>
  <r>
    <s v="EA1628"/>
    <s v="BM"/>
    <s v="BM"/>
    <x v="1"/>
    <s v="TA 24"/>
  </r>
  <r>
    <s v="EA1630"/>
    <s v="CM"/>
    <s v="CM"/>
    <x v="14"/>
    <s v="SWAB"/>
  </r>
  <r>
    <s v="EA1636"/>
    <s v="APA"/>
    <s v="A"/>
    <x v="5"/>
    <s v="ABAND."/>
  </r>
  <r>
    <s v="EA1637"/>
    <s v="CM"/>
    <s v="CM"/>
    <x v="9"/>
    <s v="PN 33"/>
  </r>
  <r>
    <s v="EA1640"/>
    <s v="APA"/>
    <s v="A"/>
    <x v="5"/>
    <s v="ABAND."/>
  </r>
  <r>
    <s v="EA1646"/>
    <s v="CM"/>
    <s v="CM"/>
    <x v="9"/>
    <s v="BA 34"/>
  </r>
  <r>
    <s v="EA1647"/>
    <s v="BM"/>
    <s v="BM"/>
    <x v="1"/>
    <s v="PN 33"/>
  </r>
  <r>
    <s v="EA1649"/>
    <s v="BM"/>
    <s v="BM"/>
    <x v="1"/>
    <s v="TA 27"/>
  </r>
  <r>
    <s v="EA1652"/>
    <s v="BM"/>
    <s v="BM"/>
    <x v="1"/>
    <s v="TA 27"/>
  </r>
  <r>
    <s v="EA1653"/>
    <s v="CM"/>
    <s v="CM"/>
    <x v="19"/>
    <s v="PN 31"/>
  </r>
  <r>
    <s v="EA1654"/>
    <s v="PL"/>
    <s v="PL"/>
    <x v="22"/>
    <s v="PN 31"/>
  </r>
  <r>
    <s v="EA1655"/>
    <s v="ATA"/>
    <s v="CT"/>
    <x v="2"/>
    <s v="ATA"/>
  </r>
  <r>
    <s v="EA1658"/>
    <s v="BM"/>
    <s v="BM"/>
    <x v="1"/>
    <s v="PN 31"/>
  </r>
  <r>
    <s v="EA1659"/>
    <s v="CM"/>
    <s v="CM"/>
    <x v="9"/>
    <s v="PN 32"/>
  </r>
  <r>
    <s v="EA1660"/>
    <s v="BM"/>
    <s v="BM"/>
    <x v="1"/>
    <s v="TA 24"/>
  </r>
  <r>
    <s v="EA1666"/>
    <s v="BM"/>
    <s v="BM"/>
    <x v="1"/>
    <s v="PN 31"/>
  </r>
  <r>
    <s v="EA1672"/>
    <s v="APA"/>
    <s v="A"/>
    <x v="5"/>
    <s v="ABAND."/>
  </r>
  <r>
    <s v="EA1674"/>
    <s v="BM"/>
    <s v="BM"/>
    <x v="1"/>
    <s v="PN 31"/>
  </r>
  <r>
    <s v="EA1678"/>
    <s v="CM"/>
    <s v="CM"/>
    <x v="9"/>
    <s v="PN 32"/>
  </r>
  <r>
    <s v="EA1679"/>
    <s v="PETS"/>
    <s v="SUABTBG"/>
    <x v="3"/>
    <s v="SWAB"/>
  </r>
  <r>
    <s v="EA1681"/>
    <s v="BM"/>
    <s v="BM"/>
    <x v="1"/>
    <s v="PN 32"/>
  </r>
  <r>
    <s v="EA1684"/>
    <s v="BM"/>
    <s v="BM"/>
    <x v="1"/>
    <s v="PN 33"/>
  </r>
  <r>
    <s v="EA1685"/>
    <s v="APA"/>
    <s v="A"/>
    <x v="8"/>
    <s v="ABAND."/>
  </r>
  <r>
    <s v="EA1688"/>
    <s v="CM"/>
    <s v="CM"/>
    <x v="9"/>
    <s v="PN 31"/>
  </r>
  <r>
    <s v="EA1690"/>
    <s v="BM"/>
    <s v="BM"/>
    <x v="1"/>
    <s v="BA 34"/>
  </r>
  <r>
    <s v="EA1695"/>
    <s v="PL"/>
    <s v="PL"/>
    <x v="22"/>
    <s v="PN 30"/>
  </r>
  <r>
    <s v="EA1696"/>
    <s v="BM"/>
    <s v="BM"/>
    <x v="1"/>
    <s v="PN 31"/>
  </r>
  <r>
    <s v="EA1700"/>
    <s v="BM"/>
    <s v="BM"/>
    <x v="1"/>
    <s v="BA 34"/>
  </r>
  <r>
    <s v="EA1701"/>
    <s v="APA"/>
    <s v="A"/>
    <x v="5"/>
    <s v="ABAND."/>
  </r>
  <r>
    <s v="EA1702"/>
    <s v="DPA"/>
    <s v="SECO"/>
    <x v="0"/>
    <s v="ABAND."/>
  </r>
  <r>
    <s v="EA1703"/>
    <s v="APA"/>
    <s v="A"/>
    <x v="5"/>
    <s v="ABAND."/>
  </r>
  <r>
    <s v="EA1704"/>
    <s v="APA"/>
    <s v="A"/>
    <x v="5"/>
    <s v="ABAND."/>
  </r>
  <r>
    <s v="EA1705"/>
    <s v="APA"/>
    <s v="A"/>
    <x v="5"/>
    <s v="ABAND."/>
  </r>
  <r>
    <s v="EA1710D"/>
    <s v="CM"/>
    <s v="CM"/>
    <x v="9"/>
    <s v="PN 33"/>
  </r>
  <r>
    <s v="EA1715"/>
    <s v="APA"/>
    <s v="A"/>
    <x v="8"/>
    <s v="ABAND."/>
  </r>
  <r>
    <s v="EA1717"/>
    <s v="PETS"/>
    <s v="SUABTBG"/>
    <x v="3"/>
    <s v="SWAB"/>
  </r>
  <r>
    <s v="EA1718"/>
    <s v="BM"/>
    <s v="BM"/>
    <x v="1"/>
    <s v="PN 31"/>
  </r>
  <r>
    <s v="EA1719"/>
    <s v="BM"/>
    <s v="BM"/>
    <x v="1"/>
    <s v="PN 32"/>
  </r>
  <r>
    <s v="EA1722"/>
    <s v="BM"/>
    <s v="BM"/>
    <x v="1"/>
    <s v="PN 32"/>
  </r>
  <r>
    <s v="EA1724"/>
    <s v="BM"/>
    <s v="BM"/>
    <x v="1"/>
    <s v="TA 25"/>
  </r>
  <r>
    <s v="EA1729"/>
    <s v="BM"/>
    <s v="BM"/>
    <x v="1"/>
    <s v="PN 33"/>
  </r>
  <r>
    <s v="EA1730"/>
    <s v="PETS"/>
    <s v="SUABTBG"/>
    <x v="3"/>
    <s v="SWAB"/>
  </r>
  <r>
    <s v="EA1731"/>
    <s v="CM"/>
    <s v="CM"/>
    <x v="9"/>
    <s v="PN 31"/>
  </r>
  <r>
    <s v="EA1732"/>
    <s v="BM"/>
    <s v="BM"/>
    <x v="1"/>
    <s v="PN 33"/>
  </r>
  <r>
    <s v="EA1733"/>
    <s v="BM"/>
    <s v="BM"/>
    <x v="1"/>
    <s v="PN 31"/>
  </r>
  <r>
    <s v="EA1737"/>
    <s v="BM"/>
    <s v="BM"/>
    <x v="1"/>
    <s v="PN 32"/>
  </r>
  <r>
    <s v="EA1738"/>
    <s v="APA"/>
    <s v="A"/>
    <x v="5"/>
    <s v="ABAND."/>
  </r>
  <r>
    <s v="EA1740"/>
    <s v="BM"/>
    <s v="BM"/>
    <x v="1"/>
    <s v="TA 28"/>
  </r>
  <r>
    <s v="EA1745"/>
    <s v="ATA"/>
    <s v="CT"/>
    <x v="2"/>
    <s v="ATA"/>
  </r>
  <r>
    <s v="EA1746"/>
    <s v="BM"/>
    <s v="BM"/>
    <x v="1"/>
    <s v="TA 25"/>
  </r>
  <r>
    <s v="EA1747"/>
    <s v="CM"/>
    <s v="CM"/>
    <x v="9"/>
    <s v="TA 25"/>
  </r>
  <r>
    <s v="EA1748"/>
    <s v="BM"/>
    <s v="BM"/>
    <x v="1"/>
    <s v="PN 32"/>
  </r>
  <r>
    <s v="EA1749"/>
    <s v="BM"/>
    <s v="BM"/>
    <x v="1"/>
    <s v="TA 27"/>
  </r>
  <r>
    <s v="EA1750"/>
    <s v="APA"/>
    <s v="A"/>
    <x v="5"/>
    <s v="ABAND."/>
  </r>
  <r>
    <s v="EA1751"/>
    <s v="APA"/>
    <s v="A"/>
    <x v="5"/>
    <s v="ABAND."/>
  </r>
  <r>
    <s v="EA1754"/>
    <s v="BM"/>
    <s v="BM"/>
    <x v="1"/>
    <s v="PN 31"/>
  </r>
  <r>
    <s v="EA1756"/>
    <s v="PETS"/>
    <s v="SUABTBG"/>
    <x v="3"/>
    <s v="SWAB"/>
  </r>
  <r>
    <s v="EA1757"/>
    <s v="PETF"/>
    <s v="SUABCSG"/>
    <x v="4"/>
    <s v="SWAB"/>
  </r>
  <r>
    <s v="EA1758"/>
    <s v="APA"/>
    <s v="A"/>
    <x v="20"/>
    <s v="ABAND."/>
  </r>
  <r>
    <s v="EA1759"/>
    <s v="ATA"/>
    <s v="CT"/>
    <x v="2"/>
    <s v="ATA"/>
  </r>
  <r>
    <s v="EA1761"/>
    <s v="BM"/>
    <s v="BM"/>
    <x v="1"/>
    <s v="TA 25"/>
  </r>
  <r>
    <s v="EA1762"/>
    <s v="BM"/>
    <s v="BM"/>
    <x v="1"/>
    <s v="PN 32"/>
  </r>
  <r>
    <s v="EA1763"/>
    <s v="CM"/>
    <s v="CM"/>
    <x v="9"/>
    <s v="PN 31"/>
  </r>
  <r>
    <s v="EA1764"/>
    <s v="ATA"/>
    <s v="CT"/>
    <x v="2"/>
    <s v="ATA"/>
  </r>
  <r>
    <s v="EA1765"/>
    <s v="BM"/>
    <s v="BM"/>
    <x v="1"/>
    <s v="LA 07"/>
  </r>
  <r>
    <s v="EA1766"/>
    <s v="PL"/>
    <s v="PL"/>
    <x v="22"/>
    <s v="PN 30"/>
  </r>
  <r>
    <s v="EA1770"/>
    <s v="PETF"/>
    <s v="SUABCSG"/>
    <x v="4"/>
    <s v="SWAB"/>
  </r>
  <r>
    <s v="EA1775"/>
    <s v="BM"/>
    <s v="BM"/>
    <x v="1"/>
    <s v="TA 27"/>
  </r>
  <r>
    <s v="EA1777"/>
    <s v="ATA"/>
    <s v="CT"/>
    <x v="2"/>
    <s v="ATA"/>
  </r>
  <r>
    <s v="EA1781"/>
    <s v="PETF"/>
    <s v="SUABCSG"/>
    <x v="4"/>
    <s v="SWAB"/>
  </r>
  <r>
    <s v="EA1782"/>
    <s v="PETS"/>
    <s v="SUABTBG"/>
    <x v="3"/>
    <s v="SWAB"/>
  </r>
  <r>
    <s v="EA1783"/>
    <s v="CM"/>
    <s v="CM"/>
    <x v="9"/>
    <s v="PN 31"/>
  </r>
  <r>
    <s v="EA1784"/>
    <s v="APA"/>
    <s v="A"/>
    <x v="8"/>
    <s v="ABAND."/>
  </r>
  <r>
    <s v="EA1786"/>
    <s v="BM"/>
    <s v="BM"/>
    <x v="1"/>
    <s v="TA 25"/>
  </r>
  <r>
    <s v="EA1787"/>
    <s v="PETS"/>
    <s v="SUABTBG"/>
    <x v="3"/>
    <s v="SWAB"/>
  </r>
  <r>
    <s v="EA1788"/>
    <s v="APA"/>
    <s v="A"/>
    <x v="5"/>
    <s v="ABAND."/>
  </r>
  <r>
    <s v="EA1792"/>
    <s v="ATA"/>
    <s v="CT"/>
    <x v="2"/>
    <s v="ATA"/>
  </r>
  <r>
    <s v="EA1799"/>
    <s v="CM"/>
    <s v="CM"/>
    <x v="9"/>
    <s v="TA 28"/>
  </r>
  <r>
    <s v="EA1800"/>
    <s v="ATA"/>
    <s v="CT"/>
    <x v="2"/>
    <s v="ATA"/>
  </r>
  <r>
    <s v="EA1801"/>
    <s v="PETF"/>
    <s v="SUABCSG"/>
    <x v="4"/>
    <s v="SWAB"/>
  </r>
  <r>
    <s v="EA1804"/>
    <s v="BM"/>
    <s v="BM"/>
    <x v="1"/>
    <s v="OR 12"/>
  </r>
  <r>
    <s v="EA1806"/>
    <s v="PETF"/>
    <s v="SUABCSG"/>
    <x v="4"/>
    <s v="SWAB"/>
  </r>
  <r>
    <s v="EA1809"/>
    <s v="PETS"/>
    <s v="SUABTBG"/>
    <x v="3"/>
    <s v="SWAB"/>
  </r>
  <r>
    <s v="EA1810"/>
    <s v="DPA"/>
    <s v="SECO"/>
    <x v="0"/>
    <s v="ABAND."/>
  </r>
  <r>
    <s v="EA1811"/>
    <s v="CM"/>
    <s v="CM"/>
    <x v="7"/>
    <s v="SWAB"/>
  </r>
  <r>
    <s v="EA1817"/>
    <s v="CM"/>
    <s v="CM"/>
    <x v="9"/>
    <s v="PN 33"/>
  </r>
  <r>
    <s v="EA1826"/>
    <s v="BM"/>
    <s v="BM"/>
    <x v="1"/>
    <s v="TA 27"/>
  </r>
  <r>
    <s v="EA1827"/>
    <s v="BM"/>
    <s v="BM"/>
    <x v="1"/>
    <s v="PN 31"/>
  </r>
  <r>
    <s v="EA1828"/>
    <s v="BM"/>
    <s v="BM"/>
    <x v="1"/>
    <s v="TA 25"/>
  </r>
  <r>
    <s v="EA1831"/>
    <s v="APA"/>
    <s v="A"/>
    <x v="5"/>
    <s v="ABAND."/>
  </r>
  <r>
    <s v="EA1834"/>
    <s v="PL"/>
    <s v="PL"/>
    <x v="22"/>
    <s v="PN 30"/>
  </r>
  <r>
    <s v="EA1835"/>
    <s v="BM"/>
    <s v="BM"/>
    <x v="1"/>
    <s v="PN 31"/>
  </r>
  <r>
    <s v="EA1836"/>
    <s v="CM"/>
    <s v="CM"/>
    <x v="14"/>
    <s v="SWAB"/>
  </r>
  <r>
    <s v="EA1837"/>
    <s v="APA"/>
    <s v="A"/>
    <x v="8"/>
    <s v="ABAND."/>
  </r>
  <r>
    <s v="EA1842"/>
    <s v="BM"/>
    <s v="BM"/>
    <x v="1"/>
    <s v="OR 12"/>
  </r>
  <r>
    <s v="EA1845"/>
    <s v="DPA"/>
    <s v="SECO"/>
    <x v="0"/>
    <s v="ABAND."/>
  </r>
  <r>
    <s v="EA1856"/>
    <s v="APA"/>
    <s v="A"/>
    <x v="8"/>
    <s v="ABAND."/>
  </r>
  <r>
    <s v="EA1857"/>
    <s v="CM"/>
    <s v="CM"/>
    <x v="9"/>
    <s v="OR 11"/>
  </r>
  <r>
    <s v="EA1858"/>
    <s v="BM"/>
    <s v="BM"/>
    <x v="1"/>
    <s v="OR 12"/>
  </r>
  <r>
    <s v="EA1859"/>
    <s v="BM"/>
    <s v="BM"/>
    <x v="1"/>
    <s v="PN 31"/>
  </r>
  <r>
    <s v="EA1860"/>
    <s v="CM"/>
    <s v="CM"/>
    <x v="9"/>
    <s v="TA 28"/>
  </r>
  <r>
    <s v="EA1861"/>
    <s v="BM"/>
    <s v="BM"/>
    <x v="1"/>
    <s v="OR 11"/>
  </r>
  <r>
    <s v="EA1865"/>
    <s v="BM"/>
    <s v="BM"/>
    <x v="1"/>
    <s v="TA 28"/>
  </r>
  <r>
    <s v="EA1867"/>
    <s v="BM"/>
    <s v="BM"/>
    <x v="1"/>
    <s v="PN 32"/>
  </r>
  <r>
    <s v="EA1868"/>
    <s v="BM"/>
    <s v="BM"/>
    <x v="1"/>
    <s v="TA 25"/>
  </r>
  <r>
    <s v="EA1870"/>
    <s v="BM"/>
    <s v="BM"/>
    <x v="1"/>
    <s v="OR 11"/>
  </r>
  <r>
    <s v="EA1872"/>
    <s v="BM"/>
    <s v="BM"/>
    <x v="1"/>
    <s v="OR 11"/>
  </r>
  <r>
    <s v="EA1874"/>
    <s v="GL"/>
    <s v="GL"/>
    <x v="23"/>
    <s v="PN 30"/>
  </r>
  <r>
    <s v="EA1875"/>
    <s v="INYA"/>
    <s v="IAS"/>
    <x v="13"/>
    <s v="INY"/>
  </r>
  <r>
    <s v="EA1877"/>
    <s v="PL"/>
    <s v="PL"/>
    <x v="22"/>
    <s v="PN 31"/>
  </r>
  <r>
    <s v="EA1878"/>
    <s v="BM"/>
    <s v="BM"/>
    <x v="1"/>
    <s v="PN 32"/>
  </r>
  <r>
    <s v="EA1882"/>
    <s v="CM"/>
    <s v="CM"/>
    <x v="9"/>
    <s v="OR 12"/>
  </r>
  <r>
    <s v="EA1885"/>
    <s v="CM"/>
    <s v="CM"/>
    <x v="7"/>
    <s v="SWAB"/>
  </r>
  <r>
    <s v="EA1886"/>
    <s v="APA"/>
    <s v="A"/>
    <x v="5"/>
    <s v="ABAND."/>
  </r>
  <r>
    <s v="EA1887"/>
    <s v="BM"/>
    <s v="BM"/>
    <x v="1"/>
    <s v="PN 32"/>
  </r>
  <r>
    <s v="EA1888"/>
    <s v="BM"/>
    <s v="BM"/>
    <x v="1"/>
    <s v="OR 12"/>
  </r>
  <r>
    <s v="EA1892"/>
    <s v="PETS"/>
    <s v="SUABTBG"/>
    <x v="3"/>
    <s v="SWAB"/>
  </r>
  <r>
    <s v="EA1893"/>
    <s v="PETS"/>
    <s v="SUABTBG"/>
    <x v="3"/>
    <s v="SWAB"/>
  </r>
  <r>
    <s v="EA1899"/>
    <s v="BM"/>
    <s v="BM"/>
    <x v="1"/>
    <s v="OR 11"/>
  </r>
  <r>
    <s v="EA1900"/>
    <s v="DPA"/>
    <s v="SECO"/>
    <x v="0"/>
    <s v="ABAND."/>
  </r>
  <r>
    <s v="EA1901"/>
    <s v="BM"/>
    <s v="BM"/>
    <x v="1"/>
    <s v="OR 11"/>
  </r>
  <r>
    <s v="EA1902"/>
    <s v="CM"/>
    <s v="CM"/>
    <x v="9"/>
    <s v="OR 12"/>
  </r>
  <r>
    <s v="EA1907"/>
    <s v="PETS"/>
    <s v="SUABTBG"/>
    <x v="3"/>
    <s v="SWAB"/>
  </r>
  <r>
    <s v="EA1910"/>
    <s v="BM"/>
    <s v="BM"/>
    <x v="1"/>
    <s v="LA 08"/>
  </r>
  <r>
    <s v="EA1915"/>
    <s v="CM"/>
    <s v="CM"/>
    <x v="9"/>
    <s v="TA 25"/>
  </r>
  <r>
    <s v="EA1917"/>
    <s v="CM"/>
    <s v="CM"/>
    <x v="9"/>
    <s v="PN 33"/>
  </r>
  <r>
    <s v="EA1918"/>
    <s v="PETF"/>
    <s v="SUABCSG"/>
    <x v="4"/>
    <s v="SWAB"/>
  </r>
  <r>
    <s v="EA1919"/>
    <s v="APA"/>
    <s v="A"/>
    <x v="8"/>
    <s v="ABAND."/>
  </r>
  <r>
    <s v="EA1920"/>
    <s v="BM"/>
    <s v="BM"/>
    <x v="1"/>
    <s v="TA 28"/>
  </r>
  <r>
    <s v="EA1922"/>
    <s v="BM"/>
    <s v="BM"/>
    <x v="1"/>
    <s v="TA 24"/>
  </r>
  <r>
    <s v="EA1923"/>
    <s v="BM"/>
    <s v="BM"/>
    <x v="1"/>
    <s v="OR 12"/>
  </r>
  <r>
    <s v="EA1924"/>
    <s v="APA"/>
    <s v="A"/>
    <x v="5"/>
    <s v="ABAND."/>
  </r>
  <r>
    <s v="EA1925"/>
    <s v="BM"/>
    <s v="BM"/>
    <x v="1"/>
    <s v="TA 24"/>
  </r>
  <r>
    <s v="EA1927"/>
    <s v="BM"/>
    <s v="BM"/>
    <x v="1"/>
    <s v="PN 32"/>
  </r>
  <r>
    <s v="EA1929"/>
    <s v="APA"/>
    <s v="A"/>
    <x v="5"/>
    <s v="ABAND."/>
  </r>
  <r>
    <s v="EA1933"/>
    <s v="APA"/>
    <s v="A"/>
    <x v="8"/>
    <s v="ABAND."/>
  </r>
  <r>
    <s v="EA1935"/>
    <s v="APA"/>
    <s v="A"/>
    <x v="5"/>
    <s v="ABAND."/>
  </r>
  <r>
    <s v="EA1939"/>
    <s v="CM"/>
    <s v="CM"/>
    <x v="19"/>
    <s v="PN 30"/>
  </r>
  <r>
    <s v="EA1941"/>
    <s v="ATA"/>
    <s v="CT"/>
    <x v="2"/>
    <s v="ATA"/>
  </r>
  <r>
    <s v="EA1944"/>
    <s v="BM"/>
    <s v="BM"/>
    <x v="1"/>
    <s v="OR 11"/>
  </r>
  <r>
    <s v="EA1946"/>
    <s v="APA"/>
    <s v="A"/>
    <x v="6"/>
    <s v="ABAND."/>
  </r>
  <r>
    <s v="EA1947"/>
    <s v="PETS"/>
    <s v="SUABTBG"/>
    <x v="3"/>
    <s v="SWAB"/>
  </r>
  <r>
    <s v="EA1948"/>
    <s v="PETF"/>
    <s v="SUABCSG"/>
    <x v="4"/>
    <s v="SWAB"/>
  </r>
  <r>
    <s v="EA1949"/>
    <s v="APA"/>
    <s v="A"/>
    <x v="5"/>
    <s v="ABAND."/>
  </r>
  <r>
    <s v="EA1951"/>
    <s v="ATA"/>
    <s v="CT"/>
    <x v="2"/>
    <s v="ATA"/>
  </r>
  <r>
    <s v="EA1952"/>
    <s v="APA"/>
    <s v="A"/>
    <x v="5"/>
    <s v="ABAND."/>
  </r>
  <r>
    <s v="EA1953"/>
    <s v="DPA"/>
    <s v="SECO"/>
    <x v="0"/>
    <s v="ABAND."/>
  </r>
  <r>
    <s v="EA1954"/>
    <s v="BM"/>
    <s v="BM"/>
    <x v="1"/>
    <s v="PN 31"/>
  </r>
  <r>
    <s v="EA1955"/>
    <s v="BM"/>
    <s v="BM"/>
    <x v="1"/>
    <s v="LA 09"/>
  </r>
  <r>
    <s v="EA1956"/>
    <s v="ATA"/>
    <s v="CT"/>
    <x v="18"/>
    <s v="ATA"/>
  </r>
  <r>
    <s v="EA1957"/>
    <s v="ATA"/>
    <s v="CT"/>
    <x v="2"/>
    <s v="ATA"/>
  </r>
  <r>
    <s v="EA1958"/>
    <s v="ATA"/>
    <s v="CT"/>
    <x v="2"/>
    <s v="ATA"/>
  </r>
  <r>
    <s v="EA1959"/>
    <s v="DPA"/>
    <s v="SECO"/>
    <x v="0"/>
    <s v="ABAND."/>
  </r>
  <r>
    <s v="EA1961"/>
    <s v="ATA"/>
    <s v="CT"/>
    <x v="2"/>
    <s v="ATA"/>
  </r>
  <r>
    <s v="EA1962"/>
    <s v="BM"/>
    <s v="BM"/>
    <x v="1"/>
    <s v="OR 11"/>
  </r>
  <r>
    <s v="EA1963"/>
    <s v="APA"/>
    <s v="A"/>
    <x v="8"/>
    <s v="ABAND."/>
  </r>
  <r>
    <s v="EA1964"/>
    <s v="PETF"/>
    <s v="SUABCSG"/>
    <x v="4"/>
    <s v="SWAB"/>
  </r>
  <r>
    <s v="EA1966"/>
    <s v="BM"/>
    <s v="BM"/>
    <x v="1"/>
    <s v="OR 12"/>
  </r>
  <r>
    <s v="EA1967"/>
    <s v="APA"/>
    <s v="A"/>
    <x v="5"/>
    <s v="ABAND."/>
  </r>
  <r>
    <s v="EA1972"/>
    <s v="APA"/>
    <s v="A"/>
    <x v="5"/>
    <s v="ABAND."/>
  </r>
  <r>
    <s v="EA1973"/>
    <s v="BM"/>
    <s v="BM"/>
    <x v="1"/>
    <s v="OR 11"/>
  </r>
  <r>
    <s v="EA1975"/>
    <s v="BM"/>
    <s v="BM"/>
    <x v="1"/>
    <s v="BA 34"/>
  </r>
  <r>
    <s v="EA1976"/>
    <s v="APA"/>
    <s v="A"/>
    <x v="8"/>
    <s v="ABAND."/>
  </r>
  <r>
    <s v="EA1977"/>
    <s v="APA"/>
    <s v="A"/>
    <x v="5"/>
    <s v="ABAND."/>
  </r>
  <r>
    <s v="EA1978"/>
    <s v="PL"/>
    <s v="PL"/>
    <x v="22"/>
    <s v="PN 30"/>
  </r>
  <r>
    <s v="EA1983"/>
    <s v="BM"/>
    <s v="BM"/>
    <x v="1"/>
    <s v="TA 29"/>
  </r>
  <r>
    <s v="EA1987"/>
    <s v="BM"/>
    <s v="BM"/>
    <x v="1"/>
    <s v="OR 11"/>
  </r>
  <r>
    <s v="EA1988"/>
    <s v="APA"/>
    <s v="A"/>
    <x v="5"/>
    <s v="ABAND."/>
  </r>
  <r>
    <s v="EA1989"/>
    <s v="APA"/>
    <s v="A"/>
    <x v="5"/>
    <s v="ABAND."/>
  </r>
  <r>
    <s v="EA1991"/>
    <s v="BM"/>
    <s v="BM"/>
    <x v="1"/>
    <s v="OR 11"/>
  </r>
  <r>
    <s v="EA1993"/>
    <s v="BM"/>
    <s v="BM"/>
    <x v="1"/>
    <s v="OR 11"/>
  </r>
  <r>
    <s v="EA1994"/>
    <s v="PETF"/>
    <s v="SUABCSG"/>
    <x v="4"/>
    <s v="SWAB"/>
  </r>
  <r>
    <s v="EA1996"/>
    <s v="PETS"/>
    <s v="SUABTBG"/>
    <x v="3"/>
    <s v="SWAB"/>
  </r>
  <r>
    <s v="EA1997"/>
    <s v="ATA"/>
    <s v="CT"/>
    <x v="2"/>
    <s v="ATA"/>
  </r>
  <r>
    <s v="EA2001"/>
    <s v="ATA"/>
    <s v="CT"/>
    <x v="2"/>
    <s v="ATA"/>
  </r>
  <r>
    <s v="EA2002"/>
    <s v="BM"/>
    <s v="BM"/>
    <x v="1"/>
    <s v="PN 32"/>
  </r>
  <r>
    <s v="EA2003"/>
    <s v="ATA"/>
    <s v="CT"/>
    <x v="2"/>
    <s v="ATA"/>
  </r>
  <r>
    <s v="EA2008"/>
    <s v="CM"/>
    <s v="CM"/>
    <x v="9"/>
    <s v="PN 33"/>
  </r>
  <r>
    <s v="EA2009"/>
    <s v="DPA"/>
    <s v="SECO"/>
    <x v="0"/>
    <s v="ABAND."/>
  </r>
  <r>
    <s v="EA2010"/>
    <s v="BM"/>
    <s v="BM"/>
    <x v="1"/>
    <s v="OR 11"/>
  </r>
  <r>
    <s v="EA2011"/>
    <s v="BM"/>
    <s v="BM"/>
    <x v="1"/>
    <s v="BA 34"/>
  </r>
  <r>
    <s v="EA2016"/>
    <s v="BM"/>
    <s v="BM"/>
    <x v="1"/>
    <s v="TA 29"/>
  </r>
  <r>
    <s v="EA2017"/>
    <s v="BM"/>
    <s v="BM"/>
    <x v="1"/>
    <s v="OR 11"/>
  </r>
  <r>
    <s v="EA2018"/>
    <s v="BM"/>
    <s v="BM"/>
    <x v="1"/>
    <s v="OR 11"/>
  </r>
  <r>
    <s v="EA2023"/>
    <s v="BM"/>
    <s v="BM"/>
    <x v="1"/>
    <s v="LA 08"/>
  </r>
  <r>
    <s v="EA2024"/>
    <s v="BM"/>
    <s v="BM"/>
    <x v="1"/>
    <s v="LA 06"/>
  </r>
  <r>
    <s v="EA2026"/>
    <s v="APA"/>
    <s v="A"/>
    <x v="5"/>
    <s v="ABAND."/>
  </r>
  <r>
    <s v="EA2028"/>
    <s v="DPA"/>
    <s v="SECO"/>
    <x v="0"/>
    <s v="ABAND."/>
  </r>
  <r>
    <s v="EA2028A"/>
    <s v="CM"/>
    <s v="CM"/>
    <x v="9"/>
    <s v="PN 33"/>
  </r>
  <r>
    <s v="EA2032"/>
    <s v="BM"/>
    <s v="BM"/>
    <x v="1"/>
    <s v="BA 34"/>
  </r>
  <r>
    <s v="EA2033"/>
    <s v="PETF"/>
    <s v="SUABCSG"/>
    <x v="4"/>
    <s v="SWAB"/>
  </r>
  <r>
    <s v="EA2036"/>
    <s v="BM"/>
    <s v="BM"/>
    <x v="1"/>
    <s v="BA 34"/>
  </r>
  <r>
    <s v="EA2037"/>
    <s v="BM"/>
    <s v="BM"/>
    <x v="1"/>
    <s v="OR 11"/>
  </r>
  <r>
    <s v="EA2038"/>
    <s v="PETS"/>
    <s v="SUABTBG"/>
    <x v="3"/>
    <s v="SWAB"/>
  </r>
  <r>
    <s v="EA2041"/>
    <s v="BM"/>
    <s v="BM"/>
    <x v="1"/>
    <s v="LA 08"/>
  </r>
  <r>
    <s v="EA2042"/>
    <s v="ATA"/>
    <s v="CT"/>
    <x v="2"/>
    <s v="ATA"/>
  </r>
  <r>
    <s v="EA2044"/>
    <s v="PL"/>
    <s v="PL"/>
    <x v="22"/>
    <s v="PN 30"/>
  </r>
  <r>
    <s v="EA2046"/>
    <s v="BM"/>
    <s v="BM"/>
    <x v="1"/>
    <s v="TA 29"/>
  </r>
  <r>
    <s v="EA2048"/>
    <s v="APA"/>
    <s v="A"/>
    <x v="5"/>
    <s v="ABAND."/>
  </r>
  <r>
    <s v="EA2049"/>
    <s v="DPA"/>
    <s v="SECO"/>
    <x v="0"/>
    <s v="ABAND."/>
  </r>
  <r>
    <s v="EA2051"/>
    <s v="CM"/>
    <s v="CM"/>
    <x v="14"/>
    <s v="SWAB"/>
  </r>
  <r>
    <s v="EA2054"/>
    <s v="ATA"/>
    <s v="CT"/>
    <x v="2"/>
    <s v="ATA"/>
  </r>
  <r>
    <s v="EA2056"/>
    <s v="PETS"/>
    <s v="SUABTBG"/>
    <x v="3"/>
    <s v="SWAB"/>
  </r>
  <r>
    <s v="EA2057"/>
    <s v="BM"/>
    <s v="BM"/>
    <x v="1"/>
    <s v="ZA 01"/>
  </r>
  <r>
    <s v="EA2062"/>
    <s v="CM"/>
    <s v="CM"/>
    <x v="9"/>
    <s v="TA 24"/>
  </r>
  <r>
    <s v="EA2063"/>
    <s v="CM"/>
    <s v="CM"/>
    <x v="9"/>
    <s v="PN 30"/>
  </r>
  <r>
    <s v="EA2064"/>
    <s v="ATA"/>
    <s v="CT"/>
    <x v="2"/>
    <s v="ATA"/>
  </r>
  <r>
    <s v="EA2066"/>
    <s v="APA"/>
    <s v="A"/>
    <x v="5"/>
    <s v="ABAND."/>
  </r>
  <r>
    <s v="EA2067"/>
    <s v="CM"/>
    <s v="CM"/>
    <x v="7"/>
    <s v="SWAB"/>
  </r>
  <r>
    <s v="EA2069"/>
    <s v="APA"/>
    <s v="A"/>
    <x v="5"/>
    <s v="ABAND."/>
  </r>
  <r>
    <s v="EA2073"/>
    <s v="APA"/>
    <s v="A"/>
    <x v="5"/>
    <s v="ABAND."/>
  </r>
  <r>
    <s v="EA2076"/>
    <s v="BM"/>
    <s v="BM"/>
    <x v="1"/>
    <s v="TA 29"/>
  </r>
  <r>
    <s v="EA2078"/>
    <s v="PL"/>
    <s v="PL"/>
    <x v="22"/>
    <s v="PN 30"/>
  </r>
  <r>
    <s v="EA2083"/>
    <s v="PETS"/>
    <s v="SUABTBG"/>
    <x v="3"/>
    <s v="SWAB"/>
  </r>
  <r>
    <s v="EA2084"/>
    <s v="APA"/>
    <s v="A"/>
    <x v="5"/>
    <s v="ABAND."/>
  </r>
  <r>
    <s v="EA2086"/>
    <s v="PETS"/>
    <s v="SUABTBG"/>
    <x v="3"/>
    <s v="SWAB"/>
  </r>
  <r>
    <s v="EA2087"/>
    <s v="ATA"/>
    <s v="CT"/>
    <x v="2"/>
    <s v="ATA"/>
  </r>
  <r>
    <s v="EA2088"/>
    <s v="PETS"/>
    <s v="SUABTBG"/>
    <x v="3"/>
    <s v="SWAB"/>
  </r>
  <r>
    <s v="EA2089"/>
    <s v="BM"/>
    <s v="BM"/>
    <x v="1"/>
    <s v="CE 10"/>
  </r>
  <r>
    <s v="EA2091"/>
    <s v="CM"/>
    <s v="CM"/>
    <x v="9"/>
    <s v="TA 24"/>
  </r>
  <r>
    <s v="EA2092"/>
    <s v="PETS"/>
    <s v="SUABTBG"/>
    <x v="3"/>
    <s v="SWAB"/>
  </r>
  <r>
    <s v="EA2093"/>
    <s v="PETS"/>
    <s v="SUABTBG"/>
    <x v="3"/>
    <s v="SWAB"/>
  </r>
  <r>
    <s v="EA2098"/>
    <s v="ATA"/>
    <s v="CT"/>
    <x v="2"/>
    <s v="ATA"/>
  </r>
  <r>
    <s v="EA2106P"/>
    <s v="CM"/>
    <s v="CM"/>
    <x v="12"/>
    <s v="INY"/>
  </r>
  <r>
    <s v="EA2107"/>
    <s v="BM"/>
    <s v="BM"/>
    <x v="1"/>
    <s v="TA 27"/>
  </r>
  <r>
    <s v="EA2108"/>
    <s v="APA"/>
    <s v="A"/>
    <x v="5"/>
    <s v="ABAND."/>
  </r>
  <r>
    <s v="EA2109"/>
    <s v="BM"/>
    <s v="BM"/>
    <x v="1"/>
    <s v="LA 07"/>
  </r>
  <r>
    <s v="EA2111"/>
    <s v="CM"/>
    <s v="CM"/>
    <x v="19"/>
    <s v="PN 30"/>
  </r>
  <r>
    <s v="EA2112"/>
    <s v="PETF"/>
    <s v="SUABCSG"/>
    <x v="4"/>
    <s v="SWAB"/>
  </r>
  <r>
    <s v="EA2114P"/>
    <s v="BM"/>
    <s v="BM"/>
    <x v="1"/>
    <s v="LA 07"/>
  </r>
  <r>
    <s v="EA2118"/>
    <s v="CM"/>
    <s v="CM"/>
    <x v="9"/>
    <s v="CE 10"/>
  </r>
  <r>
    <s v="EA2119"/>
    <s v="APA"/>
    <s v="A"/>
    <x v="5"/>
    <s v="ABAND."/>
  </r>
  <r>
    <s v="EA2121"/>
    <s v="BM"/>
    <s v="BM"/>
    <x v="1"/>
    <s v="CE 10"/>
  </r>
  <r>
    <s v="EA2122"/>
    <s v="CM"/>
    <s v="CM"/>
    <x v="12"/>
    <s v="INY"/>
  </r>
  <r>
    <s v="EA2123"/>
    <s v="BM"/>
    <s v="BM"/>
    <x v="1"/>
    <s v="LA 07"/>
  </r>
  <r>
    <s v="EA2124"/>
    <s v="ATA"/>
    <s v="CT"/>
    <x v="2"/>
    <s v="ATA"/>
  </r>
  <r>
    <s v="EA2126"/>
    <s v="APA"/>
    <s v="A"/>
    <x v="5"/>
    <s v="ABAND."/>
  </r>
  <r>
    <s v="EA2127"/>
    <s v="PETS"/>
    <s v="SUABTBG"/>
    <x v="3"/>
    <s v="SWAB"/>
  </r>
  <r>
    <s v="EA2128"/>
    <s v="APA"/>
    <s v="A"/>
    <x v="5"/>
    <s v="ABAND."/>
  </r>
  <r>
    <s v="EA2129"/>
    <s v="ATA"/>
    <s v="CT"/>
    <x v="2"/>
    <s v="ATA"/>
  </r>
  <r>
    <s v="EA2131"/>
    <s v="APA"/>
    <s v="A"/>
    <x v="5"/>
    <s v="ABAND."/>
  </r>
  <r>
    <s v="EA2132"/>
    <s v="ATA"/>
    <s v="CT"/>
    <x v="2"/>
    <s v="ATA"/>
  </r>
  <r>
    <s v="EA2134P"/>
    <s v="APA"/>
    <s v="A"/>
    <x v="8"/>
    <s v="ABAND."/>
  </r>
  <r>
    <s v="EA2137"/>
    <s v="BM"/>
    <s v="BM"/>
    <x v="1"/>
    <s v="BA 35"/>
  </r>
  <r>
    <s v="EA2138"/>
    <s v="INYA"/>
    <s v="IAS"/>
    <x v="13"/>
    <s v="INY"/>
  </r>
  <r>
    <s v="EA2139"/>
    <s v="BM"/>
    <s v="BM"/>
    <x v="1"/>
    <s v="BA 35"/>
  </r>
  <r>
    <s v="EA2142"/>
    <s v="ATA"/>
    <s v="CT"/>
    <x v="2"/>
    <s v="ATA"/>
  </r>
  <r>
    <s v="EA2143"/>
    <s v="CM"/>
    <s v="CM"/>
    <x v="12"/>
    <s v="INY"/>
  </r>
  <r>
    <s v="EA2144P"/>
    <s v="BM"/>
    <s v="BM"/>
    <x v="1"/>
    <s v="TA 29"/>
  </r>
  <r>
    <s v="EA2146"/>
    <s v="CM"/>
    <s v="CM"/>
    <x v="12"/>
    <s v="INY"/>
  </r>
  <r>
    <s v="EA2147"/>
    <s v="CM"/>
    <s v="CM"/>
    <x v="12"/>
    <s v="INY"/>
  </r>
  <r>
    <s v="EA2148"/>
    <s v="CM"/>
    <s v="CM"/>
    <x v="12"/>
    <s v="INY"/>
  </r>
  <r>
    <s v="EA2149"/>
    <s v="BM"/>
    <s v="BM"/>
    <x v="1"/>
    <s v="BA 35"/>
  </r>
  <r>
    <s v="EA2151"/>
    <s v="CM"/>
    <s v="CM"/>
    <x v="12"/>
    <s v="INY"/>
  </r>
  <r>
    <s v="EA2152"/>
    <s v="ATA"/>
    <s v="CT"/>
    <x v="2"/>
    <s v="ATA"/>
  </r>
  <r>
    <s v="EA2153"/>
    <s v="BM"/>
    <s v="BM"/>
    <x v="1"/>
    <s v="LA 08"/>
  </r>
  <r>
    <s v="EA2154"/>
    <s v="PETS"/>
    <s v="SUABTBG"/>
    <x v="3"/>
    <s v="SWAB"/>
  </r>
  <r>
    <s v="EA2156"/>
    <s v="APA"/>
    <s v="A"/>
    <x v="5"/>
    <s v="ABAND."/>
  </r>
  <r>
    <s v="EA2157"/>
    <s v="ATA"/>
    <s v="CT"/>
    <x v="2"/>
    <s v="ATA"/>
  </r>
  <r>
    <s v="EA2158"/>
    <s v="APA"/>
    <s v="A"/>
    <x v="5"/>
    <s v="ABAND."/>
  </r>
  <r>
    <s v="EA2159"/>
    <s v="APA"/>
    <s v="A"/>
    <x v="5"/>
    <s v="ABAND."/>
  </r>
  <r>
    <s v="EA2161"/>
    <s v="APA"/>
    <s v="A"/>
    <x v="5"/>
    <s v="ABAND."/>
  </r>
  <r>
    <s v="EA2162E"/>
    <s v="ATA"/>
    <s v="CT"/>
    <x v="2"/>
    <s v="ATA"/>
  </r>
  <r>
    <s v="EA2163"/>
    <s v="BM"/>
    <s v="BM"/>
    <x v="1"/>
    <s v="ZA 01"/>
  </r>
  <r>
    <s v="EA2167"/>
    <s v="PETS"/>
    <s v="SUABTBG"/>
    <x v="3"/>
    <s v="SWAB"/>
  </r>
  <r>
    <s v="EA2169"/>
    <s v="PETF"/>
    <s v="SUABCSG"/>
    <x v="4"/>
    <s v="SWAB"/>
  </r>
  <r>
    <s v="EA2186"/>
    <s v="CM"/>
    <s v="CM"/>
    <x v="9"/>
    <s v="LA 07"/>
  </r>
  <r>
    <s v="EA2187"/>
    <s v="CM"/>
    <s v="CM"/>
    <x v="9"/>
    <s v="LA 07"/>
  </r>
  <r>
    <s v="EA2188"/>
    <s v="ATA"/>
    <s v="CT"/>
    <x v="2"/>
    <s v="ATA"/>
  </r>
  <r>
    <s v="EA2189"/>
    <s v="CM"/>
    <s v="CM"/>
    <x v="9"/>
    <s v="PN 30"/>
  </r>
  <r>
    <s v="EA2191"/>
    <s v="BM"/>
    <s v="BM"/>
    <x v="1"/>
    <s v="TA 29"/>
  </r>
  <r>
    <s v="EA2196"/>
    <s v="BM"/>
    <s v="BM"/>
    <x v="1"/>
    <s v="OR 11"/>
  </r>
  <r>
    <s v="EA2197"/>
    <s v="ATA"/>
    <s v="CT"/>
    <x v="2"/>
    <s v="ATA"/>
  </r>
  <r>
    <s v="EA2198"/>
    <s v="PETS"/>
    <s v="SUABTBG"/>
    <x v="3"/>
    <s v="SWAB"/>
  </r>
  <r>
    <s v="EA2199"/>
    <s v="BM"/>
    <s v="BM"/>
    <x v="1"/>
    <s v="CE 10"/>
  </r>
  <r>
    <s v="EA2201"/>
    <s v="ATA"/>
    <s v="CT"/>
    <x v="18"/>
    <s v="ATA"/>
  </r>
  <r>
    <s v="EA2204"/>
    <s v="APA"/>
    <s v="A"/>
    <x v="5"/>
    <s v="ABAND."/>
  </r>
  <r>
    <s v="EA2206"/>
    <s v="PETS"/>
    <s v="SUABTBG"/>
    <x v="3"/>
    <s v="SWAB"/>
  </r>
  <r>
    <s v="EA2209"/>
    <s v="ATA"/>
    <s v="CT"/>
    <x v="2"/>
    <s v="ATA"/>
  </r>
  <r>
    <s v="EA2211"/>
    <s v="ATA"/>
    <s v="CT"/>
    <x v="2"/>
    <s v="ATA"/>
  </r>
  <r>
    <s v="EA2212"/>
    <s v="APA"/>
    <s v="A"/>
    <x v="5"/>
    <s v="ABAND."/>
  </r>
  <r>
    <s v="EA2213"/>
    <s v="INYA"/>
    <s v="IAS"/>
    <x v="13"/>
    <s v="INY"/>
  </r>
  <r>
    <s v="EA2214"/>
    <s v="APA"/>
    <s v="A"/>
    <x v="5"/>
    <s v="ABAND."/>
  </r>
  <r>
    <s v="EA2216"/>
    <s v="APA"/>
    <s v="A"/>
    <x v="5"/>
    <s v="ABAND."/>
  </r>
  <r>
    <s v="EA2217"/>
    <s v="DPA"/>
    <s v="SECO"/>
    <x v="0"/>
    <s v="ABAND."/>
  </r>
  <r>
    <s v="EA2221"/>
    <s v="BM"/>
    <s v="BM"/>
    <x v="1"/>
    <s v="LA 08"/>
  </r>
  <r>
    <s v="EA2223"/>
    <s v="APA"/>
    <s v="A"/>
    <x v="5"/>
    <s v="ABAND."/>
  </r>
  <r>
    <s v="EA2224"/>
    <s v="BM"/>
    <s v="BM"/>
    <x v="1"/>
    <s v="CE 10"/>
  </r>
  <r>
    <s v="EA2226"/>
    <s v="CM"/>
    <s v="CM"/>
    <x v="21"/>
    <s v="CE 10"/>
  </r>
  <r>
    <s v="EA2227"/>
    <s v="ATA"/>
    <s v="CT"/>
    <x v="2"/>
    <s v="ATA"/>
  </r>
  <r>
    <s v="EA2228"/>
    <s v="PETF"/>
    <s v="SUABCSG"/>
    <x v="4"/>
    <s v="SWAB"/>
  </r>
  <r>
    <s v="EA2232"/>
    <s v="CM"/>
    <s v="CM"/>
    <x v="19"/>
    <s v="PN 30"/>
  </r>
  <r>
    <s v="EA2233P"/>
    <s v="APA"/>
    <s v="A"/>
    <x v="8"/>
    <s v="ABAND."/>
  </r>
  <r>
    <s v="EA2237"/>
    <s v="CM"/>
    <s v="CM"/>
    <x v="9"/>
    <s v="LA 07"/>
  </r>
  <r>
    <s v="EA2238"/>
    <s v="PETF"/>
    <s v="SUABCSG"/>
    <x v="4"/>
    <s v="SWAB"/>
  </r>
  <r>
    <s v="EA2239"/>
    <s v="BM"/>
    <s v="BM"/>
    <x v="1"/>
    <s v="LA 07"/>
  </r>
  <r>
    <s v="EA2241"/>
    <s v="CM"/>
    <s v="CM"/>
    <x v="9"/>
    <s v="OR 11"/>
  </r>
  <r>
    <s v="EA2242"/>
    <s v="BM"/>
    <s v="BM"/>
    <x v="1"/>
    <s v="OR 11"/>
  </r>
  <r>
    <s v="EA2243"/>
    <s v="CM"/>
    <s v="CM"/>
    <x v="9"/>
    <s v="OR 11"/>
  </r>
  <r>
    <s v="EA2249"/>
    <s v="CM"/>
    <s v="CM"/>
    <x v="7"/>
    <s v="SWAB"/>
  </r>
  <r>
    <s v="EA2254"/>
    <s v="CM"/>
    <s v="CM"/>
    <x v="14"/>
    <s v="SWAB"/>
  </r>
  <r>
    <s v="EA2256"/>
    <s v="CM"/>
    <s v="CM"/>
    <x v="14"/>
    <s v="SWAB"/>
  </r>
  <r>
    <s v="EA2259"/>
    <s v="BM"/>
    <s v="BM"/>
    <x v="1"/>
    <s v="PN 32"/>
  </r>
  <r>
    <s v="EA2261"/>
    <s v="APA"/>
    <s v="A"/>
    <x v="8"/>
    <s v="ABAND."/>
  </r>
  <r>
    <s v="EA2262"/>
    <s v="ATA"/>
    <s v="CT"/>
    <x v="2"/>
    <s v="ATA"/>
  </r>
  <r>
    <s v="EA2263"/>
    <s v="PETS"/>
    <s v="SUABTBG"/>
    <x v="3"/>
    <s v="SWAB"/>
  </r>
  <r>
    <s v="EA2269"/>
    <s v="BM"/>
    <s v="BM"/>
    <x v="1"/>
    <s v="ZA 01"/>
  </r>
  <r>
    <s v="EA2271"/>
    <s v="ATA"/>
    <s v="CT"/>
    <x v="2"/>
    <s v="ATA"/>
  </r>
  <r>
    <s v="EA2274"/>
    <s v="ATA"/>
    <s v="CT"/>
    <x v="2"/>
    <s v="ATA"/>
  </r>
  <r>
    <s v="EA2276"/>
    <s v="INYA"/>
    <s v="IAS"/>
    <x v="13"/>
    <s v="INY"/>
  </r>
  <r>
    <s v="EA2277E"/>
    <s v="BM"/>
    <s v="BM"/>
    <x v="1"/>
    <s v="LA 06"/>
  </r>
  <r>
    <s v="EA2278"/>
    <s v="BM"/>
    <s v="BM"/>
    <x v="1"/>
    <s v="LA 07"/>
  </r>
  <r>
    <s v="EA2279"/>
    <s v="APA"/>
    <s v="A"/>
    <x v="5"/>
    <s v="ABAND."/>
  </r>
  <r>
    <s v="EA2281"/>
    <s v="ATA"/>
    <s v="CT"/>
    <x v="2"/>
    <s v="ATA"/>
  </r>
  <r>
    <s v="EA2283"/>
    <s v="ATA"/>
    <s v="CT"/>
    <x v="2"/>
    <s v="ATA"/>
  </r>
  <r>
    <s v="EA2284"/>
    <s v="APA"/>
    <s v="A"/>
    <x v="8"/>
    <s v="ABAND."/>
  </r>
  <r>
    <s v="EA2286"/>
    <s v="BM"/>
    <s v="BM"/>
    <x v="1"/>
    <s v="ZA 01"/>
  </r>
  <r>
    <s v="EA2287"/>
    <s v="INYA"/>
    <s v="IAS"/>
    <x v="13"/>
    <s v="INY"/>
  </r>
  <r>
    <s v="EA2292"/>
    <s v="ATA"/>
    <s v="CT"/>
    <x v="2"/>
    <s v="ATA"/>
  </r>
  <r>
    <s v="EA2293"/>
    <s v="CM"/>
    <s v="CM"/>
    <x v="9"/>
    <s v="ZA 01"/>
  </r>
  <r>
    <s v="EA2294"/>
    <s v="BM"/>
    <s v="BM"/>
    <x v="1"/>
    <s v="LA 07"/>
  </r>
  <r>
    <s v="EA2296E"/>
    <s v="BM"/>
    <s v="BM"/>
    <x v="1"/>
    <s v="LA 08"/>
  </r>
  <r>
    <s v="EA2297"/>
    <s v="ATA"/>
    <s v="CT"/>
    <x v="2"/>
    <s v="ATA"/>
  </r>
  <r>
    <s v="EA2298"/>
    <s v="APA"/>
    <s v="A"/>
    <x v="8"/>
    <s v="ABAND."/>
  </r>
  <r>
    <s v="EA2299"/>
    <s v="ATA"/>
    <s v="CT"/>
    <x v="2"/>
    <s v="ATA"/>
  </r>
  <r>
    <s v="EA2302"/>
    <s v="CM"/>
    <s v="CM"/>
    <x v="9"/>
    <s v="ZA 01"/>
  </r>
  <r>
    <s v="EA2303E"/>
    <s v="INYA"/>
    <s v="IAS"/>
    <x v="13"/>
    <s v="INY"/>
  </r>
  <r>
    <s v="EA2304"/>
    <s v="CM"/>
    <s v="CM"/>
    <x v="7"/>
    <s v="SWAB"/>
  </r>
  <r>
    <s v="EA2306"/>
    <s v="CM"/>
    <s v="CM"/>
    <x v="9"/>
    <s v="LA 07"/>
  </r>
  <r>
    <s v="EA2307E"/>
    <s v="DPA"/>
    <s v="SECO"/>
    <x v="0"/>
    <s v="ABAND."/>
  </r>
  <r>
    <s v="EA2311"/>
    <s v="CM"/>
    <s v="CM"/>
    <x v="9"/>
    <s v="LA 06"/>
  </r>
  <r>
    <s v="EA2312"/>
    <s v="BM"/>
    <s v="BM"/>
    <x v="1"/>
    <s v="LA 06"/>
  </r>
  <r>
    <s v="EA2319"/>
    <s v="CM"/>
    <s v="CM"/>
    <x v="9"/>
    <s v="BA 35"/>
  </r>
  <r>
    <s v="EA2321"/>
    <s v="ATA"/>
    <s v="CT"/>
    <x v="2"/>
    <s v="ATA"/>
  </r>
  <r>
    <s v="EA2323E"/>
    <s v="BM"/>
    <s v="BM"/>
    <x v="1"/>
    <s v="LA 06"/>
  </r>
  <r>
    <s v="EA2324"/>
    <s v="BM"/>
    <s v="BM"/>
    <x v="1"/>
    <s v="LA 06"/>
  </r>
  <r>
    <s v="EA2326"/>
    <s v="CM"/>
    <s v="CM"/>
    <x v="14"/>
    <s v="SWAB"/>
  </r>
  <r>
    <s v="EA2327"/>
    <s v="BM"/>
    <s v="BM"/>
    <x v="1"/>
    <s v="ZA 01"/>
  </r>
  <r>
    <s v="EA2328"/>
    <s v="PETS"/>
    <s v="SUABTBG"/>
    <x v="3"/>
    <s v="SWAB"/>
  </r>
  <r>
    <s v="EA2329"/>
    <s v="BM"/>
    <s v="BM"/>
    <x v="1"/>
    <s v="LA 06"/>
  </r>
  <r>
    <s v="EA2331"/>
    <s v="INYA"/>
    <s v="IAS"/>
    <x v="13"/>
    <s v="INY"/>
  </r>
  <r>
    <s v="EA2332"/>
    <s v="PETS"/>
    <s v="SUABTBG"/>
    <x v="3"/>
    <s v="SWAB"/>
  </r>
  <r>
    <s v="EA2333"/>
    <s v="BM"/>
    <s v="BM"/>
    <x v="1"/>
    <s v="LA 06"/>
  </r>
  <r>
    <s v="EA2338"/>
    <s v="PETF"/>
    <s v="SUABCSG"/>
    <x v="4"/>
    <s v="SWAB"/>
  </r>
  <r>
    <s v="EA2339"/>
    <s v="PETS"/>
    <s v="SUABTBG"/>
    <x v="3"/>
    <s v="SWAB"/>
  </r>
  <r>
    <s v="EA2343"/>
    <s v="BM"/>
    <s v="BM"/>
    <x v="1"/>
    <s v="LA 07"/>
  </r>
  <r>
    <s v="EA2344"/>
    <s v="INYA"/>
    <s v="IAS"/>
    <x v="13"/>
    <s v="INY"/>
  </r>
  <r>
    <s v="EA2346"/>
    <s v="PETS"/>
    <s v="SUABTBG"/>
    <x v="3"/>
    <s v="SWAB"/>
  </r>
  <r>
    <s v="EA2351"/>
    <s v="ATA"/>
    <s v="CT"/>
    <x v="2"/>
    <s v="ATA"/>
  </r>
  <r>
    <s v="EA2352"/>
    <s v="APA"/>
    <s v="A"/>
    <x v="5"/>
    <s v="ABAND."/>
  </r>
  <r>
    <s v="EA2353"/>
    <s v="APA"/>
    <s v="A"/>
    <x v="5"/>
    <s v="ABAND."/>
  </r>
  <r>
    <s v="EA2356"/>
    <s v="ATA"/>
    <s v="CT"/>
    <x v="2"/>
    <s v="ATA"/>
  </r>
  <r>
    <s v="EA2357"/>
    <s v="ATA"/>
    <s v="CT"/>
    <x v="2"/>
    <s v="ATA"/>
  </r>
  <r>
    <s v="EA2358"/>
    <s v="CM"/>
    <s v="CM"/>
    <x v="9"/>
    <s v="ZA 02"/>
  </r>
  <r>
    <s v="EA2361"/>
    <s v="APA"/>
    <s v="A"/>
    <x v="8"/>
    <s v="ABAND."/>
  </r>
  <r>
    <s v="EA2362"/>
    <s v="CM"/>
    <s v="CM"/>
    <x v="14"/>
    <s v="SWAB"/>
  </r>
  <r>
    <s v="EA2363"/>
    <s v="PETF"/>
    <s v="SUABCSG"/>
    <x v="4"/>
    <s v="SWAB"/>
  </r>
  <r>
    <s v="EA2364E"/>
    <s v="APA"/>
    <s v="A"/>
    <x v="5"/>
    <s v="ABAND."/>
  </r>
  <r>
    <s v="EA2366"/>
    <s v="ATA"/>
    <s v="CT"/>
    <x v="2"/>
    <s v="ATA"/>
  </r>
  <r>
    <s v="EA2367"/>
    <s v="BM"/>
    <s v="BM"/>
    <x v="1"/>
    <s v="CE 10"/>
  </r>
  <r>
    <s v="EA2368"/>
    <s v="BM"/>
    <s v="BM"/>
    <x v="1"/>
    <s v="CE 10"/>
  </r>
  <r>
    <s v="EA2371"/>
    <s v="BM"/>
    <s v="BM"/>
    <x v="1"/>
    <s v="BA 35"/>
  </r>
  <r>
    <s v="EA2372"/>
    <s v="CM"/>
    <s v="CM"/>
    <x v="7"/>
    <s v="SWAB"/>
  </r>
  <r>
    <s v="EA2374"/>
    <s v="ATA"/>
    <s v="CT"/>
    <x v="2"/>
    <s v="ATA"/>
  </r>
  <r>
    <s v="EA2376"/>
    <s v="CM"/>
    <s v="CM"/>
    <x v="9"/>
    <s v="TA 25"/>
  </r>
  <r>
    <s v="EA2377"/>
    <s v="DPA"/>
    <s v="SECO"/>
    <x v="0"/>
    <s v="ABAND."/>
  </r>
  <r>
    <s v="EA2378E"/>
    <s v="CM"/>
    <s v="CM"/>
    <x v="9"/>
    <s v="LA 06"/>
  </r>
  <r>
    <s v="EA2379"/>
    <s v="BM"/>
    <s v="BM"/>
    <x v="1"/>
    <s v="TA 24"/>
  </r>
  <r>
    <s v="EA2381"/>
    <s v="DPA"/>
    <s v="SECO"/>
    <x v="0"/>
    <s v="ABAND."/>
  </r>
  <r>
    <s v="EA2382"/>
    <s v="PETS"/>
    <s v="SUABTBG"/>
    <x v="3"/>
    <s v="SWAB"/>
  </r>
  <r>
    <s v="EA2383"/>
    <s v="BM"/>
    <s v="BM"/>
    <x v="1"/>
    <s v="LA 06"/>
  </r>
  <r>
    <s v="EA2384E"/>
    <s v="PETS"/>
    <s v="SUABTBG"/>
    <x v="3"/>
    <s v="SWAB"/>
  </r>
  <r>
    <s v="EA2386"/>
    <s v="CM"/>
    <s v="CM"/>
    <x v="9"/>
    <s v="TA 24"/>
  </r>
  <r>
    <s v="EA2389"/>
    <s v="CM"/>
    <s v="CM"/>
    <x v="14"/>
    <s v="SWAB"/>
  </r>
  <r>
    <s v="EA2391"/>
    <s v="DPA"/>
    <s v="SECO"/>
    <x v="0"/>
    <s v="ABAND."/>
  </r>
  <r>
    <s v="EA2392"/>
    <s v="DPA"/>
    <s v="SECO"/>
    <x v="0"/>
    <s v="ABAND."/>
  </r>
  <r>
    <s v="EA2393"/>
    <s v="CM"/>
    <s v="CM"/>
    <x v="9"/>
    <s v="LA 08"/>
  </r>
  <r>
    <s v="EA2394"/>
    <s v="BM"/>
    <s v="BM"/>
    <x v="1"/>
    <s v="TA 25"/>
  </r>
  <r>
    <s v="EA2396"/>
    <s v="CM"/>
    <s v="CM"/>
    <x v="14"/>
    <s v="SWAB"/>
  </r>
  <r>
    <s v="EA2398"/>
    <s v="APA"/>
    <s v="A"/>
    <x v="5"/>
    <s v="ABAND."/>
  </r>
  <r>
    <s v="EA2399"/>
    <s v="BM"/>
    <s v="BM"/>
    <x v="1"/>
    <s v="LA 07"/>
  </r>
  <r>
    <s v="EA2401"/>
    <s v="DPA"/>
    <s v="SECO"/>
    <x v="0"/>
    <s v="ABAND."/>
  </r>
  <r>
    <s v="EA2402"/>
    <s v="PETS"/>
    <s v="SUABTBG"/>
    <x v="3"/>
    <s v="SWAB"/>
  </r>
  <r>
    <s v="EA2403"/>
    <s v="CM"/>
    <s v="CM"/>
    <x v="14"/>
    <s v="SWAB"/>
  </r>
  <r>
    <s v="EA2408"/>
    <s v="PETF"/>
    <s v="SUABCSG"/>
    <x v="4"/>
    <s v="SWAB"/>
  </r>
  <r>
    <s v="EA2409"/>
    <s v="BM"/>
    <s v="BM"/>
    <x v="1"/>
    <s v="TA 25"/>
  </r>
  <r>
    <s v="EA2411"/>
    <s v="DPA"/>
    <s v="SECO"/>
    <x v="0"/>
    <s v="ABAND."/>
  </r>
  <r>
    <s v="EA2412"/>
    <s v="APA"/>
    <s v="A"/>
    <x v="20"/>
    <s v="ABAND."/>
  </r>
  <r>
    <s v="EA2414E"/>
    <s v="CM"/>
    <s v="CM"/>
    <x v="10"/>
    <s v="LA 06"/>
  </r>
  <r>
    <s v="EA2416"/>
    <s v="BM"/>
    <s v="BM"/>
    <x v="1"/>
    <s v="TA 24"/>
  </r>
  <r>
    <s v="EA2419"/>
    <s v="DPA"/>
    <s v="SECO"/>
    <x v="0"/>
    <s v="ABAND."/>
  </r>
  <r>
    <s v="EA2421"/>
    <s v="BM"/>
    <s v="BM"/>
    <x v="1"/>
    <s v="TA 24"/>
  </r>
  <r>
    <s v="EA2422"/>
    <s v="BM"/>
    <s v="BM"/>
    <x v="1"/>
    <s v="LA 08"/>
  </r>
  <r>
    <s v="EA2423"/>
    <s v="DPA"/>
    <s v="SECO"/>
    <x v="0"/>
    <s v="ABAND."/>
  </r>
  <r>
    <s v="EA2424"/>
    <s v="CM"/>
    <s v="CM"/>
    <x v="9"/>
    <s v="TA 24"/>
  </r>
  <r>
    <s v="EA2426"/>
    <s v="BM"/>
    <s v="BM"/>
    <x v="1"/>
    <s v="BA 35"/>
  </r>
  <r>
    <s v="EA2432"/>
    <s v="BM"/>
    <s v="BM"/>
    <x v="1"/>
    <s v="TA 24"/>
  </r>
  <r>
    <s v="EA2433"/>
    <s v="APA"/>
    <s v="A"/>
    <x v="5"/>
    <s v="ABAND."/>
  </r>
  <r>
    <s v="EA2434"/>
    <s v="ATA"/>
    <s v="CT"/>
    <x v="18"/>
    <s v="ATA"/>
  </r>
  <r>
    <s v="EA2436"/>
    <s v="ATA"/>
    <s v="CT"/>
    <x v="2"/>
    <s v="ATA"/>
  </r>
  <r>
    <s v="EA2437"/>
    <s v="ATA"/>
    <s v="CT"/>
    <x v="2"/>
    <s v="ATA"/>
  </r>
  <r>
    <s v="EA2439"/>
    <s v="ATA"/>
    <s v="CT"/>
    <x v="2"/>
    <s v="ATA"/>
  </r>
  <r>
    <s v="EA2441"/>
    <s v="BM"/>
    <s v="BM"/>
    <x v="1"/>
    <s v="TA 25"/>
  </r>
  <r>
    <s v="EA2442"/>
    <s v="DPA"/>
    <s v="SECO"/>
    <x v="0"/>
    <s v="ABAND."/>
  </r>
  <r>
    <s v="EA2446"/>
    <s v="APA"/>
    <s v="A"/>
    <x v="5"/>
    <s v="ABAND."/>
  </r>
  <r>
    <s v="EA2447"/>
    <s v="PETF"/>
    <s v="SUABCSG"/>
    <x v="4"/>
    <s v="SWAB"/>
  </r>
  <r>
    <s v="EA2448"/>
    <s v="APA"/>
    <s v="A"/>
    <x v="20"/>
    <s v="ABAND."/>
  </r>
  <r>
    <s v="EA2451"/>
    <s v="BM"/>
    <s v="BM"/>
    <x v="1"/>
    <s v="TA 25"/>
  </r>
  <r>
    <s v="EA2452"/>
    <s v="ATA"/>
    <s v="CT"/>
    <x v="2"/>
    <s v="ATA"/>
  </r>
  <r>
    <s v="EA2453"/>
    <s v="BM"/>
    <s v="BM"/>
    <x v="1"/>
    <s v="OR 12"/>
  </r>
  <r>
    <s v="EA2454"/>
    <s v="APA"/>
    <s v="A"/>
    <x v="5"/>
    <s v="ABAND."/>
  </r>
  <r>
    <s v="EA2456"/>
    <s v="ATA"/>
    <s v="CT"/>
    <x v="2"/>
    <s v="ATA"/>
  </r>
  <r>
    <s v="EA2457"/>
    <s v="BM"/>
    <s v="BM"/>
    <x v="1"/>
    <s v="TA 27"/>
  </r>
  <r>
    <s v="EA2458"/>
    <s v="BM"/>
    <s v="BM"/>
    <x v="1"/>
    <s v="BA 34"/>
  </r>
  <r>
    <s v="EA2459"/>
    <s v="APA"/>
    <s v="A"/>
    <x v="8"/>
    <s v="ABAND."/>
  </r>
  <r>
    <s v="EA2461"/>
    <s v="BM"/>
    <s v="BM"/>
    <x v="1"/>
    <s v="BA 34"/>
  </r>
  <r>
    <s v="EA2463"/>
    <s v="ATA"/>
    <s v="CT"/>
    <x v="2"/>
    <s v="ATA"/>
  </r>
  <r>
    <s v="EA2467"/>
    <s v="BM"/>
    <s v="BM"/>
    <x v="1"/>
    <s v="TA 25"/>
  </r>
  <r>
    <s v="EA2468"/>
    <s v="BM"/>
    <s v="BM"/>
    <x v="1"/>
    <s v="TA 27"/>
  </r>
  <r>
    <s v="EA2469"/>
    <s v="APA"/>
    <s v="A"/>
    <x v="5"/>
    <s v="ABAND."/>
  </r>
  <r>
    <s v="EA2477"/>
    <s v="CM"/>
    <s v="CM"/>
    <x v="9"/>
    <s v="TA 25"/>
  </r>
  <r>
    <s v="EA2478"/>
    <s v="BM"/>
    <s v="BM"/>
    <x v="1"/>
    <s v="PN 33"/>
  </r>
  <r>
    <s v="EA2479"/>
    <s v="APA"/>
    <s v="A"/>
    <x v="5"/>
    <s v="ABAND."/>
  </r>
  <r>
    <s v="EA2482"/>
    <s v="DPA"/>
    <s v="SECO"/>
    <x v="0"/>
    <s v="ABAND."/>
  </r>
  <r>
    <s v="EA2483"/>
    <s v="ATA"/>
    <s v="CT"/>
    <x v="2"/>
    <s v="ATA"/>
  </r>
  <r>
    <s v="EA2484"/>
    <s v="CM"/>
    <s v="CM"/>
    <x v="9"/>
    <s v="OR 11"/>
  </r>
  <r>
    <s v="EA2488"/>
    <s v="PETF"/>
    <s v="SUABCSG"/>
    <x v="4"/>
    <s v="SWAB"/>
  </r>
  <r>
    <s v="EA2491"/>
    <s v="BM"/>
    <s v="BM"/>
    <x v="1"/>
    <s v="OR 12"/>
  </r>
  <r>
    <s v="EA2492"/>
    <s v="BM"/>
    <s v="BM"/>
    <x v="1"/>
    <s v="OR 11"/>
  </r>
  <r>
    <s v="EA2493"/>
    <s v="APA"/>
    <s v="A"/>
    <x v="5"/>
    <s v="ABAND."/>
  </r>
  <r>
    <s v="EA2494"/>
    <s v="BM"/>
    <s v="BM"/>
    <x v="1"/>
    <s v="LA 09"/>
  </r>
  <r>
    <s v="EA2496"/>
    <s v="APA"/>
    <s v="A"/>
    <x v="5"/>
    <s v="ABAND."/>
  </r>
  <r>
    <s v="EA2498"/>
    <s v="CM"/>
    <s v="CM"/>
    <x v="14"/>
    <s v="SWAB"/>
  </r>
  <r>
    <s v="EA2499"/>
    <s v="ATA"/>
    <s v="CT"/>
    <x v="2"/>
    <s v="ATA"/>
  </r>
  <r>
    <s v="EA2502"/>
    <s v="BM"/>
    <s v="BM"/>
    <x v="1"/>
    <s v="CE 10"/>
  </r>
  <r>
    <s v="EA2503"/>
    <s v="CM"/>
    <s v="CM"/>
    <x v="9"/>
    <s v="PN 31"/>
  </r>
  <r>
    <s v="EA2504"/>
    <s v="CM"/>
    <s v="CM"/>
    <x v="9"/>
    <s v="PN 33"/>
  </r>
  <r>
    <s v="EA2508"/>
    <s v="PETS"/>
    <s v="SUABTBG"/>
    <x v="3"/>
    <s v="SWAB"/>
  </r>
  <r>
    <s v="EA2509"/>
    <s v="ATA"/>
    <s v="CT"/>
    <x v="2"/>
    <s v="ATA"/>
  </r>
  <r>
    <s v="EA2513"/>
    <s v="CM"/>
    <s v="CM"/>
    <x v="9"/>
    <s v="OR 11"/>
  </r>
  <r>
    <s v="EA2514"/>
    <s v="PETF"/>
    <s v="SUABCSG"/>
    <x v="4"/>
    <s v="SWAB"/>
  </r>
  <r>
    <s v="EA2516"/>
    <s v="BM"/>
    <s v="BM"/>
    <x v="1"/>
    <s v="LA 09"/>
  </r>
  <r>
    <s v="EA2517"/>
    <s v="APA"/>
    <s v="A"/>
    <x v="8"/>
    <s v="ABAND."/>
  </r>
  <r>
    <s v="EA2518"/>
    <s v="ATA"/>
    <s v="CT"/>
    <x v="2"/>
    <s v="ATA"/>
  </r>
  <r>
    <s v="EA2519"/>
    <s v="BM"/>
    <s v="BM"/>
    <x v="1"/>
    <s v="BA 34"/>
  </r>
  <r>
    <s v="EA2521"/>
    <s v="PETF"/>
    <s v="SUABCSG"/>
    <x v="4"/>
    <s v="SWAB"/>
  </r>
  <r>
    <s v="EA2522"/>
    <s v="BM"/>
    <s v="BM"/>
    <x v="1"/>
    <s v="OR 11"/>
  </r>
  <r>
    <s v="EA2526"/>
    <s v="BM"/>
    <s v="BM"/>
    <x v="1"/>
    <s v="OR 11"/>
  </r>
  <r>
    <s v="EA2528"/>
    <s v="DPA"/>
    <s v="SECO"/>
    <x v="0"/>
    <s v="ABAND."/>
  </r>
  <r>
    <s v="EA2529"/>
    <s v="BM"/>
    <s v="BM"/>
    <x v="1"/>
    <s v="OR 12"/>
  </r>
  <r>
    <s v="EA2531"/>
    <s v="ATA"/>
    <s v="CT"/>
    <x v="2"/>
    <s v="ATA"/>
  </r>
  <r>
    <s v="EA2532"/>
    <s v="CM"/>
    <s v="CM"/>
    <x v="14"/>
    <s v="SWAB"/>
  </r>
  <r>
    <s v="EA2533"/>
    <s v="ATA"/>
    <s v="CT"/>
    <x v="2"/>
    <s v="ATA"/>
  </r>
  <r>
    <s v="EA5483E"/>
    <s v="DPA"/>
    <s v="SECO"/>
    <x v="0"/>
    <s v="ABAND."/>
  </r>
  <r>
    <s v="EA5611"/>
    <s v="BM"/>
    <s v="BM"/>
    <x v="1"/>
    <s v="BA 34"/>
  </r>
  <r>
    <s v="EA5613"/>
    <s v="CM"/>
    <s v="CM"/>
    <x v="24"/>
    <s v="INY"/>
  </r>
  <r>
    <s v="EA5614"/>
    <s v="BM"/>
    <s v="BM"/>
    <x v="1"/>
    <s v="PN 31"/>
  </r>
  <r>
    <s v="EA5616"/>
    <s v="BM"/>
    <s v="BM"/>
    <x v="1"/>
    <s v="BA 34"/>
  </r>
  <r>
    <s v="EA5617"/>
    <s v="BM"/>
    <s v="BM"/>
    <x v="1"/>
    <s v="LA 09"/>
  </r>
  <r>
    <s v="EA5618"/>
    <s v="BM"/>
    <s v="BM"/>
    <x v="1"/>
    <s v="OR 11"/>
  </r>
  <r>
    <s v="EA5619"/>
    <s v="BM"/>
    <s v="BM"/>
    <x v="1"/>
    <s v="LA 09"/>
  </r>
  <r>
    <s v="EA5621"/>
    <s v="ATA"/>
    <s v="CT"/>
    <x v="18"/>
    <s v="ATA"/>
  </r>
  <r>
    <s v="EA5622"/>
    <s v="BM"/>
    <s v="BM"/>
    <x v="1"/>
    <s v="BA 34"/>
  </r>
  <r>
    <s v="EA5623"/>
    <s v="APA"/>
    <s v="A"/>
    <x v="5"/>
    <s v="ABAND."/>
  </r>
  <r>
    <s v="EA5623A"/>
    <s v="CM"/>
    <s v="CM"/>
    <x v="9"/>
    <s v="LA 09"/>
  </r>
  <r>
    <s v="EA5628"/>
    <s v="APA"/>
    <s v="A"/>
    <x v="5"/>
    <s v="ABAND."/>
  </r>
  <r>
    <s v="EA5629"/>
    <s v="APA"/>
    <s v="A"/>
    <x v="5"/>
    <s v="ABAND."/>
  </r>
  <r>
    <s v="EA5629A"/>
    <s v="BM"/>
    <s v="BM"/>
    <x v="1"/>
    <s v="LA 07"/>
  </r>
  <r>
    <s v="EA5630"/>
    <s v="BM"/>
    <s v="BM"/>
    <x v="1"/>
    <s v="LA 07"/>
  </r>
  <r>
    <s v="EA5633"/>
    <s v="CM"/>
    <s v="CM"/>
    <x v="9"/>
    <s v="PN 31"/>
  </r>
  <r>
    <s v="EA5637"/>
    <s v="CM"/>
    <s v="CM"/>
    <x v="14"/>
    <s v="SWAB"/>
  </r>
  <r>
    <s v="EA5638"/>
    <s v="DPA"/>
    <s v="SECO"/>
    <x v="0"/>
    <s v="ABAND."/>
  </r>
  <r>
    <s v="EA5639"/>
    <s v="CM"/>
    <s v="CM"/>
    <x v="9"/>
    <s v="OR 11"/>
  </r>
  <r>
    <s v="EA5641"/>
    <s v="APA"/>
    <s v="A"/>
    <x v="5"/>
    <s v="ABAND."/>
  </r>
  <r>
    <s v="EA5642"/>
    <s v="ATA"/>
    <s v="CT"/>
    <x v="2"/>
    <s v="ATA"/>
  </r>
  <r>
    <s v="EA5643"/>
    <s v="APA"/>
    <s v="A"/>
    <x v="5"/>
    <s v="ABAND."/>
  </r>
  <r>
    <s v="EA5646"/>
    <s v="PETS"/>
    <s v="SUABTBG"/>
    <x v="3"/>
    <s v="SWAB"/>
  </r>
  <r>
    <s v="EA5647"/>
    <s v="ATA"/>
    <s v="CT"/>
    <x v="2"/>
    <s v="ATA"/>
  </r>
  <r>
    <s v="EA5648"/>
    <s v="CM"/>
    <s v="CM"/>
    <x v="9"/>
    <s v="CE 10"/>
  </r>
  <r>
    <s v="EA5649"/>
    <s v="ATA"/>
    <s v="CT"/>
    <x v="2"/>
    <s v="ATA"/>
  </r>
  <r>
    <s v="EA5651"/>
    <s v="BM"/>
    <s v="BM"/>
    <x v="1"/>
    <s v="PN 31"/>
  </r>
  <r>
    <s v="EA5652"/>
    <s v="CM"/>
    <s v="CM"/>
    <x v="9"/>
    <s v="PN 32"/>
  </r>
  <r>
    <s v="EA5653D"/>
    <s v="CM"/>
    <s v="CM"/>
    <x v="9"/>
    <s v="PN 32"/>
  </r>
  <r>
    <s v="EA5655"/>
    <s v="CM"/>
    <s v="CM"/>
    <x v="9"/>
    <s v="ZA 03"/>
  </r>
  <r>
    <s v="EA5657D"/>
    <s v="BM"/>
    <s v="BM"/>
    <x v="1"/>
    <s v="PN 31"/>
  </r>
  <r>
    <s v="EA5659"/>
    <s v="DPA"/>
    <s v="SECO"/>
    <x v="0"/>
    <s v="ABAND."/>
  </r>
  <r>
    <s v="EA5661"/>
    <s v="PETS"/>
    <s v="SUABTBG"/>
    <x v="3"/>
    <s v="SWAB"/>
  </r>
  <r>
    <s v="EA5665"/>
    <s v="PETS"/>
    <s v="SUABTBG"/>
    <x v="3"/>
    <s v="SWAB"/>
  </r>
  <r>
    <s v="EA5666D"/>
    <s v="DPA"/>
    <s v="SECO"/>
    <x v="0"/>
    <s v="ABAND."/>
  </r>
  <r>
    <s v="EA5667"/>
    <s v="BM"/>
    <s v="BM"/>
    <x v="1"/>
    <s v="BA 34"/>
  </r>
  <r>
    <s v="EA5668"/>
    <s v="PETS"/>
    <s v="SUABTBG"/>
    <x v="3"/>
    <s v="SWAB"/>
  </r>
  <r>
    <s v="EA5669"/>
    <s v="BM"/>
    <s v="BM"/>
    <x v="1"/>
    <s v="CE 10"/>
  </r>
  <r>
    <s v="EA5671"/>
    <s v="ATA"/>
    <s v="CT"/>
    <x v="2"/>
    <s v="ATA"/>
  </r>
  <r>
    <s v="EA5672"/>
    <s v="BM"/>
    <s v="BM"/>
    <x v="1"/>
    <s v="BA 34"/>
  </r>
  <r>
    <s v="EA5673"/>
    <s v="PETF"/>
    <s v="SUABCSG"/>
    <x v="4"/>
    <s v="SWAB"/>
  </r>
  <r>
    <s v="EA5674"/>
    <s v="BM"/>
    <s v="BM"/>
    <x v="1"/>
    <s v="TA 27"/>
  </r>
  <r>
    <s v="EA5675"/>
    <s v="APA"/>
    <s v="A"/>
    <x v="8"/>
    <s v="ABAND."/>
  </r>
  <r>
    <s v="EA5676"/>
    <s v="APA"/>
    <s v="A"/>
    <x v="5"/>
    <s v="ABAND."/>
  </r>
  <r>
    <s v="EA5678"/>
    <s v="PETS"/>
    <s v="SUABTBG"/>
    <x v="3"/>
    <s v="SWAB"/>
  </r>
  <r>
    <s v="EA5679"/>
    <s v="BM"/>
    <s v="BM"/>
    <x v="1"/>
    <s v="PN 32"/>
  </r>
  <r>
    <s v="EA5680"/>
    <s v="BM"/>
    <s v="BM"/>
    <x v="1"/>
    <s v="TA 27"/>
  </r>
  <r>
    <s v="EA5681"/>
    <s v="CM"/>
    <s v="CM"/>
    <x v="9"/>
    <s v="OR 11"/>
  </r>
  <r>
    <s v="EA5682D"/>
    <s v="CM"/>
    <s v="CM"/>
    <x v="14"/>
    <s v="SWAB"/>
  </r>
  <r>
    <s v="EA5683"/>
    <s v="PETS"/>
    <s v="SUABTBG"/>
    <x v="3"/>
    <s v="SWAB"/>
  </r>
  <r>
    <s v="EA5688"/>
    <s v="PETF"/>
    <s v="SUABCSG"/>
    <x v="4"/>
    <s v="SWAB"/>
  </r>
  <r>
    <s v="EA5691"/>
    <s v="BM"/>
    <s v="BM"/>
    <x v="1"/>
    <s v="OR 11"/>
  </r>
  <r>
    <s v="EA5692"/>
    <s v="BM"/>
    <s v="BM"/>
    <x v="1"/>
    <s v="BA 35"/>
  </r>
  <r>
    <s v="EA5694"/>
    <s v="CM"/>
    <s v="CM"/>
    <x v="14"/>
    <s v="SWAB"/>
  </r>
  <r>
    <s v="EA5697"/>
    <s v="PETS"/>
    <s v="SUABTBG"/>
    <x v="3"/>
    <s v="SWAB"/>
  </r>
  <r>
    <s v="EA5698"/>
    <s v="APA"/>
    <s v="A"/>
    <x v="5"/>
    <s v="ABAND."/>
  </r>
  <r>
    <s v="EA5699"/>
    <s v="BM"/>
    <s v="BM"/>
    <x v="1"/>
    <s v="ZA 01"/>
  </r>
  <r>
    <s v="EA5702"/>
    <s v="ATA"/>
    <s v="CT"/>
    <x v="2"/>
    <s v="ATA"/>
  </r>
  <r>
    <s v="EA5704"/>
    <s v="BM"/>
    <s v="BM"/>
    <x v="1"/>
    <s v="LA 09"/>
  </r>
  <r>
    <s v="EA5705"/>
    <s v="BM"/>
    <s v="BM"/>
    <x v="1"/>
    <s v="BA 34"/>
  </r>
  <r>
    <s v="EA5708"/>
    <s v="APA"/>
    <s v="A"/>
    <x v="5"/>
    <s v="ABAND."/>
  </r>
  <r>
    <s v="EA5711"/>
    <s v="BM"/>
    <s v="BM"/>
    <x v="1"/>
    <s v="TA 24"/>
  </r>
  <r>
    <s v="EA5714"/>
    <s v="ATA"/>
    <s v="CT"/>
    <x v="2"/>
    <s v="ATA"/>
  </r>
  <r>
    <s v="EA5715"/>
    <s v="DPA"/>
    <s v="SECO"/>
    <x v="0"/>
    <s v="ABAND."/>
  </r>
  <r>
    <s v="EA5718"/>
    <s v="CM"/>
    <s v="CM"/>
    <x v="9"/>
    <s v="BA 34"/>
  </r>
  <r>
    <s v="EA5719"/>
    <s v="APA"/>
    <s v="A"/>
    <x v="5"/>
    <s v="ABAND."/>
  </r>
  <r>
    <s v="EA5721"/>
    <s v="APA"/>
    <s v="A"/>
    <x v="5"/>
    <s v="ABAND."/>
  </r>
  <r>
    <s v="EA5722"/>
    <s v="APA"/>
    <s v="A"/>
    <x v="5"/>
    <s v="ABAND."/>
  </r>
  <r>
    <s v="EA5724"/>
    <s v="BM"/>
    <s v="BM"/>
    <x v="1"/>
    <s v="TA 24"/>
  </r>
  <r>
    <s v="EA5727"/>
    <s v="APA"/>
    <s v="A"/>
    <x v="8"/>
    <s v="ABAND."/>
  </r>
  <r>
    <s v="EA5728"/>
    <s v="ATA"/>
    <s v="CT"/>
    <x v="2"/>
    <s v="ATA"/>
  </r>
  <r>
    <s v="EA5735"/>
    <s v="BM"/>
    <s v="BM"/>
    <x v="1"/>
    <s v="PN 31"/>
  </r>
  <r>
    <s v="EA5739"/>
    <s v="CM"/>
    <s v="CM"/>
    <x v="14"/>
    <s v="SWAB"/>
  </r>
  <r>
    <s v="EA5742"/>
    <s v="BM"/>
    <s v="BM"/>
    <x v="1"/>
    <s v="LA 07"/>
  </r>
  <r>
    <s v="EA5743"/>
    <s v="BM"/>
    <s v="BM"/>
    <x v="1"/>
    <s v="ZA 01"/>
  </r>
  <r>
    <s v="EA5744"/>
    <s v="BM"/>
    <s v="BM"/>
    <x v="1"/>
    <s v="CE 10"/>
  </r>
  <r>
    <s v="EA5746D"/>
    <s v="APA"/>
    <s v="A"/>
    <x v="5"/>
    <s v="ABAND."/>
  </r>
  <r>
    <s v="EA5751"/>
    <s v="BM"/>
    <s v="BM"/>
    <x v="1"/>
    <s v="LA 09"/>
  </r>
  <r>
    <s v="EA5752"/>
    <s v="PETS"/>
    <s v="SUABTBG"/>
    <x v="3"/>
    <s v="SWAB"/>
  </r>
  <r>
    <s v="EA5753"/>
    <s v="APA"/>
    <s v="A"/>
    <x v="5"/>
    <s v="ABAND."/>
  </r>
  <r>
    <s v="EA5758"/>
    <s v="BM"/>
    <s v="BM"/>
    <x v="1"/>
    <s v="OR 12"/>
  </r>
  <r>
    <s v="EA5760"/>
    <s v="CM"/>
    <s v="CM"/>
    <x v="14"/>
    <s v="SWAB"/>
  </r>
  <r>
    <s v="EA5762"/>
    <s v="BM"/>
    <s v="BM"/>
    <x v="1"/>
    <s v="OR 11"/>
  </r>
  <r>
    <s v="EA5763"/>
    <s v="CM"/>
    <s v="CM"/>
    <x v="9"/>
    <s v="OR 11"/>
  </r>
  <r>
    <s v="EA5764"/>
    <s v="ATA"/>
    <s v="CT"/>
    <x v="2"/>
    <s v="ATA"/>
  </r>
  <r>
    <s v="EA5766"/>
    <s v="CM"/>
    <s v="CM"/>
    <x v="14"/>
    <s v="SWAB"/>
  </r>
  <r>
    <s v="EA5767"/>
    <s v="PETF"/>
    <s v="SUABCSG"/>
    <x v="4"/>
    <s v="SWAB"/>
  </r>
  <r>
    <s v="EA5768"/>
    <s v="BM"/>
    <s v="BM"/>
    <x v="1"/>
    <s v="TA 24"/>
  </r>
  <r>
    <s v="EA5769"/>
    <s v="PETS"/>
    <s v="SUABTBG"/>
    <x v="3"/>
    <s v="SWAB"/>
  </r>
  <r>
    <s v="EA5772"/>
    <s v="BM"/>
    <s v="BM"/>
    <x v="1"/>
    <s v="CE 10"/>
  </r>
  <r>
    <s v="EA5775"/>
    <s v="BM"/>
    <s v="BM"/>
    <x v="1"/>
    <s v="TA 29"/>
  </r>
  <r>
    <s v="EA5776"/>
    <s v="APA"/>
    <s v="A"/>
    <x v="5"/>
    <s v="ABAND."/>
  </r>
  <r>
    <s v="EA5777"/>
    <s v="DPA"/>
    <s v="SECO"/>
    <x v="0"/>
    <s v="ABAND."/>
  </r>
  <r>
    <s v="EA5778"/>
    <s v="BM"/>
    <s v="BM"/>
    <x v="1"/>
    <s v="PN 31"/>
  </r>
  <r>
    <s v="EA5779"/>
    <s v="BM"/>
    <s v="BM"/>
    <x v="1"/>
    <s v="BA 34"/>
  </r>
  <r>
    <s v="EA5781"/>
    <s v="ATA"/>
    <s v="CT"/>
    <x v="2"/>
    <s v="ATA"/>
  </r>
  <r>
    <s v="EA5782"/>
    <s v="BM"/>
    <s v="BM"/>
    <x v="1"/>
    <s v="PN 31"/>
  </r>
  <r>
    <s v="EA5783"/>
    <s v="APA"/>
    <s v="A"/>
    <x v="5"/>
    <s v="ABAND."/>
  </r>
  <r>
    <s v="EA5784"/>
    <s v="CM"/>
    <s v="CM"/>
    <x v="9"/>
    <s v="OR 12"/>
  </r>
  <r>
    <s v="EA5787"/>
    <s v="PETS"/>
    <s v="SUABTBG"/>
    <x v="3"/>
    <s v="SWAB"/>
  </r>
  <r>
    <s v="EA5788"/>
    <s v="BM"/>
    <s v="BM"/>
    <x v="1"/>
    <s v="TA 25"/>
  </r>
  <r>
    <s v="EA5789"/>
    <s v="BM"/>
    <s v="BM"/>
    <x v="1"/>
    <s v="LA 07"/>
  </r>
  <r>
    <s v="EA5792"/>
    <s v="CM"/>
    <s v="CM"/>
    <x v="9"/>
    <s v="OR 11"/>
  </r>
  <r>
    <s v="EA5793"/>
    <s v="BO"/>
    <s v="BO"/>
    <x v="17"/>
    <s v="TA 24"/>
  </r>
  <r>
    <s v="EA5794"/>
    <s v="BM"/>
    <s v="BM"/>
    <x v="1"/>
    <s v="TA 24"/>
  </r>
  <r>
    <s v="EA5796"/>
    <s v="BM"/>
    <s v="BM"/>
    <x v="1"/>
    <s v="OR 11"/>
  </r>
  <r>
    <s v="EA5797"/>
    <s v="APA"/>
    <s v="A"/>
    <x v="5"/>
    <s v="ABAND."/>
  </r>
  <r>
    <s v="EA5798"/>
    <s v="PETS"/>
    <s v="SUABTBG"/>
    <x v="3"/>
    <s v="SWAB"/>
  </r>
  <r>
    <s v="EA5799"/>
    <s v="ATA"/>
    <s v="CT"/>
    <x v="2"/>
    <s v="ATA"/>
  </r>
  <r>
    <s v="EA5803"/>
    <s v="ATA"/>
    <s v="CT"/>
    <x v="2"/>
    <s v="ATA"/>
  </r>
  <r>
    <s v="EA5806"/>
    <s v="CM"/>
    <s v="CM"/>
    <x v="9"/>
    <s v="OR 11"/>
  </r>
  <r>
    <s v="EA5807"/>
    <s v="BM"/>
    <s v="BM"/>
    <x v="1"/>
    <s v="OR 11"/>
  </r>
  <r>
    <s v="EA5810"/>
    <s v="BM"/>
    <s v="BM"/>
    <x v="1"/>
    <s v="LA 07"/>
  </r>
  <r>
    <s v="EA5811"/>
    <s v="BM"/>
    <s v="BM"/>
    <x v="1"/>
    <s v="TA 24"/>
  </r>
  <r>
    <s v="EA5812"/>
    <s v="BM"/>
    <s v="BM"/>
    <x v="1"/>
    <s v="ZA 02"/>
  </r>
  <r>
    <s v="EA5815D"/>
    <s v="PL"/>
    <s v="PL"/>
    <x v="22"/>
    <s v="PN 30"/>
  </r>
  <r>
    <s v="EA5817"/>
    <s v="CM"/>
    <s v="CM"/>
    <x v="9"/>
    <s v="TA 28"/>
  </r>
  <r>
    <s v="EA5819"/>
    <s v="PETF"/>
    <s v="SUABCSG"/>
    <x v="4"/>
    <s v="SWAB"/>
  </r>
  <r>
    <s v="EA5821"/>
    <s v="CM"/>
    <s v="CM"/>
    <x v="9"/>
    <s v="BA 34"/>
  </r>
  <r>
    <s v="EA5822"/>
    <s v="CM"/>
    <s v="CM"/>
    <x v="9"/>
    <s v="LA 09"/>
  </r>
  <r>
    <s v="EA5824"/>
    <s v="APA"/>
    <s v="A"/>
    <x v="8"/>
    <s v="ABAND."/>
  </r>
  <r>
    <s v="EA5826"/>
    <s v="BM"/>
    <s v="BM"/>
    <x v="1"/>
    <s v="CE 10"/>
  </r>
  <r>
    <s v="EA5827"/>
    <s v="PETF"/>
    <s v="SUABCSG"/>
    <x v="4"/>
    <s v="SWAB"/>
  </r>
  <r>
    <s v="EA5828"/>
    <s v="BM"/>
    <s v="BM"/>
    <x v="1"/>
    <s v="BA 34"/>
  </r>
  <r>
    <s v="EA5829"/>
    <s v="BM"/>
    <s v="BM"/>
    <x v="1"/>
    <s v="BA 34"/>
  </r>
  <r>
    <s v="EA5831"/>
    <s v="BM"/>
    <s v="BM"/>
    <x v="1"/>
    <s v="PN 32"/>
  </r>
  <r>
    <s v="EA5834"/>
    <s v="APA"/>
    <s v="A"/>
    <x v="5"/>
    <s v="ABAND."/>
  </r>
  <r>
    <s v="EA5836"/>
    <s v="BM"/>
    <s v="BM"/>
    <x v="1"/>
    <s v="TA 24"/>
  </r>
  <r>
    <s v="EA5837"/>
    <s v="PETS"/>
    <s v="SUABTBG"/>
    <x v="3"/>
    <s v="SWAB"/>
  </r>
  <r>
    <s v="EA5838"/>
    <s v="BM"/>
    <s v="BM"/>
    <x v="1"/>
    <s v="LA 06"/>
  </r>
  <r>
    <s v="EA5842"/>
    <s v="PETS"/>
    <s v="SUABTBG"/>
    <x v="3"/>
    <s v="SWAB"/>
  </r>
  <r>
    <s v="EA5843"/>
    <s v="BM"/>
    <s v="BM"/>
    <x v="1"/>
    <s v="BA 35"/>
  </r>
  <r>
    <s v="EA5844"/>
    <s v="BM"/>
    <s v="BM"/>
    <x v="1"/>
    <s v="CE 10"/>
  </r>
  <r>
    <s v="EA5847"/>
    <s v="BM"/>
    <s v="BM"/>
    <x v="1"/>
    <s v="PN 33"/>
  </r>
  <r>
    <s v="EA5851"/>
    <s v="APA"/>
    <s v="A"/>
    <x v="5"/>
    <s v="ABAND."/>
  </r>
  <r>
    <s v="EA5852"/>
    <s v="APA"/>
    <s v="A"/>
    <x v="8"/>
    <s v="ABAND."/>
  </r>
  <r>
    <s v="EA5853"/>
    <s v="BM"/>
    <s v="BM"/>
    <x v="1"/>
    <s v="BA 34"/>
  </r>
  <r>
    <s v="EA5856"/>
    <s v="CM"/>
    <s v="CM"/>
    <x v="7"/>
    <s v="SWAB"/>
  </r>
  <r>
    <s v="EA5857"/>
    <s v="INYA"/>
    <s v="IAS"/>
    <x v="13"/>
    <s v="INY"/>
  </r>
  <r>
    <s v="EA5859"/>
    <s v="BM"/>
    <s v="BM"/>
    <x v="1"/>
    <s v="ZA 02"/>
  </r>
  <r>
    <s v="EA5860"/>
    <s v="CM"/>
    <s v="CM"/>
    <x v="9"/>
    <s v="TA 28"/>
  </r>
  <r>
    <s v="EA5863"/>
    <s v="PETS"/>
    <s v="SUABTBG"/>
    <x v="3"/>
    <s v="SWAB"/>
  </r>
  <r>
    <s v="EA5865"/>
    <s v="BM"/>
    <s v="BM"/>
    <x v="1"/>
    <s v="ZA 02"/>
  </r>
  <r>
    <s v="EA5867"/>
    <s v="BM"/>
    <s v="BM"/>
    <x v="1"/>
    <s v="TA 24"/>
  </r>
  <r>
    <s v="EA5868"/>
    <s v="CM"/>
    <s v="CM"/>
    <x v="14"/>
    <s v="SWAB"/>
  </r>
  <r>
    <s v="EA5869"/>
    <s v="DPA"/>
    <s v="SECO"/>
    <x v="0"/>
    <s v="ABAND."/>
  </r>
  <r>
    <s v="EA5871"/>
    <s v="BM"/>
    <s v="BM"/>
    <x v="1"/>
    <s v="TA 28"/>
  </r>
  <r>
    <s v="EA5872"/>
    <s v="CM"/>
    <s v="CM"/>
    <x v="9"/>
    <s v="ZA 02"/>
  </r>
  <r>
    <s v="EA5873"/>
    <s v="BM"/>
    <s v="BM"/>
    <x v="1"/>
    <s v="ZA 02"/>
  </r>
  <r>
    <s v="EA5874"/>
    <s v="CM"/>
    <s v="CM"/>
    <x v="14"/>
    <s v="SWAB"/>
  </r>
  <r>
    <s v="EA5876"/>
    <s v="BM"/>
    <s v="BM"/>
    <x v="1"/>
    <s v="OR 11"/>
  </r>
  <r>
    <s v="EA5879"/>
    <s v="BM"/>
    <s v="BM"/>
    <x v="1"/>
    <s v="TA 24"/>
  </r>
  <r>
    <s v="EA5880"/>
    <s v="BM"/>
    <s v="BM"/>
    <x v="1"/>
    <s v="ZA 02"/>
  </r>
  <r>
    <s v="EA5881"/>
    <s v="BM"/>
    <s v="BM"/>
    <x v="1"/>
    <s v="ZA 03"/>
  </r>
  <r>
    <s v="EA5884"/>
    <s v="CM"/>
    <s v="CM"/>
    <x v="14"/>
    <s v="SWAB"/>
  </r>
  <r>
    <s v="EA5887"/>
    <s v="APA"/>
    <s v="A"/>
    <x v="5"/>
    <s v="ABAND."/>
  </r>
  <r>
    <s v="EA5888"/>
    <s v="BM"/>
    <s v="BM"/>
    <x v="1"/>
    <s v="PN 31"/>
  </r>
  <r>
    <s v="EA5891"/>
    <s v="ATA"/>
    <s v="CT"/>
    <x v="2"/>
    <s v="ATA"/>
  </r>
  <r>
    <s v="EA5892"/>
    <s v="CM"/>
    <s v="CM"/>
    <x v="9"/>
    <s v="CA 17"/>
  </r>
  <r>
    <s v="EA5896"/>
    <s v="BM"/>
    <s v="BM"/>
    <x v="1"/>
    <s v="PN 32"/>
  </r>
  <r>
    <s v="EA5898"/>
    <s v="BM"/>
    <s v="BM"/>
    <x v="1"/>
    <s v="BA 34"/>
  </r>
  <r>
    <s v="EA5899"/>
    <s v="BM"/>
    <s v="BM"/>
    <x v="1"/>
    <s v="ZA 02"/>
  </r>
  <r>
    <s v="EA5902"/>
    <s v="ATA"/>
    <s v="CT"/>
    <x v="2"/>
    <s v="ATA"/>
  </r>
  <r>
    <s v="EA5903"/>
    <s v="PETF"/>
    <s v="SUABCSG"/>
    <x v="4"/>
    <s v="SWAB"/>
  </r>
  <r>
    <s v="EA5906"/>
    <s v="CM"/>
    <s v="CM"/>
    <x v="9"/>
    <s v="TA 27"/>
  </r>
  <r>
    <s v="EA5907D"/>
    <s v="BM"/>
    <s v="BM"/>
    <x v="1"/>
    <s v="PN 32"/>
  </r>
  <r>
    <s v="EA5908D"/>
    <s v="PETS"/>
    <s v="SUABTBG"/>
    <x v="3"/>
    <s v="SWAB"/>
  </r>
  <r>
    <s v="EA5909"/>
    <s v="PETS"/>
    <s v="SUABTBG"/>
    <x v="3"/>
    <s v="SWAB"/>
  </r>
  <r>
    <s v="EA5910"/>
    <s v="BM"/>
    <s v="BM"/>
    <x v="1"/>
    <s v="ZA 03"/>
  </r>
  <r>
    <s v="EA5911"/>
    <s v="BM"/>
    <s v="BM"/>
    <x v="1"/>
    <s v="LA 09"/>
  </r>
  <r>
    <s v="EA5913"/>
    <s v="BM"/>
    <s v="BM"/>
    <x v="1"/>
    <s v="ZA 04"/>
  </r>
  <r>
    <s v="EA5914"/>
    <s v="CM"/>
    <s v="CM"/>
    <x v="7"/>
    <s v="SWAB"/>
  </r>
  <r>
    <s v="EA5916"/>
    <s v="CM"/>
    <s v="CM"/>
    <x v="9"/>
    <s v="OR 11"/>
  </r>
  <r>
    <s v="EA5918D"/>
    <s v="PETF"/>
    <s v="SUABCSG"/>
    <x v="4"/>
    <s v="SWAB"/>
  </r>
  <r>
    <s v="EA5919D"/>
    <s v="DPA"/>
    <s v="SECO"/>
    <x v="0"/>
    <s v="ABAND."/>
  </r>
  <r>
    <s v="EA5921"/>
    <s v="CM"/>
    <s v="CM"/>
    <x v="14"/>
    <s v="SWAB"/>
  </r>
  <r>
    <s v="EA5924"/>
    <s v="APA"/>
    <s v="A"/>
    <x v="8"/>
    <s v="ABAND."/>
  </r>
  <r>
    <s v="EA5925"/>
    <s v="APA"/>
    <s v="A"/>
    <x v="5"/>
    <s v="ABAND."/>
  </r>
  <r>
    <s v="EA5927"/>
    <s v="CM"/>
    <s v="CM"/>
    <x v="9"/>
    <s v="LA 09"/>
  </r>
  <r>
    <s v="EA5929"/>
    <s v="BM"/>
    <s v="BM"/>
    <x v="1"/>
    <s v="TA 28"/>
  </r>
  <r>
    <s v="EA5933"/>
    <s v="PETF"/>
    <s v="SUABCSG"/>
    <x v="4"/>
    <s v="SWAB"/>
  </r>
  <r>
    <s v="EA5934"/>
    <s v="DPA"/>
    <s v="SECO"/>
    <x v="0"/>
    <s v="ABAND."/>
  </r>
  <r>
    <s v="EA5937"/>
    <s v="ATA"/>
    <s v="CT"/>
    <x v="18"/>
    <s v="ATA"/>
  </r>
  <r>
    <s v="EA5941"/>
    <s v="CM"/>
    <s v="CM"/>
    <x v="9"/>
    <s v="OR 11"/>
  </r>
  <r>
    <s v="EA5943"/>
    <s v="CM"/>
    <s v="CM"/>
    <x v="9"/>
    <s v="TA 28"/>
  </r>
  <r>
    <s v="EA5947"/>
    <s v="APA"/>
    <s v="A"/>
    <x v="5"/>
    <s v="ABAND."/>
  </r>
  <r>
    <s v="EA5948"/>
    <s v="PL"/>
    <s v="PL"/>
    <x v="22"/>
    <s v="TA 24"/>
  </r>
  <r>
    <s v="EA5949"/>
    <s v="PETS"/>
    <s v="SUABTBG"/>
    <x v="3"/>
    <s v="SWAB"/>
  </r>
  <r>
    <s v="EA5951"/>
    <s v="BO"/>
    <s v="BO"/>
    <x v="17"/>
    <s v="ZA 01"/>
  </r>
  <r>
    <s v="EA5954"/>
    <s v="PETS"/>
    <s v="SUABTBG"/>
    <x v="3"/>
    <s v="SWAB"/>
  </r>
  <r>
    <s v="EA5956"/>
    <s v="PETF"/>
    <s v="SUABCSG"/>
    <x v="4"/>
    <s v="SWAB"/>
  </r>
  <r>
    <s v="EA5957"/>
    <s v="CM"/>
    <s v="CM"/>
    <x v="7"/>
    <s v="SWAB"/>
  </r>
  <r>
    <s v="EA5959"/>
    <s v="PETS"/>
    <s v="SUABTBG"/>
    <x v="3"/>
    <s v="SWAB"/>
  </r>
  <r>
    <s v="EA5961"/>
    <s v="BM"/>
    <s v="BM"/>
    <x v="1"/>
    <s v="ZA 04"/>
  </r>
  <r>
    <s v="EA5963"/>
    <s v="PL"/>
    <s v="PL"/>
    <x v="22"/>
    <s v="PN 30"/>
  </r>
  <r>
    <s v="EA5964"/>
    <s v="PETS"/>
    <s v="SUABTBG"/>
    <x v="3"/>
    <s v="SWAB"/>
  </r>
  <r>
    <s v="EA5972"/>
    <s v="BM"/>
    <s v="BM"/>
    <x v="1"/>
    <s v="LA 06"/>
  </r>
  <r>
    <s v="EA5976"/>
    <s v="BM"/>
    <s v="BM"/>
    <x v="1"/>
    <s v="TA 24"/>
  </r>
  <r>
    <s v="EA5977"/>
    <s v="PETF"/>
    <s v="SUABCSG"/>
    <x v="4"/>
    <s v="SWAB"/>
  </r>
  <r>
    <s v="EA5978"/>
    <s v="CM"/>
    <s v="CM"/>
    <x v="9"/>
    <s v="BA 34"/>
  </r>
  <r>
    <s v="EA5981D"/>
    <s v="APA"/>
    <s v="A"/>
    <x v="8"/>
    <s v="ABAND."/>
  </r>
  <r>
    <s v="EA5984"/>
    <s v="BM"/>
    <s v="BM"/>
    <x v="1"/>
    <s v="TA 24"/>
  </r>
  <r>
    <s v="EA5985"/>
    <s v="BM"/>
    <s v="BM"/>
    <x v="1"/>
    <s v="TA 28"/>
  </r>
  <r>
    <s v="EA5986"/>
    <s v="BO"/>
    <s v="BO"/>
    <x v="17"/>
    <s v="TA 24"/>
  </r>
  <r>
    <s v="EA5991"/>
    <s v="PETF"/>
    <s v="SUABCSG"/>
    <x v="4"/>
    <s v="SWAB"/>
  </r>
  <r>
    <s v="EA5997"/>
    <s v="CM"/>
    <s v="CM"/>
    <x v="9"/>
    <s v="TA 27"/>
  </r>
  <r>
    <s v="EA5998"/>
    <s v="BM"/>
    <s v="BM"/>
    <x v="1"/>
    <s v="BA 34"/>
  </r>
  <r>
    <s v="EA6004"/>
    <s v="APA"/>
    <s v="A"/>
    <x v="5"/>
    <s v="ABAND."/>
  </r>
  <r>
    <s v="EA6005"/>
    <s v="APA"/>
    <s v="A"/>
    <x v="8"/>
    <s v="ABAND."/>
  </r>
  <r>
    <s v="EA6006"/>
    <s v="BM"/>
    <s v="BM"/>
    <x v="1"/>
    <s v="PN 32"/>
  </r>
  <r>
    <s v="EA6010"/>
    <s v="DPA"/>
    <s v="SECO"/>
    <x v="0"/>
    <s v="ABAND."/>
  </r>
  <r>
    <s v="EA6016"/>
    <s v="BM"/>
    <s v="BM"/>
    <x v="1"/>
    <s v="TA 24"/>
  </r>
  <r>
    <s v="EA6017"/>
    <s v="BM"/>
    <s v="BM"/>
    <x v="1"/>
    <s v="ZA 02"/>
  </r>
  <r>
    <s v="EA6018"/>
    <s v="BM"/>
    <s v="BM"/>
    <x v="1"/>
    <s v="ZA 04"/>
  </r>
  <r>
    <s v="EA6019"/>
    <s v="BM"/>
    <s v="BM"/>
    <x v="1"/>
    <s v="ZA 02"/>
  </r>
  <r>
    <s v="EA6026"/>
    <s v="PETS"/>
    <s v="SUABTBG"/>
    <x v="3"/>
    <s v="SWAB"/>
  </r>
  <r>
    <s v="EA6027"/>
    <s v="BM"/>
    <s v="BM"/>
    <x v="1"/>
    <s v="BA 35"/>
  </r>
  <r>
    <s v="EA6029"/>
    <s v="ATA"/>
    <s v="CT"/>
    <x v="2"/>
    <s v="ATA"/>
  </r>
  <r>
    <s v="EA6032"/>
    <s v="BM"/>
    <s v="BM"/>
    <x v="1"/>
    <s v="TA 29"/>
  </r>
  <r>
    <s v="EA6033"/>
    <s v="BM"/>
    <s v="BM"/>
    <x v="1"/>
    <s v="TA 29"/>
  </r>
  <r>
    <s v="EA6034"/>
    <s v="PETS"/>
    <s v="SUABTBG"/>
    <x v="3"/>
    <s v="SWAB"/>
  </r>
  <r>
    <s v="EA6049"/>
    <s v="ATA"/>
    <s v="CT"/>
    <x v="2"/>
    <s v="ATA"/>
  </r>
  <r>
    <s v="EA6050"/>
    <s v="BM"/>
    <s v="BM"/>
    <x v="1"/>
    <s v="TA 24"/>
  </r>
  <r>
    <s v="EA6058"/>
    <s v="PETF"/>
    <s v="SUABCSG"/>
    <x v="4"/>
    <s v="SWAB"/>
  </r>
  <r>
    <s v="EA6059"/>
    <s v="PETS"/>
    <s v="SUABTBG"/>
    <x v="3"/>
    <s v="SWAB"/>
  </r>
  <r>
    <s v="EA6061"/>
    <s v="PETF"/>
    <s v="SUABCSG"/>
    <x v="4"/>
    <s v="SWAB"/>
  </r>
  <r>
    <s v="EA6068"/>
    <s v="BM"/>
    <s v="BM"/>
    <x v="1"/>
    <s v="LA 09"/>
  </r>
  <r>
    <s v="EA6072"/>
    <s v="BM"/>
    <s v="BM"/>
    <x v="1"/>
    <s v="ZA 02"/>
  </r>
  <r>
    <s v="EA6079"/>
    <s v="BO"/>
    <s v="BO"/>
    <x v="17"/>
    <s v="ZA 02"/>
  </r>
  <r>
    <s v="EA6082"/>
    <s v="PETF"/>
    <s v="SUABCSG"/>
    <x v="4"/>
    <s v="SWAB"/>
  </r>
  <r>
    <s v="EA6083"/>
    <s v="BM"/>
    <s v="BM"/>
    <x v="1"/>
    <s v="ZA 04"/>
  </r>
  <r>
    <s v="EA6084"/>
    <s v="BM"/>
    <s v="BM"/>
    <x v="1"/>
    <s v="TA 24"/>
  </r>
  <r>
    <s v="EA6086"/>
    <s v="BM"/>
    <s v="BM"/>
    <x v="1"/>
    <s v="TA 24"/>
  </r>
  <r>
    <s v="EA6088"/>
    <s v="BM"/>
    <s v="BM"/>
    <x v="1"/>
    <s v="ZA 04"/>
  </r>
  <r>
    <s v="EA6093"/>
    <s v="BM"/>
    <s v="BM"/>
    <x v="1"/>
    <s v="TA 29"/>
  </r>
  <r>
    <s v="EA6096"/>
    <s v="BM"/>
    <s v="BM"/>
    <x v="1"/>
    <s v="OR 11"/>
  </r>
  <r>
    <s v="EA6100"/>
    <s v="BM"/>
    <s v="BM"/>
    <x v="1"/>
    <s v="ZA 01"/>
  </r>
  <r>
    <s v="EA6101"/>
    <s v="BM"/>
    <s v="BM"/>
    <x v="1"/>
    <s v="OR 11"/>
  </r>
  <r>
    <s v="EA6103"/>
    <s v="BM"/>
    <s v="BM"/>
    <x v="1"/>
    <s v="ZA 02"/>
  </r>
  <r>
    <s v="EA6104"/>
    <s v="PETS"/>
    <s v="SUABTBG"/>
    <x v="3"/>
    <s v="SWAB"/>
  </r>
  <r>
    <s v="EA6105"/>
    <s v="BM"/>
    <s v="BM"/>
    <x v="1"/>
    <s v="BA 34"/>
  </r>
  <r>
    <s v="EA6106"/>
    <s v="BM"/>
    <s v="BM"/>
    <x v="1"/>
    <s v="BA 34"/>
  </r>
  <r>
    <s v="EA6114"/>
    <s v="PL"/>
    <s v="PL"/>
    <x v="22"/>
    <s v="PN 30"/>
  </r>
  <r>
    <s v="EA6116"/>
    <s v="PL"/>
    <s v="PL"/>
    <x v="22"/>
    <s v="PN 30"/>
  </r>
  <r>
    <s v="EA6118"/>
    <s v="BM"/>
    <s v="BM"/>
    <x v="1"/>
    <s v="LA 07"/>
  </r>
  <r>
    <s v="EA6122"/>
    <s v="BM"/>
    <s v="BM"/>
    <x v="1"/>
    <s v="PN 33"/>
  </r>
  <r>
    <s v="EA6123"/>
    <s v="PETS"/>
    <s v="SUABTBG"/>
    <x v="3"/>
    <s v="SWAB"/>
  </r>
  <r>
    <s v="EA6127"/>
    <s v="ATA"/>
    <s v="CT"/>
    <x v="2"/>
    <s v="ATA"/>
  </r>
  <r>
    <s v="EA6128"/>
    <s v="BM"/>
    <s v="BM"/>
    <x v="1"/>
    <s v="ZA 02"/>
  </r>
  <r>
    <s v="EA6129"/>
    <s v="BM"/>
    <s v="BM"/>
    <x v="1"/>
    <s v="TA 25"/>
  </r>
  <r>
    <s v="EA6130"/>
    <s v="CM"/>
    <s v="CM"/>
    <x v="14"/>
    <s v="SWAB"/>
  </r>
  <r>
    <s v="EA6132"/>
    <s v="BM"/>
    <s v="BM"/>
    <x v="1"/>
    <s v="LA 06"/>
  </r>
  <r>
    <s v="EA6138"/>
    <s v="BM"/>
    <s v="BM"/>
    <x v="1"/>
    <s v="TA 24"/>
  </r>
  <r>
    <s v="EA6139"/>
    <s v="CM"/>
    <s v="CM"/>
    <x v="9"/>
    <s v="ZA 04"/>
  </r>
  <r>
    <s v="EA6149"/>
    <s v="BM"/>
    <s v="BM"/>
    <x v="1"/>
    <s v="LA 06"/>
  </r>
  <r>
    <s v="EA6151"/>
    <s v="CM"/>
    <s v="CM"/>
    <x v="9"/>
    <s v="OR 11"/>
  </r>
  <r>
    <s v="EA6159"/>
    <s v="BM"/>
    <s v="BM"/>
    <x v="1"/>
    <s v="LA 07"/>
  </r>
  <r>
    <s v="EA6167"/>
    <s v="BM"/>
    <s v="BM"/>
    <x v="1"/>
    <s v="ZA 02"/>
  </r>
  <r>
    <s v="EA6168"/>
    <s v="BM"/>
    <s v="BM"/>
    <x v="1"/>
    <s v="ZA 02"/>
  </r>
  <r>
    <s v="EA6169"/>
    <s v="BM"/>
    <s v="BM"/>
    <x v="1"/>
    <s v="LA 06"/>
  </r>
  <r>
    <s v="EA6174"/>
    <s v="PETS"/>
    <s v="SUABTBG"/>
    <x v="3"/>
    <s v="SWAB"/>
  </r>
  <r>
    <s v="EA6176"/>
    <s v="BM"/>
    <s v="BM"/>
    <x v="1"/>
    <s v="BA 34"/>
  </r>
  <r>
    <s v="EA6177"/>
    <s v="BM"/>
    <s v="BM"/>
    <x v="1"/>
    <s v="TA 24"/>
  </r>
  <r>
    <s v="EA6181"/>
    <s v="PETS"/>
    <s v="SUABTBG"/>
    <x v="3"/>
    <s v="SWAB"/>
  </r>
  <r>
    <s v="EA6183"/>
    <s v="BM"/>
    <s v="BM"/>
    <x v="1"/>
    <s v="PN 33"/>
  </r>
  <r>
    <s v="EA6193"/>
    <s v="PETS"/>
    <s v="SUABTBG"/>
    <x v="3"/>
    <s v="SWAB"/>
  </r>
  <r>
    <s v="EA6194"/>
    <s v="APA"/>
    <s v="A"/>
    <x v="8"/>
    <s v="ABAND."/>
  </r>
  <r>
    <s v="EA6196"/>
    <s v="BM"/>
    <s v="BM"/>
    <x v="1"/>
    <s v="OR 11"/>
  </r>
  <r>
    <s v="EA6197"/>
    <s v="BM"/>
    <s v="BM"/>
    <x v="1"/>
    <s v="OR 11"/>
  </r>
  <r>
    <s v="EA6198"/>
    <s v="PETF"/>
    <s v="SUABCSG"/>
    <x v="4"/>
    <s v="SWAB"/>
  </r>
  <r>
    <s v="EA6201"/>
    <s v="CM"/>
    <s v="CM"/>
    <x v="9"/>
    <s v="ZA 04"/>
  </r>
  <r>
    <s v="EA6202"/>
    <s v="BM"/>
    <s v="BM"/>
    <x v="1"/>
    <s v="ZA 04"/>
  </r>
  <r>
    <s v="EA6204"/>
    <s v="ATA"/>
    <s v="CT"/>
    <x v="2"/>
    <s v="ATA"/>
  </r>
  <r>
    <s v="EA6213"/>
    <s v="PL"/>
    <s v="PL"/>
    <x v="22"/>
    <s v="PN 30"/>
  </r>
  <r>
    <s v="EA6214"/>
    <s v="CM"/>
    <s v="CM"/>
    <x v="25"/>
    <s v="PN 30"/>
  </r>
  <r>
    <s v="EA6217"/>
    <s v="BM"/>
    <s v="BM"/>
    <x v="1"/>
    <s v="PN 33"/>
  </r>
  <r>
    <s v="EA6218"/>
    <s v="BM"/>
    <s v="BM"/>
    <x v="1"/>
    <s v="BA 34"/>
  </r>
  <r>
    <s v="EA6223"/>
    <s v="BM"/>
    <s v="BM"/>
    <x v="1"/>
    <s v="ZA 03"/>
  </r>
  <r>
    <s v="EA6228"/>
    <s v="BM"/>
    <s v="BM"/>
    <x v="1"/>
    <s v="LA 06"/>
  </r>
  <r>
    <s v="EA6229"/>
    <s v="BM"/>
    <s v="BM"/>
    <x v="1"/>
    <s v="LA 06"/>
  </r>
  <r>
    <s v="EA6231"/>
    <s v="BM"/>
    <s v="BM"/>
    <x v="1"/>
    <s v="LA 07"/>
  </r>
  <r>
    <s v="EA6236"/>
    <s v="CM"/>
    <s v="CM"/>
    <x v="7"/>
    <s v="SWAB"/>
  </r>
  <r>
    <s v="EA6237"/>
    <s v="CM"/>
    <s v="CM"/>
    <x v="14"/>
    <s v="SWAB"/>
  </r>
  <r>
    <s v="EA6238"/>
    <s v="BM"/>
    <s v="BM"/>
    <x v="1"/>
    <s v="PN 33"/>
  </r>
  <r>
    <s v="EA6243"/>
    <s v="BM"/>
    <s v="BM"/>
    <x v="1"/>
    <s v="ZA 04"/>
  </r>
  <r>
    <s v="EA6244"/>
    <s v="BM"/>
    <s v="BM"/>
    <x v="1"/>
    <s v="TA 29"/>
  </r>
  <r>
    <s v="EA6246"/>
    <s v="BM"/>
    <s v="BM"/>
    <x v="1"/>
    <s v="TA 24"/>
  </r>
  <r>
    <s v="EA6249"/>
    <s v="BM"/>
    <s v="BM"/>
    <x v="1"/>
    <s v="ZA 02"/>
  </r>
  <r>
    <s v="EA6251"/>
    <s v="BM"/>
    <s v="BM"/>
    <x v="1"/>
    <s v="ZA 02"/>
  </r>
  <r>
    <s v="EA6252"/>
    <s v="BM"/>
    <s v="BM"/>
    <x v="1"/>
    <s v="ZA 02"/>
  </r>
  <r>
    <s v="EA6256"/>
    <s v="BM"/>
    <s v="BM"/>
    <x v="1"/>
    <s v="TA 24"/>
  </r>
  <r>
    <s v="EA6259"/>
    <s v="BM"/>
    <s v="BM"/>
    <x v="1"/>
    <s v="ZA 04"/>
  </r>
  <r>
    <s v="EA6263"/>
    <s v="CM"/>
    <s v="CM"/>
    <x v="9"/>
    <s v="LA 06"/>
  </r>
  <r>
    <s v="EA6264"/>
    <s v="CM"/>
    <s v="CM"/>
    <x v="9"/>
    <s v="ZA 02"/>
  </r>
  <r>
    <s v="EA6267"/>
    <s v="CM"/>
    <s v="CM"/>
    <x v="9"/>
    <s v="ZA 02"/>
  </r>
  <r>
    <s v="EA6268"/>
    <s v="CM"/>
    <s v="CM"/>
    <x v="9"/>
    <s v="ZA 02"/>
  </r>
  <r>
    <s v="EA6269"/>
    <s v="PETS"/>
    <s v="SUABTBG"/>
    <x v="3"/>
    <s v="SWAB"/>
  </r>
  <r>
    <s v="EA6271"/>
    <s v="PL"/>
    <s v="PL"/>
    <x v="22"/>
    <s v="PN 30"/>
  </r>
  <r>
    <s v="EA6272"/>
    <s v="PL"/>
    <s v="PL"/>
    <x v="22"/>
    <s v="PN 30"/>
  </r>
  <r>
    <s v="EA6276"/>
    <s v="PETS"/>
    <s v="SUABTBG"/>
    <x v="3"/>
    <s v="SWAB"/>
  </r>
  <r>
    <s v="EA6278"/>
    <s v="PETS"/>
    <s v="SUABTBG"/>
    <x v="3"/>
    <s v="SWAB"/>
  </r>
  <r>
    <s v="EA6279"/>
    <s v="PETF"/>
    <s v="SUABCSG"/>
    <x v="4"/>
    <s v="SWAB"/>
  </r>
  <r>
    <s v="EA6286D"/>
    <s v="PETS"/>
    <s v="SUABTBG"/>
    <x v="3"/>
    <s v="SWAB"/>
  </r>
  <r>
    <s v="EA6287D"/>
    <s v="PL"/>
    <s v="PL"/>
    <x v="22"/>
    <s v="PN 30"/>
  </r>
  <r>
    <s v="EA6288D"/>
    <s v="BM"/>
    <s v="BM"/>
    <x v="1"/>
    <s v="PN 30"/>
  </r>
  <r>
    <s v="EA6289"/>
    <s v="BM"/>
    <s v="BM"/>
    <x v="1"/>
    <s v="PN 30"/>
  </r>
  <r>
    <s v="EA6291"/>
    <s v="PL"/>
    <s v="PL"/>
    <x v="22"/>
    <s v="PN 30"/>
  </r>
  <r>
    <s v="EA6306"/>
    <s v="CM"/>
    <s v="CM"/>
    <x v="9"/>
    <s v="TA 24"/>
  </r>
  <r>
    <s v="EA6307"/>
    <s v="BM"/>
    <s v="BM"/>
    <x v="1"/>
    <s v="TA 28"/>
  </r>
  <r>
    <s v="EA6308"/>
    <s v="BM"/>
    <s v="BM"/>
    <x v="1"/>
    <s v="TA 28"/>
  </r>
  <r>
    <s v="EA6309"/>
    <s v="BM"/>
    <s v="BM"/>
    <x v="1"/>
    <s v="TA 28"/>
  </r>
  <r>
    <s v="EA6312"/>
    <s v="PETS"/>
    <s v="SUABTBG"/>
    <x v="3"/>
    <s v="SWAB"/>
  </r>
  <r>
    <s v="EA6313"/>
    <s v="CM"/>
    <s v="CM"/>
    <x v="7"/>
    <s v="SWAB"/>
  </r>
  <r>
    <s v="EA6318"/>
    <s v="BM"/>
    <s v="BM"/>
    <x v="1"/>
    <s v="ZA 04"/>
  </r>
  <r>
    <s v="EA6322"/>
    <s v="CM"/>
    <s v="CM"/>
    <x v="9"/>
    <s v="OR 12"/>
  </r>
  <r>
    <s v="EA6324"/>
    <s v="BM"/>
    <s v="BM"/>
    <x v="1"/>
    <s v="ZA 04"/>
  </r>
  <r>
    <s v="EA6326"/>
    <s v="BM"/>
    <s v="BM"/>
    <x v="1"/>
    <s v="ZA 04"/>
  </r>
  <r>
    <s v="EA6327"/>
    <s v="BM"/>
    <s v="BM"/>
    <x v="1"/>
    <s v="ZA 02"/>
  </r>
  <r>
    <s v="EA6333"/>
    <s v="BM"/>
    <s v="BM"/>
    <x v="1"/>
    <s v="ZA 02"/>
  </r>
  <r>
    <s v="EA6339"/>
    <s v="CM"/>
    <s v="CM"/>
    <x v="9"/>
    <s v="PN 33"/>
  </r>
  <r>
    <s v="EA6341"/>
    <s v="PETF"/>
    <s v="SUABCSG"/>
    <x v="4"/>
    <s v="SWAB"/>
  </r>
  <r>
    <s v="EA6351"/>
    <s v="CM"/>
    <s v="CM"/>
    <x v="9"/>
    <s v="TA 24"/>
  </r>
  <r>
    <s v="EA6352"/>
    <s v="BM"/>
    <s v="BM"/>
    <x v="1"/>
    <s v="TA 24"/>
  </r>
  <r>
    <s v="EA6353"/>
    <s v="CM"/>
    <s v="CM"/>
    <x v="9"/>
    <s v="TA 24"/>
  </r>
  <r>
    <s v="EA6381"/>
    <s v="BM"/>
    <s v="BM"/>
    <x v="1"/>
    <s v="TA 28"/>
  </r>
  <r>
    <s v="EA6382"/>
    <s v="PETS"/>
    <s v="SUABTBG"/>
    <x v="3"/>
    <s v="SWAB"/>
  </r>
  <r>
    <s v="EA6383"/>
    <s v="APA"/>
    <s v="A"/>
    <x v="5"/>
    <s v="ABAND."/>
  </r>
  <r>
    <s v="EA6384"/>
    <s v="PETS"/>
    <s v="SUABTBG"/>
    <x v="3"/>
    <s v="SWAB"/>
  </r>
  <r>
    <s v="EA6406"/>
    <s v="BM"/>
    <s v="BM"/>
    <x v="1"/>
    <s v="ZA 04"/>
  </r>
  <r>
    <s v="EA6407"/>
    <s v="BM"/>
    <s v="BM"/>
    <x v="1"/>
    <s v="ZA 03"/>
  </r>
  <r>
    <s v="EA6411"/>
    <s v="BM"/>
    <s v="BM"/>
    <x v="1"/>
    <s v="ZA 04"/>
  </r>
  <r>
    <s v="EA6412"/>
    <s v="CM"/>
    <s v="CM"/>
    <x v="15"/>
    <s v="GASNA"/>
  </r>
  <r>
    <s v="EA6413"/>
    <s v="BM"/>
    <s v="BM"/>
    <x v="1"/>
    <s v="ZA 03"/>
  </r>
  <r>
    <s v="EA6414"/>
    <s v="ATA"/>
    <s v="CT"/>
    <x v="2"/>
    <s v="ATA"/>
  </r>
  <r>
    <s v="EA6424"/>
    <s v="PETS"/>
    <s v="SUABTBG"/>
    <x v="3"/>
    <s v="SWAB"/>
  </r>
  <r>
    <s v="EA6426"/>
    <s v="BM"/>
    <s v="BM"/>
    <x v="1"/>
    <s v="TA 28"/>
  </r>
  <r>
    <s v="EA6427"/>
    <s v="BO"/>
    <s v="BO"/>
    <x v="17"/>
    <s v="TA 28"/>
  </r>
  <r>
    <s v="EA6447"/>
    <s v="BM"/>
    <s v="BM"/>
    <x v="1"/>
    <s v="LA 09"/>
  </r>
  <r>
    <s v="EA6448"/>
    <s v="CM"/>
    <s v="CM"/>
    <x v="9"/>
    <s v="TA 25"/>
  </r>
  <r>
    <s v="EA6449"/>
    <s v="CM"/>
    <s v="CM"/>
    <x v="9"/>
    <s v="TA 25"/>
  </r>
  <r>
    <s v="EA6457"/>
    <s v="BM"/>
    <s v="BM"/>
    <x v="1"/>
    <s v="PN 33"/>
  </r>
  <r>
    <s v="EA6478"/>
    <s v="BM"/>
    <s v="BM"/>
    <x v="1"/>
    <s v="ZA 04"/>
  </r>
  <r>
    <s v="EA6479"/>
    <s v="BM"/>
    <s v="BM"/>
    <x v="1"/>
    <s v="ZA 03"/>
  </r>
  <r>
    <s v="EA6513"/>
    <s v="PL"/>
    <s v="PL"/>
    <x v="22"/>
    <s v="PN 30"/>
  </r>
  <r>
    <s v="EA6514"/>
    <s v="PETS"/>
    <s v="SUABTBG"/>
    <x v="3"/>
    <s v="SWAB"/>
  </r>
  <r>
    <s v="EA6516"/>
    <s v="BM"/>
    <s v="BM"/>
    <x v="1"/>
    <s v="TA 25"/>
  </r>
  <r>
    <s v="EA6523"/>
    <s v="PETS"/>
    <s v="SUABTBG"/>
    <x v="3"/>
    <s v="SWAB"/>
  </r>
  <r>
    <s v="EA6524"/>
    <s v="DPA"/>
    <s v="SECO"/>
    <x v="0"/>
    <s v="ABAND."/>
  </r>
  <r>
    <s v="EA6526"/>
    <s v="CM"/>
    <s v="CM"/>
    <x v="19"/>
    <s v="PN 30"/>
  </r>
  <r>
    <s v="EA6529"/>
    <s v="BM"/>
    <s v="BM"/>
    <x v="1"/>
    <s v="CE 10"/>
  </r>
  <r>
    <s v="EA6531"/>
    <s v="ATA"/>
    <s v="CT"/>
    <x v="2"/>
    <s v="ATA"/>
  </r>
  <r>
    <s v="EA6534"/>
    <s v="APA"/>
    <s v="A"/>
    <x v="8"/>
    <s v="ABAND."/>
  </r>
  <r>
    <s v="EA6538"/>
    <s v="BM"/>
    <s v="BM"/>
    <x v="1"/>
    <s v="ZA 02"/>
  </r>
  <r>
    <s v="EA6539"/>
    <s v="PETF"/>
    <s v="SUABCSG"/>
    <x v="4"/>
    <s v="SWAB"/>
  </r>
  <r>
    <s v="EA6547"/>
    <s v="BM"/>
    <s v="BM"/>
    <x v="1"/>
    <s v="PN 33"/>
  </r>
  <r>
    <s v="EA6551"/>
    <s v="BM"/>
    <s v="BM"/>
    <x v="1"/>
    <s v="PN 31"/>
  </r>
  <r>
    <s v="EA6552"/>
    <s v="BM"/>
    <s v="BM"/>
    <x v="1"/>
    <s v="TA 27"/>
  </r>
  <r>
    <s v="EA6561"/>
    <s v="BM"/>
    <s v="BM"/>
    <x v="1"/>
    <s v="TA 24"/>
  </r>
  <r>
    <s v="EA6563"/>
    <s v="CM"/>
    <s v="CM"/>
    <x v="9"/>
    <s v="TA 24"/>
  </r>
  <r>
    <s v="EA6566"/>
    <s v="BM"/>
    <s v="BM"/>
    <x v="1"/>
    <s v="BA 34"/>
  </r>
  <r>
    <s v="EA6576"/>
    <s v="BM"/>
    <s v="BM"/>
    <x v="1"/>
    <s v="PN 31"/>
  </r>
  <r>
    <s v="EA6577"/>
    <s v="PETS"/>
    <s v="SUABTBG"/>
    <x v="3"/>
    <s v="SWAB"/>
  </r>
  <r>
    <s v="EA6581"/>
    <s v="BM"/>
    <s v="BM"/>
    <x v="1"/>
    <s v="BA 35"/>
  </r>
  <r>
    <s v="EA6583"/>
    <s v="BM"/>
    <s v="BM"/>
    <x v="1"/>
    <s v="BA 35"/>
  </r>
  <r>
    <s v="EA6586"/>
    <s v="BM"/>
    <s v="BM"/>
    <x v="1"/>
    <s v="TA 25"/>
  </r>
  <r>
    <s v="EA6588"/>
    <s v="CM"/>
    <s v="CM"/>
    <x v="12"/>
    <s v="INY"/>
  </r>
  <r>
    <s v="EA6601"/>
    <s v="BM"/>
    <s v="BM"/>
    <x v="1"/>
    <s v="PN 32"/>
  </r>
  <r>
    <s v="EA6602"/>
    <s v="CM"/>
    <s v="CM"/>
    <x v="9"/>
    <s v="PN 32"/>
  </r>
  <r>
    <s v="EA6604"/>
    <s v="CM"/>
    <s v="CM"/>
    <x v="9"/>
    <s v="PN 33"/>
  </r>
  <r>
    <s v="EA6606"/>
    <s v="CM"/>
    <s v="CM"/>
    <x v="14"/>
    <s v="SWAB"/>
  </r>
  <r>
    <s v="EA6607"/>
    <s v="BM"/>
    <s v="BM"/>
    <x v="1"/>
    <s v="PN 33"/>
  </r>
  <r>
    <s v="EA6624"/>
    <s v="PETS"/>
    <s v="SUABTBG"/>
    <x v="3"/>
    <s v="SWAB"/>
  </r>
  <r>
    <s v="EA6628"/>
    <s v="PETS"/>
    <s v="SUABTBG"/>
    <x v="3"/>
    <s v="SWAB"/>
  </r>
  <r>
    <s v="EA6632"/>
    <s v="BM"/>
    <s v="BM"/>
    <x v="1"/>
    <s v="BA 35"/>
  </r>
  <r>
    <s v="EA6638"/>
    <s v="CM"/>
    <s v="CM"/>
    <x v="9"/>
    <s v="TA 25"/>
  </r>
  <r>
    <s v="EA6642"/>
    <s v="BM"/>
    <s v="BM"/>
    <x v="1"/>
    <s v="TA 25"/>
  </r>
  <r>
    <s v="EA6647"/>
    <s v="PL"/>
    <s v="PL"/>
    <x v="22"/>
    <s v="PN 31"/>
  </r>
  <r>
    <s v="EA6663"/>
    <s v="BM"/>
    <s v="BM"/>
    <x v="1"/>
    <s v="PN 32"/>
  </r>
  <r>
    <s v="EA6664"/>
    <s v="ATA"/>
    <s v="CT"/>
    <x v="2"/>
    <s v="ATA"/>
  </r>
  <r>
    <s v="EA6677"/>
    <s v="ATA"/>
    <s v="CT"/>
    <x v="2"/>
    <s v="ATA"/>
  </r>
  <r>
    <s v="EA6678"/>
    <s v="BM"/>
    <s v="BM"/>
    <x v="1"/>
    <s v="CA 17"/>
  </r>
  <r>
    <s v="EA6683"/>
    <s v="BM"/>
    <s v="BM"/>
    <x v="1"/>
    <s v="PN 33"/>
  </r>
  <r>
    <s v="EA6684"/>
    <s v="BM"/>
    <s v="BM"/>
    <x v="1"/>
    <s v="BA 35"/>
  </r>
  <r>
    <s v="EA6686"/>
    <s v="BM"/>
    <s v="BM"/>
    <x v="1"/>
    <s v="PN 30"/>
  </r>
  <r>
    <s v="EA6707"/>
    <s v="BM"/>
    <s v="BM"/>
    <x v="1"/>
    <s v="BA 35"/>
  </r>
  <r>
    <s v="EA6708"/>
    <s v="CM"/>
    <s v="CM"/>
    <x v="14"/>
    <s v="SWAB"/>
  </r>
  <r>
    <s v="EA6711"/>
    <s v="CM"/>
    <s v="CM"/>
    <x v="9"/>
    <s v="TA 25"/>
  </r>
  <r>
    <s v="EA6712"/>
    <s v="BM"/>
    <s v="BM"/>
    <x v="1"/>
    <s v="TA 27"/>
  </r>
  <r>
    <s v="EA6713"/>
    <s v="APA"/>
    <s v="A"/>
    <x v="5"/>
    <s v="ABAND."/>
  </r>
  <r>
    <s v="EA6722"/>
    <s v="BM"/>
    <s v="BM"/>
    <x v="1"/>
    <s v="TA 25"/>
  </r>
  <r>
    <s v="EA6723"/>
    <s v="PETF"/>
    <s v="SUABCSG"/>
    <x v="4"/>
    <s v="SWAB"/>
  </r>
  <r>
    <s v="EA6727"/>
    <s v="CM"/>
    <s v="CM"/>
    <x v="9"/>
    <s v="TA 25"/>
  </r>
  <r>
    <s v="EA6731"/>
    <s v="APA"/>
    <s v="A"/>
    <x v="8"/>
    <s v="ABAND."/>
  </r>
  <r>
    <s v="EA6736"/>
    <s v="BM"/>
    <s v="BM"/>
    <x v="1"/>
    <s v="BA 34"/>
  </r>
  <r>
    <s v="EA6741"/>
    <s v="BM"/>
    <s v="BM"/>
    <x v="1"/>
    <s v="PN 32"/>
  </r>
  <r>
    <s v="EA6747"/>
    <s v="BM"/>
    <s v="BM"/>
    <x v="1"/>
    <s v="PN 31"/>
  </r>
  <r>
    <s v="EA6749"/>
    <s v="CM"/>
    <s v="CM"/>
    <x v="9"/>
    <s v="TA 24"/>
  </r>
  <r>
    <s v="EA6758"/>
    <s v="BM"/>
    <s v="BM"/>
    <x v="1"/>
    <s v="TA 24"/>
  </r>
  <r>
    <s v="EA6767"/>
    <s v="BM"/>
    <s v="BM"/>
    <x v="1"/>
    <s v="BA 34"/>
  </r>
  <r>
    <s v="EA6777"/>
    <s v="CM"/>
    <s v="CM"/>
    <x v="7"/>
    <s v="SWAB"/>
  </r>
  <r>
    <s v="EA6787"/>
    <s v="CM"/>
    <s v="CM"/>
    <x v="9"/>
    <s v="BA 34"/>
  </r>
  <r>
    <s v="EA6788"/>
    <s v="BM"/>
    <s v="BM"/>
    <x v="1"/>
    <s v="BA 35"/>
  </r>
  <r>
    <s v="EA6789"/>
    <s v="PETS"/>
    <s v="SUABTBG"/>
    <x v="3"/>
    <s v="SWAB"/>
  </r>
  <r>
    <s v="EA6791"/>
    <s v="BM"/>
    <s v="BM"/>
    <x v="1"/>
    <s v="PN 32"/>
  </r>
  <r>
    <s v="EA6802"/>
    <s v="BM"/>
    <s v="BM"/>
    <x v="1"/>
    <s v="OR 11"/>
  </r>
  <r>
    <s v="EA6803"/>
    <s v="PETF"/>
    <s v="SUABCSG"/>
    <x v="4"/>
    <s v="SWAB"/>
  </r>
  <r>
    <s v="EA6808"/>
    <s v="CM"/>
    <s v="CM"/>
    <x v="9"/>
    <s v="BA 34"/>
  </r>
  <r>
    <s v="EA6823"/>
    <s v="CM"/>
    <s v="CM"/>
    <x v="9"/>
    <s v="BA 34"/>
  </r>
  <r>
    <s v="EA6826"/>
    <s v="BM"/>
    <s v="BM"/>
    <x v="1"/>
    <s v="TA 27"/>
  </r>
  <r>
    <s v="EA6827"/>
    <s v="BM"/>
    <s v="BM"/>
    <x v="1"/>
    <s v="TA 25"/>
  </r>
  <r>
    <s v="EA6832"/>
    <s v="PETF"/>
    <s v="SUABCSG"/>
    <x v="4"/>
    <s v="SWAB"/>
  </r>
  <r>
    <s v="EA6833"/>
    <s v="CM"/>
    <s v="CM"/>
    <x v="9"/>
    <s v="TA 25"/>
  </r>
  <r>
    <s v="EA6841"/>
    <s v="PETS"/>
    <s v="SUABTBG"/>
    <x v="3"/>
    <s v="SWAB"/>
  </r>
  <r>
    <s v="EA6842"/>
    <s v="BM"/>
    <s v="BM"/>
    <x v="1"/>
    <s v="OR 11"/>
  </r>
  <r>
    <s v="EA6844"/>
    <s v="PL"/>
    <s v="PL"/>
    <x v="22"/>
    <s v="PN 30"/>
  </r>
  <r>
    <s v="EA6849"/>
    <s v="PETS"/>
    <s v="SUABTBG"/>
    <x v="3"/>
    <s v="SWAB"/>
  </r>
  <r>
    <s v="EA6854"/>
    <s v="PETS"/>
    <s v="SUABTBG"/>
    <x v="3"/>
    <s v="SWAB"/>
  </r>
  <r>
    <s v="EA6856"/>
    <s v="BM"/>
    <s v="BM"/>
    <x v="1"/>
    <s v="PN 32"/>
  </r>
  <r>
    <s v="EA6857"/>
    <s v="BM"/>
    <s v="BM"/>
    <x v="1"/>
    <s v="PN 32"/>
  </r>
  <r>
    <s v="EA6867"/>
    <s v="BM"/>
    <s v="BM"/>
    <x v="1"/>
    <s v="TA 27"/>
  </r>
  <r>
    <s v="EA6871"/>
    <s v="BM"/>
    <s v="BM"/>
    <x v="1"/>
    <s v="PN 32"/>
  </r>
  <r>
    <s v="EA6877"/>
    <s v="CM"/>
    <s v="CM"/>
    <x v="9"/>
    <s v="OR 11"/>
  </r>
  <r>
    <s v="EA6878"/>
    <s v="BM"/>
    <s v="BM"/>
    <x v="1"/>
    <s v="BA 34"/>
  </r>
  <r>
    <s v="EA6898"/>
    <s v="BM"/>
    <s v="BM"/>
    <x v="1"/>
    <s v="TA 25"/>
  </r>
  <r>
    <s v="EA6901"/>
    <s v="BM"/>
    <s v="BM"/>
    <x v="1"/>
    <s v="PN 31"/>
  </r>
  <r>
    <s v="EA6902"/>
    <s v="BM"/>
    <s v="BM"/>
    <x v="1"/>
    <s v="PN 31"/>
  </r>
  <r>
    <s v="EA6903"/>
    <s v="BM"/>
    <s v="BM"/>
    <x v="1"/>
    <s v="BA 34"/>
  </r>
  <r>
    <s v="EA6904"/>
    <s v="PL"/>
    <s v="PL"/>
    <x v="22"/>
    <s v="PN 30"/>
  </r>
  <r>
    <s v="EA6906"/>
    <s v="PL"/>
    <s v="PL"/>
    <x v="22"/>
    <s v="PN 30"/>
  </r>
  <r>
    <s v="EA6907"/>
    <s v="PL"/>
    <s v="PL"/>
    <x v="22"/>
    <s v="PN 30"/>
  </r>
  <r>
    <s v="EA6908"/>
    <s v="ATA"/>
    <s v="CT"/>
    <x v="2"/>
    <s v="ATA"/>
  </r>
  <r>
    <s v="EA6912"/>
    <s v="PETF"/>
    <s v="SUABCSG"/>
    <x v="4"/>
    <s v="SWAB"/>
  </r>
  <r>
    <s v="EA6914"/>
    <s v="BM"/>
    <s v="BM"/>
    <x v="1"/>
    <s v="BA 34"/>
  </r>
  <r>
    <s v="EA6918"/>
    <s v="CM"/>
    <s v="CM"/>
    <x v="14"/>
    <s v="SWAB"/>
  </r>
  <r>
    <s v="EA6919"/>
    <s v="CM"/>
    <s v="CM"/>
    <x v="9"/>
    <s v="OR 11"/>
  </r>
  <r>
    <s v="EA6931"/>
    <s v="BM"/>
    <s v="BM"/>
    <x v="1"/>
    <s v="TA 24"/>
  </r>
  <r>
    <s v="EA7001"/>
    <s v="CM"/>
    <s v="CM"/>
    <x v="15"/>
    <s v="GASNA"/>
  </r>
  <r>
    <s v="EA7002"/>
    <s v="BM"/>
    <s v="BM"/>
    <x v="1"/>
    <s v="ZA 03"/>
  </r>
  <r>
    <s v="EA7003"/>
    <s v="ATA"/>
    <s v="CT"/>
    <x v="2"/>
    <s v="ATA"/>
  </r>
  <r>
    <s v="EA7004"/>
    <s v="CM"/>
    <s v="CM"/>
    <x v="15"/>
    <s v="GASNA"/>
  </r>
  <r>
    <s v="EA7006"/>
    <s v="BM"/>
    <s v="BM"/>
    <x v="1"/>
    <s v="ZA 03"/>
  </r>
  <r>
    <s v="EA7007"/>
    <s v="PETF"/>
    <s v="SUABCSG"/>
    <x v="4"/>
    <s v="SWAB"/>
  </r>
  <r>
    <s v="EA7008"/>
    <s v="BM"/>
    <s v="BM"/>
    <x v="1"/>
    <s v="ZA 02"/>
  </r>
  <r>
    <s v="EA7011"/>
    <s v="BM"/>
    <s v="BM"/>
    <x v="1"/>
    <s v="LA 06"/>
  </r>
  <r>
    <s v="EA7012"/>
    <s v="PETF"/>
    <s v="SUABCSG"/>
    <x v="4"/>
    <s v="SWAB"/>
  </r>
  <r>
    <s v="EA7014"/>
    <s v="CM"/>
    <s v="CM"/>
    <x v="9"/>
    <s v="LA 07"/>
  </r>
  <r>
    <s v="EA7016"/>
    <s v="BM"/>
    <s v="BM"/>
    <x v="1"/>
    <s v="LA 09"/>
  </r>
  <r>
    <s v="EA7017"/>
    <s v="PETF"/>
    <s v="SUABCSG"/>
    <x v="4"/>
    <s v="SWAB"/>
  </r>
  <r>
    <s v="EA7018"/>
    <s v="PETF"/>
    <s v="SUABCSG"/>
    <x v="4"/>
    <s v="SWAB"/>
  </r>
  <r>
    <s v="EA7019"/>
    <s v="BM"/>
    <s v="BM"/>
    <x v="1"/>
    <s v="LA 07"/>
  </r>
  <r>
    <s v="EA7021"/>
    <s v="ATA"/>
    <s v="CT"/>
    <x v="2"/>
    <s v="ATA"/>
  </r>
  <r>
    <s v="EA7022"/>
    <s v="CM"/>
    <s v="CM"/>
    <x v="9"/>
    <s v="ZA 03"/>
  </r>
  <r>
    <s v="EA7023"/>
    <s v="BM"/>
    <s v="BM"/>
    <x v="1"/>
    <s v="ZA 03"/>
  </r>
  <r>
    <s v="EA7024"/>
    <s v="BM"/>
    <s v="BM"/>
    <x v="1"/>
    <s v="ZA 03"/>
  </r>
  <r>
    <s v="EA7026"/>
    <s v="BM"/>
    <s v="BM"/>
    <x v="1"/>
    <s v="ZA 03"/>
  </r>
  <r>
    <s v="EA7027"/>
    <s v="CM"/>
    <s v="CM"/>
    <x v="14"/>
    <s v="SWAB"/>
  </r>
  <r>
    <s v="EA7028"/>
    <s v="CM"/>
    <s v="CM"/>
    <x v="9"/>
    <s v="ZA 03"/>
  </r>
  <r>
    <s v="EA7031"/>
    <s v="PETF"/>
    <s v="SUABCSG"/>
    <x v="4"/>
    <s v="SWAB"/>
  </r>
  <r>
    <s v="EA7033"/>
    <s v="CM"/>
    <s v="CM"/>
    <x v="15"/>
    <s v="GASNA"/>
  </r>
  <r>
    <s v="EA7034"/>
    <s v="BM"/>
    <s v="BM"/>
    <x v="1"/>
    <s v="ZA 03"/>
  </r>
  <r>
    <s v="EA7036"/>
    <s v="BM"/>
    <s v="BM"/>
    <x v="1"/>
    <s v="ZA 03"/>
  </r>
  <r>
    <s v="EA7037"/>
    <s v="BM"/>
    <s v="BM"/>
    <x v="1"/>
    <s v="ZA 03"/>
  </r>
  <r>
    <s v="EA7039"/>
    <s v="CM"/>
    <s v="CM"/>
    <x v="15"/>
    <s v="GASNA"/>
  </r>
  <r>
    <s v="EA7041"/>
    <s v="BM"/>
    <s v="BM"/>
    <x v="1"/>
    <s v="ZA 03"/>
  </r>
  <r>
    <s v="EA7042"/>
    <s v="CM"/>
    <s v="CM"/>
    <x v="9"/>
    <s v="ZA 03"/>
  </r>
  <r>
    <s v="EA7043"/>
    <s v="BM"/>
    <s v="BM"/>
    <x v="1"/>
    <s v="ZA 04"/>
  </r>
  <r>
    <s v="EA7044"/>
    <s v="BM"/>
    <s v="BM"/>
    <x v="1"/>
    <s v="ZA 03"/>
  </r>
  <r>
    <s v="EA7046"/>
    <s v="ATA"/>
    <s v="CT"/>
    <x v="18"/>
    <s v="ATA"/>
  </r>
  <r>
    <s v="EA7047"/>
    <s v="INYA"/>
    <s v="IAS"/>
    <x v="13"/>
    <s v="INY"/>
  </r>
  <r>
    <s v="EA7048"/>
    <s v="BM"/>
    <s v="BM"/>
    <x v="1"/>
    <s v="LA 06"/>
  </r>
  <r>
    <s v="EA7051"/>
    <s v="BM"/>
    <s v="BM"/>
    <x v="1"/>
    <s v="ZA 03"/>
  </r>
  <r>
    <s v="EA7052"/>
    <s v="BM"/>
    <s v="BM"/>
    <x v="1"/>
    <s v="ZA 03"/>
  </r>
  <r>
    <s v="EA7053"/>
    <s v="BM"/>
    <s v="BM"/>
    <x v="1"/>
    <s v="ZA 03"/>
  </r>
  <r>
    <s v="EA7054"/>
    <s v="CM"/>
    <s v="CM"/>
    <x v="9"/>
    <s v="ZA 03"/>
  </r>
  <r>
    <s v="EA7056"/>
    <s v="BM"/>
    <s v="BM"/>
    <x v="1"/>
    <s v="ZA 04"/>
  </r>
  <r>
    <s v="EA7057"/>
    <s v="CM"/>
    <s v="CM"/>
    <x v="15"/>
    <s v="GASNA"/>
  </r>
  <r>
    <s v="EA7058"/>
    <s v="BM"/>
    <s v="BM"/>
    <x v="1"/>
    <s v="ZA 02"/>
  </r>
  <r>
    <s v="EA7059"/>
    <s v="BM"/>
    <s v="BM"/>
    <x v="1"/>
    <s v="ZA 04"/>
  </r>
  <r>
    <s v="EA7061"/>
    <s v="INYA"/>
    <s v="IAS"/>
    <x v="13"/>
    <s v="INY"/>
  </r>
  <r>
    <s v="EA7062"/>
    <s v="BM"/>
    <s v="BM"/>
    <x v="1"/>
    <s v="ZA 03"/>
  </r>
  <r>
    <s v="EA7063"/>
    <s v="BM"/>
    <s v="BM"/>
    <x v="1"/>
    <s v="ZA 01"/>
  </r>
  <r>
    <s v="EA7064"/>
    <s v="BM"/>
    <s v="BM"/>
    <x v="1"/>
    <s v="ZA 03"/>
  </r>
  <r>
    <s v="EA7066"/>
    <s v="BM"/>
    <s v="BM"/>
    <x v="1"/>
    <s v="ZA 04"/>
  </r>
  <r>
    <s v="EA7067"/>
    <s v="PETF"/>
    <s v="SUABCSG"/>
    <x v="4"/>
    <s v="SWAB"/>
  </r>
  <r>
    <s v="EA7068"/>
    <s v="BM"/>
    <s v="BM"/>
    <x v="1"/>
    <s v="ZA 04"/>
  </r>
  <r>
    <s v="EA7069"/>
    <s v="PETF"/>
    <s v="SUABCSG"/>
    <x v="4"/>
    <s v="SWAB"/>
  </r>
  <r>
    <s v="EA7071"/>
    <s v="BM"/>
    <s v="BM"/>
    <x v="1"/>
    <s v="ZA 03"/>
  </r>
  <r>
    <s v="EA7072"/>
    <s v="BM"/>
    <s v="BM"/>
    <x v="1"/>
    <s v="LA 07"/>
  </r>
  <r>
    <s v="EA7073"/>
    <s v="CM"/>
    <s v="CM"/>
    <x v="9"/>
    <s v="LA 07"/>
  </r>
  <r>
    <s v="EA7074"/>
    <s v="BM"/>
    <s v="BM"/>
    <x v="1"/>
    <s v="LA 07"/>
  </r>
  <r>
    <s v="EA7076"/>
    <s v="PETF"/>
    <s v="SUABCSG"/>
    <x v="4"/>
    <s v="SWAB"/>
  </r>
  <r>
    <s v="EA7077"/>
    <s v="BM"/>
    <s v="BM"/>
    <x v="1"/>
    <s v="ZA 04"/>
  </r>
  <r>
    <s v="EA7078"/>
    <s v="BM"/>
    <s v="BM"/>
    <x v="1"/>
    <s v="OR 12"/>
  </r>
  <r>
    <s v="EA7079"/>
    <s v="BM"/>
    <s v="BM"/>
    <x v="1"/>
    <s v="OR 12"/>
  </r>
  <r>
    <s v="EA7082"/>
    <s v="ATA"/>
    <s v="CT"/>
    <x v="2"/>
    <s v="ATA"/>
  </r>
  <r>
    <s v="EA7083"/>
    <s v="BM"/>
    <s v="BM"/>
    <x v="1"/>
    <s v="LA 09"/>
  </r>
  <r>
    <s v="EA7084"/>
    <s v="BM"/>
    <s v="BM"/>
    <x v="1"/>
    <s v="ZA 02"/>
  </r>
  <r>
    <s v="EA7086"/>
    <s v="CM"/>
    <s v="CM"/>
    <x v="14"/>
    <s v="SWAB"/>
  </r>
  <r>
    <s v="EA7087"/>
    <s v="BM"/>
    <s v="BM"/>
    <x v="1"/>
    <s v="LA 06"/>
  </r>
  <r>
    <s v="EA7089"/>
    <s v="ATA"/>
    <s v="CT"/>
    <x v="2"/>
    <s v="ATA"/>
  </r>
  <r>
    <s v="EA7091"/>
    <s v="BM"/>
    <s v="BM"/>
    <x v="1"/>
    <s v="LA 06"/>
  </r>
  <r>
    <s v="EA7092"/>
    <s v="BM"/>
    <s v="BM"/>
    <x v="1"/>
    <s v="ZA 03"/>
  </r>
  <r>
    <s v="EA7093"/>
    <s v="BM"/>
    <s v="BM"/>
    <x v="1"/>
    <s v="ZA 02"/>
  </r>
  <r>
    <s v="EA7094"/>
    <s v="BM"/>
    <s v="BM"/>
    <x v="1"/>
    <s v="ZA 04"/>
  </r>
  <r>
    <s v="EA7096"/>
    <s v="APA"/>
    <s v="A"/>
    <x v="8"/>
    <s v="ABAND."/>
  </r>
  <r>
    <s v="EA7097"/>
    <s v="BM"/>
    <s v="BM"/>
    <x v="1"/>
    <s v="ZA 04"/>
  </r>
  <r>
    <s v="EA7098"/>
    <s v="BM"/>
    <s v="BM"/>
    <x v="1"/>
    <s v="ZA 04"/>
  </r>
  <r>
    <s v="EA7099"/>
    <s v="BM"/>
    <s v="BM"/>
    <x v="1"/>
    <s v="ZA 04"/>
  </r>
  <r>
    <s v="EA7101"/>
    <s v="BM"/>
    <s v="BM"/>
    <x v="1"/>
    <s v="ZA 03"/>
  </r>
  <r>
    <s v="EA7102"/>
    <s v="BM"/>
    <s v="BM"/>
    <x v="1"/>
    <s v="ZA 02"/>
  </r>
  <r>
    <s v="EA7103D"/>
    <s v="BM"/>
    <s v="BM"/>
    <x v="1"/>
    <s v="LA 07"/>
  </r>
  <r>
    <s v="EA7104"/>
    <s v="BM"/>
    <s v="BM"/>
    <x v="1"/>
    <s v="ZA 03"/>
  </r>
  <r>
    <s v="EA7106"/>
    <s v="CM"/>
    <s v="CM"/>
    <x v="9"/>
    <s v="ZA 03"/>
  </r>
  <r>
    <s v="EA7107"/>
    <s v="CM"/>
    <s v="CM"/>
    <x v="9"/>
    <s v="ZA 03"/>
  </r>
  <r>
    <s v="EA7108"/>
    <s v="BM"/>
    <s v="BM"/>
    <x v="1"/>
    <s v="ZA 02"/>
  </r>
  <r>
    <s v="EA7111"/>
    <s v="BM"/>
    <s v="BM"/>
    <x v="1"/>
    <s v="ZA 02"/>
  </r>
  <r>
    <s v="EA7112"/>
    <s v="BM"/>
    <s v="BM"/>
    <x v="1"/>
    <s v="ZA 02"/>
  </r>
  <r>
    <s v="EA7113"/>
    <s v="CM"/>
    <s v="CM"/>
    <x v="12"/>
    <s v="INY"/>
  </r>
  <r>
    <s v="EA7114"/>
    <s v="BM"/>
    <s v="BM"/>
    <x v="1"/>
    <s v="ZA 04"/>
  </r>
  <r>
    <s v="EA7116"/>
    <s v="BM"/>
    <s v="BM"/>
    <x v="1"/>
    <s v="ZA 02"/>
  </r>
  <r>
    <s v="EA7117"/>
    <s v="BM"/>
    <s v="BM"/>
    <x v="1"/>
    <s v="ZA 02"/>
  </r>
  <r>
    <s v="EA7118"/>
    <s v="CM"/>
    <s v="CM"/>
    <x v="9"/>
    <s v="ZA 04"/>
  </r>
  <r>
    <s v="EA7119"/>
    <s v="BM"/>
    <s v="BM"/>
    <x v="1"/>
    <s v="LA 06"/>
  </r>
  <r>
    <s v="EA7121"/>
    <s v="PETF"/>
    <s v="SUABCSG"/>
    <x v="4"/>
    <s v="SWAB"/>
  </r>
  <r>
    <s v="EA7122"/>
    <s v="BM"/>
    <s v="BM"/>
    <x v="1"/>
    <s v="ZA 04"/>
  </r>
  <r>
    <s v="EA7123"/>
    <s v="BM"/>
    <s v="BM"/>
    <x v="1"/>
    <s v="ZA 02"/>
  </r>
  <r>
    <s v="EA7124"/>
    <s v="BM"/>
    <s v="BM"/>
    <x v="1"/>
    <s v="ZA 02"/>
  </r>
  <r>
    <s v="EA7126"/>
    <s v="BM"/>
    <s v="BM"/>
    <x v="1"/>
    <s v="ZA 04"/>
  </r>
  <r>
    <s v="EA7127"/>
    <s v="BM"/>
    <s v="BM"/>
    <x v="1"/>
    <s v="ZA 04"/>
  </r>
  <r>
    <s v="EA7128"/>
    <s v="BM"/>
    <s v="BM"/>
    <x v="1"/>
    <s v="ZA 04"/>
  </r>
  <r>
    <s v="EA7131"/>
    <s v="BM"/>
    <s v="BM"/>
    <x v="1"/>
    <s v="ZA 04"/>
  </r>
  <r>
    <s v="EA7132"/>
    <s v="BM"/>
    <s v="BM"/>
    <x v="1"/>
    <s v="ZA 02"/>
  </r>
  <r>
    <s v="EA7133"/>
    <s v="BM"/>
    <s v="BM"/>
    <x v="1"/>
    <s v="ZA 04"/>
  </r>
  <r>
    <s v="EA7134"/>
    <s v="BM"/>
    <s v="BM"/>
    <x v="1"/>
    <s v="ZA 02"/>
  </r>
  <r>
    <s v="EA7136"/>
    <s v="ATA"/>
    <s v="CT"/>
    <x v="2"/>
    <s v="ATA"/>
  </r>
  <r>
    <s v="EA7137"/>
    <s v="BM"/>
    <s v="BM"/>
    <x v="1"/>
    <s v="ZA 04"/>
  </r>
  <r>
    <s v="EA7138"/>
    <s v="BM"/>
    <s v="BM"/>
    <x v="1"/>
    <s v="ZA 02"/>
  </r>
  <r>
    <s v="EA7139"/>
    <s v="BM"/>
    <s v="BM"/>
    <x v="1"/>
    <s v="ZA 02"/>
  </r>
  <r>
    <s v="EA7141"/>
    <s v="BM"/>
    <s v="BM"/>
    <x v="1"/>
    <s v="ZA 02"/>
  </r>
  <r>
    <s v="EA7142"/>
    <s v="BM"/>
    <s v="BM"/>
    <x v="1"/>
    <s v="ZA 04"/>
  </r>
  <r>
    <s v="EA7143"/>
    <s v="DPA"/>
    <s v="SECO"/>
    <x v="0"/>
    <s v="ABAND."/>
  </r>
  <r>
    <s v="EA7144"/>
    <s v="DPA"/>
    <s v="SECO"/>
    <x v="0"/>
    <s v="ABAND."/>
  </r>
  <r>
    <s v="EA7146"/>
    <s v="PETS"/>
    <s v="SUABTBG"/>
    <x v="3"/>
    <s v="SWAB"/>
  </r>
  <r>
    <s v="EA7147"/>
    <s v="BM"/>
    <s v="BM"/>
    <x v="1"/>
    <s v="ZA 01"/>
  </r>
  <r>
    <s v="EA7148"/>
    <s v="BM"/>
    <s v="BM"/>
    <x v="1"/>
    <s v="ZA 02"/>
  </r>
  <r>
    <s v="EA7149"/>
    <s v="BM"/>
    <s v="BM"/>
    <x v="1"/>
    <s v="ZA 02"/>
  </r>
  <r>
    <s v="EA7151"/>
    <s v="BM"/>
    <s v="BM"/>
    <x v="1"/>
    <s v="ZA 04"/>
  </r>
  <r>
    <s v="EA7152"/>
    <s v="CM"/>
    <s v="CM"/>
    <x v="9"/>
    <s v="ZA 04"/>
  </r>
  <r>
    <s v="EA7153"/>
    <s v="ATA"/>
    <s v="CT"/>
    <x v="2"/>
    <s v="ATA"/>
  </r>
  <r>
    <s v="EA7156"/>
    <s v="BM"/>
    <s v="BM"/>
    <x v="1"/>
    <s v="ZA 04"/>
  </r>
  <r>
    <s v="EA7157"/>
    <s v="CM"/>
    <s v="CM"/>
    <x v="9"/>
    <s v="ZA 02"/>
  </r>
  <r>
    <s v="EA7158"/>
    <s v="CM"/>
    <s v="CM"/>
    <x v="14"/>
    <s v="SWAB"/>
  </r>
  <r>
    <s v="EA7159"/>
    <s v="CM"/>
    <s v="CM"/>
    <x v="9"/>
    <s v="OR 12"/>
  </r>
  <r>
    <s v="EA7161"/>
    <s v="BM"/>
    <s v="BM"/>
    <x v="1"/>
    <s v="ZA 02"/>
  </r>
  <r>
    <s v="EA7162"/>
    <s v="BM"/>
    <s v="BM"/>
    <x v="1"/>
    <s v="LA 08"/>
  </r>
  <r>
    <s v="EA7164"/>
    <s v="PETF"/>
    <s v="SUABCSG"/>
    <x v="4"/>
    <s v="SWAB"/>
  </r>
  <r>
    <s v="EA7166"/>
    <s v="BM"/>
    <s v="BM"/>
    <x v="1"/>
    <s v="ZA 01"/>
  </r>
  <r>
    <s v="EA7168"/>
    <s v="BM"/>
    <s v="BM"/>
    <x v="1"/>
    <s v="ZA 02"/>
  </r>
  <r>
    <s v="EA7169"/>
    <s v="BM"/>
    <s v="BM"/>
    <x v="1"/>
    <s v="ZA 02"/>
  </r>
  <r>
    <s v="EA7171"/>
    <s v="BM"/>
    <s v="BM"/>
    <x v="1"/>
    <s v="LA 06"/>
  </r>
  <r>
    <s v="EA7173"/>
    <s v="PETF"/>
    <s v="SUABCSG"/>
    <x v="4"/>
    <s v="SWAB"/>
  </r>
  <r>
    <s v="EA7174"/>
    <s v="BM"/>
    <s v="BM"/>
    <x v="1"/>
    <s v="ZA 02"/>
  </r>
  <r>
    <s v="EA7176"/>
    <s v="BM"/>
    <s v="BM"/>
    <x v="1"/>
    <s v="LA 06"/>
  </r>
  <r>
    <s v="EA7184"/>
    <s v="BM"/>
    <s v="BM"/>
    <x v="1"/>
    <s v="LA 06"/>
  </r>
  <r>
    <s v="EA7188"/>
    <s v="BM"/>
    <s v="BM"/>
    <x v="1"/>
    <s v="ZA 02"/>
  </r>
  <r>
    <s v="EA7189"/>
    <s v="CM"/>
    <s v="CM"/>
    <x v="9"/>
    <s v="ZA 02"/>
  </r>
  <r>
    <s v="EA7191"/>
    <s v="BM"/>
    <s v="BM"/>
    <x v="1"/>
    <s v="LA 07"/>
  </r>
  <r>
    <s v="EA7193"/>
    <s v="BM"/>
    <s v="BM"/>
    <x v="1"/>
    <s v="ZA 03"/>
  </r>
  <r>
    <s v="EA7194"/>
    <s v="PETF"/>
    <s v="SUABCSG"/>
    <x v="4"/>
    <s v="SWAB"/>
  </r>
  <r>
    <s v="EA7196"/>
    <s v="BM"/>
    <s v="BM"/>
    <x v="1"/>
    <s v="LA 07"/>
  </r>
  <r>
    <s v="EA7197"/>
    <s v="BM"/>
    <s v="BM"/>
    <x v="1"/>
    <s v="LA 09"/>
  </r>
  <r>
    <s v="EA7198"/>
    <s v="CM"/>
    <s v="CM"/>
    <x v="15"/>
    <s v="GASNA"/>
  </r>
  <r>
    <s v="EA7199"/>
    <s v="BM"/>
    <s v="BM"/>
    <x v="1"/>
    <s v="LA 09"/>
  </r>
  <r>
    <s v="EA7204"/>
    <s v="CM"/>
    <s v="CM"/>
    <x v="9"/>
    <s v="TA 27"/>
  </r>
  <r>
    <s v="EA7206"/>
    <s v="PETF"/>
    <s v="SUABCSG"/>
    <x v="4"/>
    <s v="SWAB"/>
  </r>
  <r>
    <s v="EA7211"/>
    <s v="BM"/>
    <s v="BM"/>
    <x v="1"/>
    <s v="BA 34"/>
  </r>
  <r>
    <s v="EA7212"/>
    <s v="PETF"/>
    <s v="SUABCSG"/>
    <x v="4"/>
    <s v="SWAB"/>
  </r>
  <r>
    <s v="EA7213"/>
    <s v="BM"/>
    <s v="BM"/>
    <x v="1"/>
    <s v="BA 34"/>
  </r>
  <r>
    <s v="EA7214"/>
    <s v="CM"/>
    <s v="CM"/>
    <x v="9"/>
    <s v="TA 25"/>
  </r>
  <r>
    <s v="EA7216"/>
    <s v="BM"/>
    <s v="BM"/>
    <x v="1"/>
    <s v="TA 25"/>
  </r>
  <r>
    <s v="EA7217"/>
    <s v="CM"/>
    <s v="CM"/>
    <x v="9"/>
    <s v="TA 25"/>
  </r>
  <r>
    <s v="EA7218"/>
    <s v="BM"/>
    <s v="BM"/>
    <x v="1"/>
    <s v="TA 25"/>
  </r>
  <r>
    <s v="EA7219"/>
    <s v="CM"/>
    <s v="CM"/>
    <x v="9"/>
    <s v="BA 34"/>
  </r>
  <r>
    <s v="EA7226"/>
    <s v="BM"/>
    <s v="BM"/>
    <x v="1"/>
    <s v="BA 34"/>
  </r>
  <r>
    <s v="EA7227"/>
    <s v="CM"/>
    <s v="CM"/>
    <x v="9"/>
    <s v="TA 27"/>
  </r>
  <r>
    <s v="EA7228"/>
    <s v="BM"/>
    <s v="BM"/>
    <x v="1"/>
    <s v="BA 35"/>
  </r>
  <r>
    <s v="EA7244"/>
    <s v="BM"/>
    <s v="BM"/>
    <x v="1"/>
    <s v="PN 32"/>
  </r>
  <r>
    <s v="EA7246"/>
    <s v="BM"/>
    <s v="BM"/>
    <x v="1"/>
    <s v="TA 28"/>
  </r>
  <r>
    <s v="EA7248"/>
    <s v="BM"/>
    <s v="BM"/>
    <x v="1"/>
    <s v="TA 28"/>
  </r>
  <r>
    <s v="EA7249"/>
    <s v="BM"/>
    <s v="BM"/>
    <x v="1"/>
    <s v="TA 25"/>
  </r>
  <r>
    <s v="EA7251"/>
    <s v="BM"/>
    <s v="BM"/>
    <x v="1"/>
    <s v="PN 31"/>
  </r>
  <r>
    <s v="EA7256"/>
    <s v="CM"/>
    <s v="CM"/>
    <x v="9"/>
    <s v="BA 34"/>
  </r>
  <r>
    <s v="EA7261"/>
    <s v="CM"/>
    <s v="CM"/>
    <x v="14"/>
    <s v="SWAB"/>
  </r>
  <r>
    <s v="EA7279"/>
    <s v="BM"/>
    <s v="BM"/>
    <x v="1"/>
    <s v="TA 25"/>
  </r>
  <r>
    <s v="EA7281"/>
    <s v="BM"/>
    <s v="BM"/>
    <x v="1"/>
    <s v="TA 25"/>
  </r>
  <r>
    <s v="EA7282"/>
    <s v="BM"/>
    <s v="BM"/>
    <x v="1"/>
    <s v="BA 34"/>
  </r>
  <r>
    <s v="EA7283"/>
    <s v="BM"/>
    <s v="BM"/>
    <x v="1"/>
    <s v="TA 27"/>
  </r>
  <r>
    <s v="EA7284"/>
    <s v="BM"/>
    <s v="BM"/>
    <x v="1"/>
    <s v="TA 27"/>
  </r>
  <r>
    <s v="EA7289"/>
    <s v="PETS"/>
    <s v="SUABTBG"/>
    <x v="3"/>
    <s v="SWAB"/>
  </r>
  <r>
    <s v="EA7291"/>
    <s v="BM"/>
    <s v="BM"/>
    <x v="1"/>
    <s v="BA 35"/>
  </r>
  <r>
    <s v="EA7292"/>
    <s v="BM"/>
    <s v="BM"/>
    <x v="1"/>
    <s v="TA 24"/>
  </r>
  <r>
    <s v="EA7293"/>
    <s v="BM"/>
    <s v="BM"/>
    <x v="1"/>
    <s v="OR 11"/>
  </r>
  <r>
    <s v="EA7294"/>
    <s v="BM"/>
    <s v="BM"/>
    <x v="1"/>
    <s v="TA 24"/>
  </r>
  <r>
    <s v="EA7296"/>
    <s v="BM"/>
    <s v="BM"/>
    <x v="1"/>
    <s v="TA 24"/>
  </r>
  <r>
    <s v="EA7297"/>
    <s v="BM"/>
    <s v="BM"/>
    <x v="1"/>
    <s v="TA 24"/>
  </r>
  <r>
    <s v="EA7299"/>
    <s v="APA"/>
    <s v="A"/>
    <x v="8"/>
    <s v="ABAND."/>
  </r>
  <r>
    <s v="EA7301"/>
    <s v="BM"/>
    <s v="BM"/>
    <x v="1"/>
    <s v="BA 34"/>
  </r>
  <r>
    <s v="EA7304D"/>
    <s v="BM"/>
    <s v="BM"/>
    <x v="1"/>
    <s v="PN 30"/>
  </r>
  <r>
    <s v="EA7306D"/>
    <s v="CM"/>
    <s v="CM"/>
    <x v="19"/>
    <s v="PN 30"/>
  </r>
  <r>
    <s v="EA7307D"/>
    <s v="PETS"/>
    <s v="SUABTBG"/>
    <x v="3"/>
    <s v="SWAB"/>
  </r>
  <r>
    <s v="EA7309D"/>
    <s v="APA"/>
    <s v="A"/>
    <x v="8"/>
    <s v="ABAND."/>
  </r>
  <r>
    <s v="EA7316"/>
    <s v="BM"/>
    <s v="BM"/>
    <x v="1"/>
    <s v="BA 34"/>
  </r>
  <r>
    <s v="EA7319"/>
    <s v="BM"/>
    <s v="BM"/>
    <x v="1"/>
    <s v="BA 34"/>
  </r>
  <r>
    <s v="EA7323"/>
    <s v="BM"/>
    <s v="BM"/>
    <x v="1"/>
    <s v="TA 25"/>
  </r>
  <r>
    <s v="EA7333"/>
    <s v="BM"/>
    <s v="BM"/>
    <x v="1"/>
    <s v="TA 25"/>
  </r>
  <r>
    <s v="EA7359"/>
    <s v="BM"/>
    <s v="BM"/>
    <x v="1"/>
    <s v="TA 27"/>
  </r>
  <r>
    <s v="EA7361"/>
    <s v="BCP"/>
    <s v="CP"/>
    <x v="11"/>
    <s v="TA 25"/>
  </r>
  <r>
    <s v="EA7378"/>
    <s v="ATA"/>
    <s v="CT"/>
    <x v="2"/>
    <s v="ATA"/>
  </r>
  <r>
    <s v="EA7382"/>
    <s v="CM"/>
    <s v="CM"/>
    <x v="9"/>
    <s v="TA 24"/>
  </r>
  <r>
    <s v="EA7383"/>
    <s v="BM"/>
    <s v="BM"/>
    <x v="1"/>
    <s v="TA 28"/>
  </r>
  <r>
    <s v="EA7387"/>
    <s v="BM"/>
    <s v="BM"/>
    <x v="1"/>
    <s v="TA 28"/>
  </r>
  <r>
    <s v="EA7407"/>
    <s v="BM"/>
    <s v="BM"/>
    <x v="1"/>
    <s v="TA 25"/>
  </r>
  <r>
    <s v="EA7408"/>
    <s v="BM"/>
    <s v="BM"/>
    <x v="1"/>
    <s v="TA 25"/>
  </r>
  <r>
    <s v="EA7409"/>
    <s v="PETF"/>
    <s v="SUABCSG"/>
    <x v="4"/>
    <s v="SWAB"/>
  </r>
  <r>
    <s v="EA7411"/>
    <s v="BM"/>
    <s v="BM"/>
    <x v="1"/>
    <s v="TA 25"/>
  </r>
  <r>
    <s v="EA7412"/>
    <s v="BM"/>
    <s v="BM"/>
    <x v="1"/>
    <s v="TA 25"/>
  </r>
  <r>
    <s v="EA7414"/>
    <s v="CM"/>
    <s v="CM"/>
    <x v="9"/>
    <s v="PN 33"/>
  </r>
  <r>
    <s v="EA7416"/>
    <s v="BM"/>
    <s v="BM"/>
    <x v="1"/>
    <s v="PN 33"/>
  </r>
  <r>
    <s v="EA7437"/>
    <s v="CM"/>
    <s v="CM"/>
    <x v="9"/>
    <s v="OR 11"/>
  </r>
  <r>
    <s v="EA7438"/>
    <s v="PETS"/>
    <s v="SUABTBG"/>
    <x v="3"/>
    <s v="SWAB"/>
  </r>
  <r>
    <s v="EA7456"/>
    <s v="BM"/>
    <s v="BM"/>
    <x v="1"/>
    <s v="BA 34"/>
  </r>
  <r>
    <s v="EA7474"/>
    <s v="BM"/>
    <s v="BM"/>
    <x v="1"/>
    <s v="TA 24"/>
  </r>
  <r>
    <s v="EA7478"/>
    <s v="BM"/>
    <s v="BM"/>
    <x v="1"/>
    <s v="TA 28"/>
  </r>
  <r>
    <s v="EA7501"/>
    <s v="BM"/>
    <s v="BM"/>
    <x v="1"/>
    <s v="ZA 02"/>
  </r>
  <r>
    <s v="EA7502"/>
    <s v="BM"/>
    <s v="BM"/>
    <x v="1"/>
    <s v="ZA 02"/>
  </r>
  <r>
    <s v="EA7503"/>
    <s v="PETF"/>
    <s v="SUABCSG"/>
    <x v="4"/>
    <s v="SWAB"/>
  </r>
  <r>
    <s v="EA7504"/>
    <s v="BM"/>
    <s v="BM"/>
    <x v="1"/>
    <s v="ZA 04"/>
  </r>
  <r>
    <s v="EA7506"/>
    <s v="BM"/>
    <s v="BM"/>
    <x v="1"/>
    <s v="ZA 04"/>
  </r>
  <r>
    <s v="EA7507"/>
    <s v="ATA"/>
    <s v="CT"/>
    <x v="2"/>
    <s v="ATA"/>
  </r>
  <r>
    <s v="EA7508"/>
    <s v="PETF"/>
    <s v="SUABCSG"/>
    <x v="4"/>
    <s v="SWAB"/>
  </r>
  <r>
    <s v="EA7509"/>
    <s v="BM"/>
    <s v="BM"/>
    <x v="1"/>
    <s v="LA 06"/>
  </r>
  <r>
    <s v="EA7511"/>
    <s v="BM"/>
    <s v="BM"/>
    <x v="1"/>
    <s v="ZA 02"/>
  </r>
  <r>
    <s v="EA7512"/>
    <s v="BM"/>
    <s v="BM"/>
    <x v="1"/>
    <s v="ZA 02"/>
  </r>
  <r>
    <s v="EA7513"/>
    <s v="APA"/>
    <s v="A"/>
    <x v="8"/>
    <s v="ABAND."/>
  </r>
  <r>
    <s v="EA7514"/>
    <s v="APA"/>
    <s v="A"/>
    <x v="5"/>
    <s v="ABAND."/>
  </r>
  <r>
    <s v="EA7516"/>
    <s v="BM"/>
    <s v="BM"/>
    <x v="1"/>
    <s v="ZA 02"/>
  </r>
  <r>
    <s v="EA7517"/>
    <s v="BM"/>
    <s v="BM"/>
    <x v="1"/>
    <s v="ZA 04"/>
  </r>
  <r>
    <s v="EA7518"/>
    <s v="BM"/>
    <s v="BM"/>
    <x v="1"/>
    <s v="ZA 04"/>
  </r>
  <r>
    <s v="EA7521"/>
    <s v="BM"/>
    <s v="BM"/>
    <x v="1"/>
    <s v="ZA 02"/>
  </r>
  <r>
    <s v="EA7523"/>
    <s v="BM"/>
    <s v="BM"/>
    <x v="1"/>
    <s v="ZA 04"/>
  </r>
  <r>
    <s v="EA7526"/>
    <s v="BM"/>
    <s v="BM"/>
    <x v="1"/>
    <s v="ZA 04"/>
  </r>
  <r>
    <s v="EA7527"/>
    <s v="BM"/>
    <s v="BM"/>
    <x v="1"/>
    <s v="LA 06"/>
  </r>
  <r>
    <s v="EA7528"/>
    <s v="BM"/>
    <s v="BM"/>
    <x v="1"/>
    <s v="LA 06"/>
  </r>
  <r>
    <s v="EA7529"/>
    <s v="BM"/>
    <s v="BM"/>
    <x v="1"/>
    <s v="ZA 04"/>
  </r>
  <r>
    <s v="EA7536"/>
    <s v="CM"/>
    <s v="CM"/>
    <x v="9"/>
    <s v="ZA 04"/>
  </r>
  <r>
    <s v="EA7541"/>
    <s v="CM"/>
    <s v="CM"/>
    <x v="7"/>
    <s v="SWAB"/>
  </r>
  <r>
    <s v="EA7542"/>
    <s v="BM"/>
    <s v="BM"/>
    <x v="1"/>
    <s v="TA 24"/>
  </r>
  <r>
    <s v="EA7552"/>
    <s v="ATA"/>
    <s v="CT"/>
    <x v="18"/>
    <s v="ATA"/>
  </r>
  <r>
    <s v="EA7553"/>
    <s v="BM"/>
    <s v="BM"/>
    <x v="1"/>
    <s v="PN 31"/>
  </r>
  <r>
    <s v="EA7557D"/>
    <s v="PL"/>
    <s v="PL"/>
    <x v="22"/>
    <s v="PN 30"/>
  </r>
  <r>
    <s v="EA7558"/>
    <s v="CM"/>
    <s v="CM"/>
    <x v="19"/>
    <s v="PN 31"/>
  </r>
  <r>
    <s v="EA7559"/>
    <s v="PL"/>
    <s v="PL"/>
    <x v="22"/>
    <s v="PN 30"/>
  </r>
  <r>
    <s v="EA7562D"/>
    <s v="PL"/>
    <s v="PL"/>
    <x v="22"/>
    <s v="PN 31"/>
  </r>
  <r>
    <s v="EA7563"/>
    <s v="BM"/>
    <s v="BM"/>
    <x v="1"/>
    <s v="PN 32"/>
  </r>
  <r>
    <s v="EA7564"/>
    <s v="BM"/>
    <s v="BM"/>
    <x v="1"/>
    <s v="BA 35"/>
  </r>
  <r>
    <s v="EA7566"/>
    <s v="PETF"/>
    <s v="SUABCSG"/>
    <x v="4"/>
    <s v="SWAB"/>
  </r>
  <r>
    <s v="EA7567"/>
    <s v="CM"/>
    <s v="CM"/>
    <x v="9"/>
    <s v="LA 07"/>
  </r>
  <r>
    <s v="EA7571"/>
    <s v="BM"/>
    <s v="BM"/>
    <x v="1"/>
    <s v="TA 27"/>
  </r>
  <r>
    <s v="EA7586"/>
    <s v="APA"/>
    <s v="A"/>
    <x v="8"/>
    <s v="ABAND."/>
  </r>
  <r>
    <s v="EA7588"/>
    <s v="APA"/>
    <s v="A"/>
    <x v="8"/>
    <s v="ABAND."/>
  </r>
  <r>
    <s v="EA7589"/>
    <s v="APA"/>
    <s v="A"/>
    <x v="20"/>
    <s v="ABAND."/>
  </r>
  <r>
    <s v="EA7593"/>
    <s v="APA"/>
    <s v="A"/>
    <x v="20"/>
    <s v="ABAND."/>
  </r>
  <r>
    <s v="EA7594"/>
    <s v="APA"/>
    <s v="A"/>
    <x v="20"/>
    <s v="ABAND."/>
  </r>
  <r>
    <s v="EA7618"/>
    <s v="BM"/>
    <s v="BM"/>
    <x v="1"/>
    <s v="TA 27"/>
  </r>
  <r>
    <s v="EA7619"/>
    <s v="BM"/>
    <s v="BM"/>
    <x v="1"/>
    <s v="TA 27"/>
  </r>
  <r>
    <s v="EA7621"/>
    <s v="BM"/>
    <s v="BM"/>
    <x v="1"/>
    <s v="TA 24"/>
  </r>
  <r>
    <s v="EA7676"/>
    <s v="BM"/>
    <s v="BM"/>
    <x v="1"/>
    <s v="TA 25"/>
  </r>
  <r>
    <s v="EA7677"/>
    <s v="BM"/>
    <s v="BM"/>
    <x v="1"/>
    <s v="TA 25"/>
  </r>
  <r>
    <s v="EA7678"/>
    <s v="BM"/>
    <s v="BM"/>
    <x v="1"/>
    <s v="TA 25"/>
  </r>
  <r>
    <s v="EA7679"/>
    <s v="BM"/>
    <s v="BM"/>
    <x v="1"/>
    <s v="CE 10"/>
  </r>
  <r>
    <s v="EA7681"/>
    <s v="PETS"/>
    <s v="SUABTBG"/>
    <x v="3"/>
    <s v="SWAB"/>
  </r>
  <r>
    <s v="EA7688"/>
    <s v="BM"/>
    <s v="BM"/>
    <x v="1"/>
    <s v="TA 28"/>
  </r>
  <r>
    <s v="EA7693"/>
    <s v="BM"/>
    <s v="BM"/>
    <x v="1"/>
    <s v="CE 10"/>
  </r>
  <r>
    <s v="EA7701"/>
    <s v="BM"/>
    <s v="BM"/>
    <x v="1"/>
    <s v="TA 25"/>
  </r>
  <r>
    <s v="EA7709"/>
    <s v="BM"/>
    <s v="BM"/>
    <x v="1"/>
    <s v="TA 25"/>
  </r>
  <r>
    <s v="EA7776"/>
    <s v="BM"/>
    <s v="BM"/>
    <x v="1"/>
    <s v="BA 34"/>
  </r>
  <r>
    <s v="EA7777"/>
    <s v="CM"/>
    <s v="CM"/>
    <x v="9"/>
    <s v="BA 34"/>
  </r>
  <r>
    <s v="EA7779"/>
    <s v="PETF"/>
    <s v="SUABCSG"/>
    <x v="4"/>
    <s v="SWAB"/>
  </r>
  <r>
    <s v="EA7791"/>
    <s v="CM"/>
    <s v="CM"/>
    <x v="9"/>
    <s v="OR 11"/>
  </r>
  <r>
    <s v="EA7849"/>
    <s v="APA"/>
    <s v="A"/>
    <x v="8"/>
    <s v="ABAND."/>
  </r>
  <r>
    <s v="EA7854"/>
    <s v="BM"/>
    <s v="BM"/>
    <x v="1"/>
    <s v="TA 24"/>
  </r>
  <r>
    <s v="EA7857"/>
    <s v="BM"/>
    <s v="BM"/>
    <x v="1"/>
    <s v="PN 30"/>
  </r>
  <r>
    <s v="EA7858"/>
    <s v="BM"/>
    <s v="BM"/>
    <x v="1"/>
    <s v="PN 30"/>
  </r>
  <r>
    <s v="EA7866"/>
    <s v="CM"/>
    <s v="CM"/>
    <x v="9"/>
    <s v="BA 35"/>
  </r>
  <r>
    <s v="EA7867"/>
    <s v="BM"/>
    <s v="BM"/>
    <x v="1"/>
    <s v="BA 35"/>
  </r>
  <r>
    <s v="EA7868"/>
    <s v="BM"/>
    <s v="BM"/>
    <x v="1"/>
    <s v="BA 35"/>
  </r>
  <r>
    <s v="EA7869"/>
    <s v="CM"/>
    <s v="CM"/>
    <x v="9"/>
    <s v="TA 25"/>
  </r>
  <r>
    <s v="EA7871"/>
    <s v="BM"/>
    <s v="BM"/>
    <x v="1"/>
    <s v="BA 34"/>
  </r>
  <r>
    <s v="EA7876"/>
    <s v="APA"/>
    <s v="A"/>
    <x v="8"/>
    <s v="ABAND."/>
  </r>
  <r>
    <s v="EA7877"/>
    <s v="BM"/>
    <s v="BM"/>
    <x v="1"/>
    <s v="BA 35"/>
  </r>
  <r>
    <s v="EA7878"/>
    <s v="BM"/>
    <s v="BM"/>
    <x v="1"/>
    <s v="BA 35"/>
  </r>
  <r>
    <s v="EA7882"/>
    <s v="CM"/>
    <s v="CM"/>
    <x v="14"/>
    <s v="SWAB"/>
  </r>
  <r>
    <s v="EA7889"/>
    <s v="PETS"/>
    <s v="SUABTBG"/>
    <x v="3"/>
    <s v="SWAB"/>
  </r>
  <r>
    <s v="EA7891"/>
    <s v="PL"/>
    <s v="PL"/>
    <x v="22"/>
    <s v="PN 30"/>
  </r>
  <r>
    <s v="EA7892"/>
    <s v="PETS"/>
    <s v="SUABTBG"/>
    <x v="3"/>
    <s v="SWAB"/>
  </r>
  <r>
    <s v="EA7893"/>
    <s v="PL"/>
    <s v="PL"/>
    <x v="22"/>
    <s v="PN 30"/>
  </r>
  <r>
    <s v="EA7898"/>
    <s v="CM"/>
    <s v="CM"/>
    <x v="19"/>
    <s v="PN 30"/>
  </r>
  <r>
    <s v="EA7899"/>
    <s v="CM"/>
    <s v="CM"/>
    <x v="19"/>
    <s v="PN 30"/>
  </r>
  <r>
    <s v="EA7901"/>
    <s v="BM"/>
    <s v="BM"/>
    <x v="1"/>
    <s v="BA 35"/>
  </r>
  <r>
    <s v="EA7902"/>
    <s v="PL"/>
    <s v="PL"/>
    <x v="22"/>
    <s v="PN 30"/>
  </r>
  <r>
    <s v="EA7903"/>
    <s v="PETS"/>
    <s v="SUABTBG"/>
    <x v="3"/>
    <s v="SWAB"/>
  </r>
  <r>
    <s v="EA7904"/>
    <s v="BM"/>
    <s v="BM"/>
    <x v="1"/>
    <s v="BA 35"/>
  </r>
  <r>
    <s v="EA7906"/>
    <s v="ATA"/>
    <s v="CT"/>
    <x v="2"/>
    <s v="ATA"/>
  </r>
  <r>
    <s v="EA7907"/>
    <s v="PL"/>
    <s v="PL"/>
    <x v="22"/>
    <s v="PN 30"/>
  </r>
  <r>
    <s v="EA7908"/>
    <s v="PL"/>
    <s v="PL"/>
    <x v="22"/>
    <s v="PN 30"/>
  </r>
  <r>
    <s v="EA7909"/>
    <s v="PL"/>
    <s v="PL"/>
    <x v="22"/>
    <s v="PN 30"/>
  </r>
  <r>
    <s v="EA7911"/>
    <s v="PL"/>
    <s v="PL"/>
    <x v="22"/>
    <s v="PN 30"/>
  </r>
  <r>
    <s v="EA7912"/>
    <s v="APA"/>
    <s v="A"/>
    <x v="8"/>
    <s v="ABAND."/>
  </r>
  <r>
    <s v="EA7913"/>
    <s v="BM"/>
    <s v="BM"/>
    <x v="1"/>
    <s v="TA 24"/>
  </r>
  <r>
    <s v="EA7914"/>
    <s v="BM"/>
    <s v="BM"/>
    <x v="1"/>
    <s v="TA 25"/>
  </r>
  <r>
    <s v="EA7916"/>
    <s v="BM"/>
    <s v="BM"/>
    <x v="1"/>
    <s v="BA 35"/>
  </r>
  <r>
    <s v="EA7917"/>
    <s v="BM"/>
    <s v="BM"/>
    <x v="1"/>
    <s v="BA 35"/>
  </r>
  <r>
    <s v="EA7918"/>
    <s v="PL"/>
    <s v="PL"/>
    <x v="22"/>
    <s v="PN 30"/>
  </r>
  <r>
    <s v="EA7921"/>
    <s v="BM"/>
    <s v="BM"/>
    <x v="1"/>
    <s v="BA 35"/>
  </r>
  <r>
    <s v="EA7927"/>
    <s v="BM"/>
    <s v="BM"/>
    <x v="1"/>
    <s v="TA 25"/>
  </r>
  <r>
    <s v="EA7928"/>
    <s v="BM"/>
    <s v="BM"/>
    <x v="1"/>
    <s v="BA 35"/>
  </r>
  <r>
    <s v="EA7929"/>
    <s v="BM"/>
    <s v="BM"/>
    <x v="1"/>
    <s v="BA 35"/>
  </r>
  <r>
    <s v="EA7931"/>
    <s v="PL"/>
    <s v="PL"/>
    <x v="22"/>
    <s v="PN 30"/>
  </r>
  <r>
    <s v="EA7932"/>
    <s v="PETS"/>
    <s v="SUABTBG"/>
    <x v="3"/>
    <s v="SWAB"/>
  </r>
  <r>
    <s v="EA7933"/>
    <s v="CM"/>
    <s v="CM"/>
    <x v="19"/>
    <s v="PN 30"/>
  </r>
  <r>
    <s v="EA7934"/>
    <s v="BM"/>
    <s v="BM"/>
    <x v="1"/>
    <s v="TA 29"/>
  </r>
  <r>
    <s v="EA7936"/>
    <s v="CM"/>
    <s v="CM"/>
    <x v="9"/>
    <s v="TA 25"/>
  </r>
  <r>
    <s v="EA7944"/>
    <s v="BM"/>
    <s v="BM"/>
    <x v="1"/>
    <s v="TA 25"/>
  </r>
  <r>
    <s v="EA7946"/>
    <s v="BM"/>
    <s v="BM"/>
    <x v="1"/>
    <s v="TA 24"/>
  </r>
  <r>
    <s v="EA7949"/>
    <s v="CM"/>
    <s v="CM"/>
    <x v="9"/>
    <s v="BA 34"/>
  </r>
  <r>
    <s v="EA7953"/>
    <s v="BM"/>
    <s v="BM"/>
    <x v="1"/>
    <s v="BA 34"/>
  </r>
  <r>
    <s v="EA7954"/>
    <s v="BM"/>
    <s v="BM"/>
    <x v="1"/>
    <s v="BA 35"/>
  </r>
  <r>
    <s v="EA7956"/>
    <s v="PETS"/>
    <s v="SUABTBG"/>
    <x v="3"/>
    <s v="SWAB"/>
  </r>
  <r>
    <s v="EA7957"/>
    <s v="PETS"/>
    <s v="SUABTBG"/>
    <x v="3"/>
    <s v="SWAB"/>
  </r>
  <r>
    <s v="EA7959"/>
    <s v="PL"/>
    <s v="PL"/>
    <x v="22"/>
    <s v="PN 30"/>
  </r>
  <r>
    <s v="EA7961"/>
    <s v="CM"/>
    <s v="CM"/>
    <x v="19"/>
    <s v="PN 30"/>
  </r>
  <r>
    <s v="EA7962"/>
    <s v="BM"/>
    <s v="BM"/>
    <x v="1"/>
    <s v="TA 25"/>
  </r>
  <r>
    <s v="EA7963"/>
    <s v="PL"/>
    <s v="PL"/>
    <x v="22"/>
    <s v="PN 30"/>
  </r>
  <r>
    <s v="EA7967"/>
    <s v="BM"/>
    <s v="BM"/>
    <x v="1"/>
    <s v="PN 31"/>
  </r>
  <r>
    <s v="EA7968"/>
    <s v="PL"/>
    <s v="PL"/>
    <x v="22"/>
    <s v="PN 30"/>
  </r>
  <r>
    <s v="EA7969"/>
    <s v="PL"/>
    <s v="PL"/>
    <x v="22"/>
    <s v="PN 31"/>
  </r>
  <r>
    <s v="EA7971"/>
    <s v="BM"/>
    <s v="BM"/>
    <x v="1"/>
    <s v="TA 24"/>
  </r>
  <r>
    <s v="EA7972"/>
    <s v="BM"/>
    <s v="BM"/>
    <x v="1"/>
    <s v="TA 24"/>
  </r>
  <r>
    <s v="EA7978"/>
    <s v="APA"/>
    <s v="A"/>
    <x v="5"/>
    <s v="ABAND."/>
  </r>
  <r>
    <s v="EA7981"/>
    <s v="PETS"/>
    <s v="SUABTBG"/>
    <x v="3"/>
    <s v="SWAB"/>
  </r>
  <r>
    <s v="EA7983"/>
    <s v="BM"/>
    <s v="BM"/>
    <x v="1"/>
    <s v="TA 25"/>
  </r>
  <r>
    <s v="EA7986D"/>
    <s v="PETS"/>
    <s v="SUABTBG"/>
    <x v="3"/>
    <s v="SWAB"/>
  </r>
  <r>
    <s v="EA7987D"/>
    <s v="BM"/>
    <s v="BM"/>
    <x v="1"/>
    <s v="PN 30"/>
  </r>
  <r>
    <s v="EA7988"/>
    <s v="BM"/>
    <s v="BM"/>
    <x v="1"/>
    <s v="TA 28"/>
  </r>
  <r>
    <s v="EA7989"/>
    <s v="BM"/>
    <s v="BM"/>
    <x v="1"/>
    <s v="BA 35"/>
  </r>
  <r>
    <s v="EA7991"/>
    <s v="BM"/>
    <s v="BM"/>
    <x v="1"/>
    <s v="BA 35"/>
  </r>
  <r>
    <s v="EA7994"/>
    <s v="PL"/>
    <s v="PL"/>
    <x v="22"/>
    <s v="PN 31"/>
  </r>
  <r>
    <s v="EA7996"/>
    <s v="BM"/>
    <s v="BM"/>
    <x v="1"/>
    <s v="PN 31"/>
  </r>
  <r>
    <s v="EA7997"/>
    <s v="BM"/>
    <s v="BM"/>
    <x v="1"/>
    <s v="BA 35"/>
  </r>
  <r>
    <s v="EA7999"/>
    <s v="BM"/>
    <s v="BM"/>
    <x v="1"/>
    <s v="PN 32"/>
  </r>
  <r>
    <s v="EA8001"/>
    <s v="CM"/>
    <s v="CM"/>
    <x v="9"/>
    <s v="TA 24"/>
  </r>
  <r>
    <s v="EA8003"/>
    <s v="BM"/>
    <s v="BM"/>
    <x v="1"/>
    <s v="TA 28"/>
  </r>
  <r>
    <s v="EA8004"/>
    <s v="BM"/>
    <s v="BM"/>
    <x v="1"/>
    <s v="LA 06"/>
  </r>
  <r>
    <s v="EA8006"/>
    <s v="INYA"/>
    <s v="IAS"/>
    <x v="13"/>
    <s v="INY"/>
  </r>
  <r>
    <s v="EA8007"/>
    <s v="INYA"/>
    <s v="IAS"/>
    <x v="13"/>
    <s v="INY"/>
  </r>
  <r>
    <s v="EA8008"/>
    <s v="PETS"/>
    <s v="SUABTBG"/>
    <x v="3"/>
    <s v="SWAB"/>
  </r>
  <r>
    <s v="EA8009"/>
    <s v="BM"/>
    <s v="BM"/>
    <x v="1"/>
    <s v="LA 06"/>
  </r>
  <r>
    <s v="EA8012"/>
    <s v="BM"/>
    <s v="BM"/>
    <x v="1"/>
    <s v="LA 07"/>
  </r>
  <r>
    <s v="EA8013"/>
    <s v="BM"/>
    <s v="BM"/>
    <x v="1"/>
    <s v="CE 10"/>
  </r>
  <r>
    <s v="EA8014"/>
    <s v="PETF"/>
    <s v="SUABCSG"/>
    <x v="4"/>
    <s v="SWAB"/>
  </r>
  <r>
    <s v="EA8016"/>
    <s v="BM"/>
    <s v="BM"/>
    <x v="1"/>
    <s v="LA 06"/>
  </r>
  <r>
    <s v="EA8019"/>
    <s v="BM"/>
    <s v="BM"/>
    <x v="1"/>
    <s v="LA 06"/>
  </r>
  <r>
    <s v="EA8021"/>
    <s v="INYA"/>
    <s v="IAS"/>
    <x v="13"/>
    <s v="INY"/>
  </r>
  <r>
    <s v="EA8022"/>
    <s v="BM"/>
    <s v="BM"/>
    <x v="1"/>
    <s v="TA 28"/>
  </r>
  <r>
    <s v="EA8023"/>
    <s v="BM"/>
    <s v="BM"/>
    <x v="1"/>
    <s v="TA 28"/>
  </r>
  <r>
    <s v="EA8024"/>
    <s v="CM"/>
    <s v="CM"/>
    <x v="9"/>
    <s v="TA 28"/>
  </r>
  <r>
    <s v="EA8026"/>
    <s v="BO"/>
    <s v="BO"/>
    <x v="17"/>
    <s v="LA 06"/>
  </r>
  <r>
    <s v="EA8028"/>
    <s v="BM"/>
    <s v="BM"/>
    <x v="1"/>
    <s v="LA 06"/>
  </r>
  <r>
    <s v="EA8029"/>
    <s v="APA"/>
    <s v="A"/>
    <x v="8"/>
    <s v="ABAND."/>
  </r>
  <r>
    <s v="EA8031"/>
    <s v="PETS"/>
    <s v="SUABTBG"/>
    <x v="3"/>
    <s v="SWAB"/>
  </r>
  <r>
    <s v="EA8033"/>
    <s v="PETF"/>
    <s v="SUABCSG"/>
    <x v="4"/>
    <s v="SWAB"/>
  </r>
  <r>
    <s v="EA8034"/>
    <s v="CM"/>
    <s v="CM"/>
    <x v="7"/>
    <s v="SWAB"/>
  </r>
  <r>
    <s v="EA8036"/>
    <s v="PETF"/>
    <s v="SUABCSG"/>
    <x v="4"/>
    <s v="SWAB"/>
  </r>
  <r>
    <s v="EA8038"/>
    <s v="PETF"/>
    <s v="SUABCSG"/>
    <x v="4"/>
    <s v="SWAB"/>
  </r>
  <r>
    <s v="EA8039"/>
    <s v="BM"/>
    <s v="BM"/>
    <x v="1"/>
    <s v="LA 06"/>
  </r>
  <r>
    <s v="EA8041"/>
    <s v="BM"/>
    <s v="BM"/>
    <x v="1"/>
    <s v="LA 06"/>
  </r>
  <r>
    <s v="EA8043"/>
    <s v="CM"/>
    <s v="CM"/>
    <x v="9"/>
    <s v="TA 28"/>
  </r>
  <r>
    <s v="EA8049"/>
    <s v="INYA"/>
    <s v="IAS"/>
    <x v="13"/>
    <s v="INY"/>
  </r>
  <r>
    <s v="EA8052"/>
    <s v="CM"/>
    <s v="CM"/>
    <x v="9"/>
    <s v="LA 09"/>
  </r>
  <r>
    <s v="EA8054"/>
    <s v="PETF"/>
    <s v="SUABCSG"/>
    <x v="4"/>
    <s v="SWAB"/>
  </r>
  <r>
    <s v="EA8056"/>
    <s v="BM"/>
    <s v="BM"/>
    <x v="1"/>
    <s v="LA 06"/>
  </r>
  <r>
    <s v="EA8061D"/>
    <s v="BM"/>
    <s v="BM"/>
    <x v="1"/>
    <s v="LA 09"/>
  </r>
  <r>
    <s v="EA8062D"/>
    <s v="BM"/>
    <s v="BM"/>
    <x v="1"/>
    <s v="LA 09"/>
  </r>
  <r>
    <s v="EA8063D"/>
    <s v="BM"/>
    <s v="BM"/>
    <x v="1"/>
    <s v="ZA 01"/>
  </r>
  <r>
    <s v="EA8071"/>
    <s v="BM"/>
    <s v="BM"/>
    <x v="1"/>
    <s v="CE 10"/>
  </r>
  <r>
    <s v="EA8072"/>
    <s v="BM"/>
    <s v="BM"/>
    <x v="1"/>
    <s v="CE 10"/>
  </r>
  <r>
    <s v="EA8074"/>
    <s v="BM"/>
    <s v="BM"/>
    <x v="1"/>
    <s v="LA 08"/>
  </r>
  <r>
    <s v="EA8076"/>
    <s v="BM"/>
    <s v="BM"/>
    <x v="1"/>
    <s v="LA 08"/>
  </r>
  <r>
    <s v="EA8077"/>
    <s v="CM"/>
    <s v="CM"/>
    <x v="9"/>
    <s v="PN 32"/>
  </r>
  <r>
    <s v="EA8079"/>
    <s v="BM"/>
    <s v="BM"/>
    <x v="1"/>
    <s v="PN 33"/>
  </r>
  <r>
    <s v="EA8081"/>
    <s v="ATA"/>
    <s v="CT"/>
    <x v="2"/>
    <s v="ATA"/>
  </r>
  <r>
    <s v="EA8082"/>
    <s v="CM"/>
    <s v="CM"/>
    <x v="9"/>
    <s v="PN 32"/>
  </r>
  <r>
    <s v="EA8086"/>
    <s v="BM"/>
    <s v="BM"/>
    <x v="1"/>
    <s v="PN 32"/>
  </r>
  <r>
    <s v="EA8088"/>
    <s v="BM"/>
    <s v="BM"/>
    <x v="1"/>
    <s v="PN 33"/>
  </r>
  <r>
    <s v="EA8091"/>
    <s v="BM"/>
    <s v="BM"/>
    <x v="1"/>
    <s v="ZA 01"/>
  </r>
  <r>
    <s v="EA8092"/>
    <s v="BM"/>
    <s v="BM"/>
    <x v="1"/>
    <s v="LA 08"/>
  </r>
  <r>
    <s v="EA8093"/>
    <s v="CM"/>
    <s v="CM"/>
    <x v="9"/>
    <s v="ZA 01"/>
  </r>
  <r>
    <s v="EA8094"/>
    <s v="CM"/>
    <s v="CM"/>
    <x v="12"/>
    <s v="INY"/>
  </r>
  <r>
    <s v="EA8096D"/>
    <s v="CM"/>
    <s v="CM"/>
    <x v="9"/>
    <s v="PN 30"/>
  </r>
  <r>
    <s v="EA8097D"/>
    <s v="BM"/>
    <s v="BM"/>
    <x v="1"/>
    <s v="PN 32"/>
  </r>
  <r>
    <s v="EA8098D"/>
    <s v="BM"/>
    <s v="BM"/>
    <x v="1"/>
    <s v="PN 32"/>
  </r>
  <r>
    <s v="EA8099"/>
    <s v="BM"/>
    <s v="BM"/>
    <x v="1"/>
    <s v="TA 27"/>
  </r>
  <r>
    <s v="EA8101"/>
    <s v="BM"/>
    <s v="BM"/>
    <x v="1"/>
    <s v="PN 32"/>
  </r>
  <r>
    <s v="EA8102"/>
    <s v="PETS"/>
    <s v="SUABTBG"/>
    <x v="3"/>
    <s v="SWAB"/>
  </r>
  <r>
    <s v="EA8103"/>
    <s v="BM"/>
    <s v="BM"/>
    <x v="1"/>
    <s v="PN 31"/>
  </r>
  <r>
    <s v="EA8104"/>
    <s v="BM"/>
    <s v="BM"/>
    <x v="1"/>
    <s v="LA 08"/>
  </r>
  <r>
    <s v="EA8106"/>
    <s v="BM"/>
    <s v="BM"/>
    <x v="1"/>
    <s v="ZA 02"/>
  </r>
  <r>
    <s v="EA8107"/>
    <s v="BM"/>
    <s v="BM"/>
    <x v="1"/>
    <s v="CE 10"/>
  </r>
  <r>
    <s v="EA8109"/>
    <s v="BM"/>
    <s v="BM"/>
    <x v="1"/>
    <s v="BA 35"/>
  </r>
  <r>
    <s v="EA8111"/>
    <s v="CM"/>
    <s v="CM"/>
    <x v="9"/>
    <s v="BA 35"/>
  </r>
  <r>
    <s v="EA8112D"/>
    <s v="CM"/>
    <s v="CM"/>
    <x v="12"/>
    <s v="INY"/>
  </r>
  <r>
    <s v="EA8113D"/>
    <s v="CM"/>
    <s v="CM"/>
    <x v="9"/>
    <s v="BA 35"/>
  </r>
  <r>
    <s v="EA8114"/>
    <s v="BM"/>
    <s v="BM"/>
    <x v="1"/>
    <s v="LA 08"/>
  </r>
  <r>
    <s v="EA8116"/>
    <s v="BM"/>
    <s v="BM"/>
    <x v="1"/>
    <s v="LA 08"/>
  </r>
  <r>
    <s v="EA8117D"/>
    <s v="PL"/>
    <s v="PL"/>
    <x v="22"/>
    <s v="PN 31"/>
  </r>
  <r>
    <s v="EA8118D"/>
    <s v="PL"/>
    <s v="PL"/>
    <x v="22"/>
    <s v="PN 31"/>
  </r>
  <r>
    <s v="EA8119"/>
    <s v="CM"/>
    <s v="CM"/>
    <x v="9"/>
    <s v="PN 32"/>
  </r>
  <r>
    <s v="EA8124"/>
    <s v="BM"/>
    <s v="BM"/>
    <x v="1"/>
    <s v="BA 35"/>
  </r>
  <r>
    <s v="EA8126"/>
    <s v="BM"/>
    <s v="BM"/>
    <x v="1"/>
    <s v="LA 08"/>
  </r>
  <r>
    <s v="EA8128"/>
    <s v="BM"/>
    <s v="BM"/>
    <x v="1"/>
    <s v="PN 31"/>
  </r>
  <r>
    <s v="EA8129"/>
    <s v="BM"/>
    <s v="BM"/>
    <x v="1"/>
    <s v="PN 32"/>
  </r>
  <r>
    <s v="EA8131"/>
    <s v="BM"/>
    <s v="BM"/>
    <x v="1"/>
    <s v="PN 32"/>
  </r>
  <r>
    <s v="EA8139"/>
    <s v="BM"/>
    <s v="BM"/>
    <x v="1"/>
    <s v="LA 08"/>
  </r>
  <r>
    <s v="EA8141D"/>
    <s v="PL"/>
    <s v="PL"/>
    <x v="22"/>
    <s v="PN 31"/>
  </r>
  <r>
    <s v="EA8142"/>
    <s v="BM"/>
    <s v="BM"/>
    <x v="1"/>
    <s v="ZA 02"/>
  </r>
  <r>
    <s v="EA8143D"/>
    <s v="PL"/>
    <s v="PL"/>
    <x v="22"/>
    <s v="PN 30"/>
  </r>
  <r>
    <s v="EA8144"/>
    <s v="PL"/>
    <s v="PL"/>
    <x v="22"/>
    <s v="PN 30"/>
  </r>
  <r>
    <s v="EA8147D"/>
    <s v="PL"/>
    <s v="PL"/>
    <x v="22"/>
    <s v="PN 31"/>
  </r>
  <r>
    <s v="EA8153D"/>
    <s v="BM"/>
    <s v="BM"/>
    <x v="1"/>
    <s v="CE 10"/>
  </r>
  <r>
    <s v="EA8154D"/>
    <s v="BM"/>
    <s v="BM"/>
    <x v="1"/>
    <s v="CE 10"/>
  </r>
  <r>
    <s v="EA8158"/>
    <s v="BM"/>
    <s v="BM"/>
    <x v="1"/>
    <s v="TA 25"/>
  </r>
  <r>
    <s v="EA8159"/>
    <s v="BM"/>
    <s v="BM"/>
    <x v="1"/>
    <s v="TA 25"/>
  </r>
  <r>
    <s v="EA8162"/>
    <s v="BM"/>
    <s v="BM"/>
    <x v="1"/>
    <s v="TA 25"/>
  </r>
  <r>
    <s v="EA8163"/>
    <s v="CM"/>
    <s v="CM"/>
    <x v="9"/>
    <s v="PN 30"/>
  </r>
  <r>
    <s v="EA8164"/>
    <s v="BM"/>
    <s v="BM"/>
    <x v="1"/>
    <s v="PN 30"/>
  </r>
  <r>
    <s v="EA8166"/>
    <s v="BM"/>
    <s v="BM"/>
    <x v="1"/>
    <s v="PN 30"/>
  </r>
  <r>
    <s v="EA8167"/>
    <s v="BM"/>
    <s v="BM"/>
    <x v="1"/>
    <s v="PN 30"/>
  </r>
  <r>
    <s v="EA8168"/>
    <s v="PL"/>
    <s v="PL"/>
    <x v="22"/>
    <s v="PN 30"/>
  </r>
  <r>
    <s v="EA8169"/>
    <s v="BM"/>
    <s v="BM"/>
    <x v="1"/>
    <s v="TA 25"/>
  </r>
  <r>
    <s v="EA8171"/>
    <s v="CM"/>
    <s v="CM"/>
    <x v="9"/>
    <s v="PN 30"/>
  </r>
  <r>
    <s v="EA8172"/>
    <s v="BM"/>
    <s v="BM"/>
    <x v="1"/>
    <s v="ZA 02"/>
  </r>
  <r>
    <s v="EA8173"/>
    <s v="BM"/>
    <s v="BM"/>
    <x v="1"/>
    <s v="ZA 04"/>
  </r>
  <r>
    <s v="EA8174"/>
    <s v="BM"/>
    <s v="BM"/>
    <x v="1"/>
    <s v="ZA 02"/>
  </r>
  <r>
    <s v="EA8176D"/>
    <s v="PL"/>
    <s v="PL"/>
    <x v="22"/>
    <s v="PN 30"/>
  </r>
  <r>
    <s v="EA8177"/>
    <s v="BM"/>
    <s v="BM"/>
    <x v="1"/>
    <s v="TA 25"/>
  </r>
  <r>
    <s v="EA8178"/>
    <s v="BM"/>
    <s v="BM"/>
    <x v="1"/>
    <s v="TA 25"/>
  </r>
  <r>
    <s v="EA8179"/>
    <s v="CM"/>
    <s v="CM"/>
    <x v="9"/>
    <s v="TA 25"/>
  </r>
  <r>
    <s v="EA8181"/>
    <s v="BM"/>
    <s v="BM"/>
    <x v="1"/>
    <s v="TA 25"/>
  </r>
  <r>
    <s v="EA8182"/>
    <s v="BM"/>
    <s v="BM"/>
    <x v="1"/>
    <s v="CE 10"/>
  </r>
  <r>
    <s v="EA8183"/>
    <s v="BM"/>
    <s v="BM"/>
    <x v="1"/>
    <s v="TA 25"/>
  </r>
  <r>
    <s v="EA8184"/>
    <s v="BM"/>
    <s v="BM"/>
    <x v="1"/>
    <s v="ZA 02"/>
  </r>
  <r>
    <s v="EA8186"/>
    <s v="BM"/>
    <s v="BM"/>
    <x v="1"/>
    <s v="ZA 04"/>
  </r>
  <r>
    <s v="EA8187"/>
    <s v="BM"/>
    <s v="BM"/>
    <x v="1"/>
    <s v="CE 10"/>
  </r>
  <r>
    <s v="EA8188"/>
    <s v="BM"/>
    <s v="BM"/>
    <x v="1"/>
    <s v="PN 32"/>
  </r>
  <r>
    <s v="EA8189"/>
    <s v="PL"/>
    <s v="PL"/>
    <x v="22"/>
    <s v="PN 30"/>
  </r>
  <r>
    <s v="EA8191"/>
    <s v="BM"/>
    <s v="BM"/>
    <x v="1"/>
    <s v="TA 25"/>
  </r>
  <r>
    <s v="EA8193"/>
    <s v="CM"/>
    <s v="CM"/>
    <x v="9"/>
    <s v="OR 11"/>
  </r>
  <r>
    <s v="EA8194"/>
    <s v="BM"/>
    <s v="BM"/>
    <x v="1"/>
    <s v="OR 11"/>
  </r>
  <r>
    <s v="EA8197"/>
    <s v="BM"/>
    <s v="BM"/>
    <x v="1"/>
    <s v="OR 11"/>
  </r>
  <r>
    <s v="EA8198"/>
    <s v="BM"/>
    <s v="BM"/>
    <x v="1"/>
    <s v="TA 25"/>
  </r>
  <r>
    <s v="EA8202"/>
    <s v="BM"/>
    <s v="BM"/>
    <x v="1"/>
    <s v="TA 25"/>
  </r>
  <r>
    <s v="EA8203"/>
    <s v="BM"/>
    <s v="BM"/>
    <x v="1"/>
    <s v="TA 25"/>
  </r>
  <r>
    <s v="EA8204"/>
    <s v="BM"/>
    <s v="BM"/>
    <x v="1"/>
    <s v="TA 25"/>
  </r>
  <r>
    <s v="EA8206"/>
    <s v="BM"/>
    <s v="BM"/>
    <x v="1"/>
    <s v="TA 24"/>
  </r>
  <r>
    <s v="EA8207D"/>
    <s v="BM"/>
    <s v="BM"/>
    <x v="1"/>
    <s v="TA 24"/>
  </r>
  <r>
    <s v="EA8208"/>
    <s v="BM"/>
    <s v="BM"/>
    <x v="1"/>
    <s v="TA 25"/>
  </r>
  <r>
    <s v="EA8209"/>
    <s v="CM"/>
    <s v="CM"/>
    <x v="9"/>
    <s v="TA 25"/>
  </r>
  <r>
    <s v="EA8211"/>
    <s v="BM"/>
    <s v="BM"/>
    <x v="1"/>
    <s v="TA 24"/>
  </r>
  <r>
    <s v="EA8212"/>
    <s v="CM"/>
    <s v="CM"/>
    <x v="9"/>
    <s v="TA 24"/>
  </r>
  <r>
    <s v="EA8213"/>
    <s v="BM"/>
    <s v="BM"/>
    <x v="1"/>
    <s v="TA 27"/>
  </r>
  <r>
    <s v="EA8214"/>
    <s v="BM"/>
    <s v="BM"/>
    <x v="1"/>
    <s v="TA 25"/>
  </r>
  <r>
    <s v="EA8216"/>
    <s v="BM"/>
    <s v="BM"/>
    <x v="1"/>
    <s v="TA 25"/>
  </r>
  <r>
    <s v="EA8217"/>
    <s v="BM"/>
    <s v="BM"/>
    <x v="1"/>
    <s v="TA 25"/>
  </r>
  <r>
    <s v="EA8218"/>
    <s v="BM"/>
    <s v="BM"/>
    <x v="1"/>
    <s v="LA 08"/>
  </r>
  <r>
    <s v="EA8221"/>
    <s v="BM"/>
    <s v="BM"/>
    <x v="1"/>
    <s v="ZA 04"/>
  </r>
  <r>
    <s v="EA8222"/>
    <s v="BM"/>
    <s v="BM"/>
    <x v="1"/>
    <s v="ZA 04"/>
  </r>
  <r>
    <s v="EA8223"/>
    <s v="BM"/>
    <s v="BM"/>
    <x v="1"/>
    <s v="TA 25"/>
  </r>
  <r>
    <s v="EA8224"/>
    <s v="BM"/>
    <s v="BM"/>
    <x v="1"/>
    <s v="TA 25"/>
  </r>
  <r>
    <s v="EA8226"/>
    <s v="CM"/>
    <s v="CM"/>
    <x v="9"/>
    <s v="TA 25"/>
  </r>
  <r>
    <s v="EA8227"/>
    <s v="BM"/>
    <s v="BM"/>
    <x v="1"/>
    <s v="TA 25"/>
  </r>
  <r>
    <s v="EA8228"/>
    <s v="BM"/>
    <s v="BM"/>
    <x v="1"/>
    <s v="TA 24"/>
  </r>
  <r>
    <s v="EA8229"/>
    <s v="CM"/>
    <s v="CM"/>
    <x v="9"/>
    <s v="TA 24"/>
  </r>
  <r>
    <s v="EA8231"/>
    <s v="BM"/>
    <s v="BM"/>
    <x v="1"/>
    <s v="ZA 02"/>
  </r>
  <r>
    <s v="EA8232"/>
    <s v="BM"/>
    <s v="BM"/>
    <x v="1"/>
    <s v="BA 34"/>
  </r>
  <r>
    <s v="EA8233"/>
    <s v="BM"/>
    <s v="BM"/>
    <x v="1"/>
    <s v="TA 25"/>
  </r>
  <r>
    <s v="EA8234"/>
    <s v="BM"/>
    <s v="BM"/>
    <x v="1"/>
    <s v="TA 24"/>
  </r>
  <r>
    <s v="EA8236"/>
    <s v="BM"/>
    <s v="BM"/>
    <x v="1"/>
    <s v="ZA 02"/>
  </r>
  <r>
    <s v="EA8237"/>
    <s v="BM"/>
    <s v="BM"/>
    <x v="1"/>
    <s v="ZA 02"/>
  </r>
  <r>
    <s v="EA8238"/>
    <s v="BM"/>
    <s v="BM"/>
    <x v="1"/>
    <s v="ZA 02"/>
  </r>
  <r>
    <s v="EA8239"/>
    <s v="BM"/>
    <s v="BM"/>
    <x v="1"/>
    <s v="ZA 02"/>
  </r>
  <r>
    <s v="EA8241"/>
    <s v="BM"/>
    <s v="BM"/>
    <x v="1"/>
    <s v="TA 24"/>
  </r>
  <r>
    <s v="EA8242"/>
    <s v="BM"/>
    <s v="BM"/>
    <x v="1"/>
    <s v="TA 28"/>
  </r>
  <r>
    <s v="EA8243"/>
    <s v="PETF"/>
    <s v="SUABCSG"/>
    <x v="4"/>
    <s v="SWAB"/>
  </r>
  <r>
    <s v="EA8244"/>
    <s v="BM"/>
    <s v="BM"/>
    <x v="1"/>
    <s v="TA 24"/>
  </r>
  <r>
    <s v="EA8246"/>
    <s v="BM"/>
    <s v="BM"/>
    <x v="1"/>
    <s v="TA 28"/>
  </r>
  <r>
    <s v="EA8248"/>
    <s v="BM"/>
    <s v="BM"/>
    <x v="1"/>
    <s v="TA 24"/>
  </r>
  <r>
    <s v="EA8249"/>
    <s v="BM"/>
    <s v="BM"/>
    <x v="1"/>
    <s v="PN 32"/>
  </r>
  <r>
    <s v="EA8251"/>
    <s v="CM"/>
    <s v="CM"/>
    <x v="9"/>
    <s v="TA 24"/>
  </r>
  <r>
    <s v="EA8252"/>
    <s v="BM"/>
    <s v="BM"/>
    <x v="1"/>
    <s v="TA 29"/>
  </r>
  <r>
    <s v="EA8253"/>
    <s v="BM"/>
    <s v="BM"/>
    <x v="1"/>
    <s v="TA 29"/>
  </r>
  <r>
    <s v="EA8254"/>
    <s v="BM"/>
    <s v="BM"/>
    <x v="1"/>
    <s v="TA 28"/>
  </r>
  <r>
    <s v="EA8257"/>
    <s v="BM"/>
    <s v="BM"/>
    <x v="1"/>
    <s v="TA 28"/>
  </r>
  <r>
    <s v="EA8258"/>
    <s v="CM"/>
    <s v="CM"/>
    <x v="9"/>
    <s v="PN 32"/>
  </r>
  <r>
    <s v="EA8259"/>
    <s v="BM"/>
    <s v="BM"/>
    <x v="1"/>
    <s v="PN 32"/>
  </r>
  <r>
    <s v="EA8263"/>
    <s v="PETS"/>
    <s v="SUABTBG"/>
    <x v="3"/>
    <s v="SWAB"/>
  </r>
  <r>
    <s v="EA8266"/>
    <s v="BM"/>
    <s v="BM"/>
    <x v="1"/>
    <s v="TA 24"/>
  </r>
  <r>
    <s v="EA8267"/>
    <s v="BM"/>
    <s v="BM"/>
    <x v="1"/>
    <s v="TA 29"/>
  </r>
  <r>
    <s v="EA8268"/>
    <s v="BM"/>
    <s v="BM"/>
    <x v="1"/>
    <s v="TA 28"/>
  </r>
  <r>
    <s v="EA8269"/>
    <s v="BM"/>
    <s v="BM"/>
    <x v="1"/>
    <s v="TA 28"/>
  </r>
  <r>
    <s v="EA8271"/>
    <s v="BM"/>
    <s v="BM"/>
    <x v="1"/>
    <s v="TA 24"/>
  </r>
  <r>
    <s v="EA8273"/>
    <s v="CM"/>
    <s v="CM"/>
    <x v="9"/>
    <s v="TA 24"/>
  </r>
  <r>
    <s v="EA8274"/>
    <s v="BM"/>
    <s v="BM"/>
    <x v="1"/>
    <s v="TA 24"/>
  </r>
  <r>
    <s v="EA8278"/>
    <s v="CM"/>
    <s v="CM"/>
    <x v="9"/>
    <s v="PN 31"/>
  </r>
  <r>
    <s v="EA8279"/>
    <s v="CM"/>
    <s v="CM"/>
    <x v="9"/>
    <s v="PN 31"/>
  </r>
  <r>
    <s v="EA8282"/>
    <s v="BM"/>
    <s v="BM"/>
    <x v="1"/>
    <s v="PN 31"/>
  </r>
  <r>
    <s v="EA8286"/>
    <s v="CM"/>
    <s v="CM"/>
    <x v="9"/>
    <s v="CE 10"/>
  </r>
  <r>
    <s v="EA8288"/>
    <s v="CM"/>
    <s v="CM"/>
    <x v="14"/>
    <s v="SWAB"/>
  </r>
  <r>
    <s v="EA8291"/>
    <s v="CM"/>
    <s v="CM"/>
    <x v="9"/>
    <s v="TA 27"/>
  </r>
  <r>
    <s v="EA8293"/>
    <s v="CM"/>
    <s v="CM"/>
    <x v="9"/>
    <s v="TA 24"/>
  </r>
  <r>
    <s v="EA8294"/>
    <s v="BM"/>
    <s v="BM"/>
    <x v="1"/>
    <s v="TA 27"/>
  </r>
  <r>
    <s v="EA8296"/>
    <s v="BM"/>
    <s v="BM"/>
    <x v="1"/>
    <s v="PN 31"/>
  </r>
  <r>
    <s v="EA8297"/>
    <s v="BM"/>
    <s v="BM"/>
    <x v="1"/>
    <s v="PN 31"/>
  </r>
  <r>
    <s v="EA8301D"/>
    <s v="INYA"/>
    <s v="IAS"/>
    <x v="13"/>
    <s v="INY"/>
  </r>
  <r>
    <s v="EA8303"/>
    <s v="BM"/>
    <s v="BM"/>
    <x v="1"/>
    <s v="LA 08"/>
  </r>
  <r>
    <s v="EA8304"/>
    <s v="INYA"/>
    <s v="IAS"/>
    <x v="13"/>
    <s v="INY"/>
  </r>
  <r>
    <s v="EA8312"/>
    <s v="CM"/>
    <s v="CM"/>
    <x v="9"/>
    <s v="TA 29"/>
  </r>
  <r>
    <s v="EA8314"/>
    <s v="BM"/>
    <s v="BM"/>
    <x v="1"/>
    <s v="CE 10"/>
  </r>
  <r>
    <s v="EA8316"/>
    <s v="BM"/>
    <s v="BM"/>
    <x v="1"/>
    <s v="CE 10"/>
  </r>
  <r>
    <s v="EA8317"/>
    <s v="CM"/>
    <s v="CM"/>
    <x v="9"/>
    <s v="CE 10"/>
  </r>
  <r>
    <s v="EA8318"/>
    <s v="BM"/>
    <s v="BM"/>
    <x v="1"/>
    <s v="ZA 02"/>
  </r>
  <r>
    <s v="EA8319"/>
    <s v="CM"/>
    <s v="CM"/>
    <x v="12"/>
    <s v="INY"/>
  </r>
  <r>
    <s v="EA8321"/>
    <s v="BM"/>
    <s v="BM"/>
    <x v="1"/>
    <s v="LA 08"/>
  </r>
  <r>
    <s v="EA8331"/>
    <s v="BM"/>
    <s v="BM"/>
    <x v="1"/>
    <s v="TA 27"/>
  </r>
  <r>
    <s v="EA8333"/>
    <s v="BM"/>
    <s v="BM"/>
    <x v="1"/>
    <s v="OR 11"/>
  </r>
  <r>
    <s v="EA8334"/>
    <s v="BM"/>
    <s v="BM"/>
    <x v="1"/>
    <s v="LA 08"/>
  </r>
  <r>
    <s v="EA8338"/>
    <s v="BM"/>
    <s v="BM"/>
    <x v="1"/>
    <s v="TA 29"/>
  </r>
  <r>
    <s v="EA8341"/>
    <s v="CM"/>
    <s v="CM"/>
    <x v="9"/>
    <s v="TA 24"/>
  </r>
  <r>
    <s v="EA8342"/>
    <s v="BM"/>
    <s v="BM"/>
    <x v="1"/>
    <s v="TA 24"/>
  </r>
  <r>
    <s v="EA8343"/>
    <s v="BM"/>
    <s v="BM"/>
    <x v="1"/>
    <s v="TA 24"/>
  </r>
  <r>
    <s v="EA8344"/>
    <s v="BM"/>
    <s v="BM"/>
    <x v="1"/>
    <s v="TA 24"/>
  </r>
  <r>
    <s v="EA8346"/>
    <s v="BM"/>
    <s v="BM"/>
    <x v="1"/>
    <s v="ZA 01"/>
  </r>
  <r>
    <s v="EA8347"/>
    <s v="BM"/>
    <s v="BM"/>
    <x v="1"/>
    <s v="ZA 04"/>
  </r>
  <r>
    <s v="EA8348"/>
    <s v="BM"/>
    <s v="BM"/>
    <x v="1"/>
    <s v="PN 31"/>
  </r>
  <r>
    <s v="EA8349"/>
    <s v="BM"/>
    <s v="BM"/>
    <x v="1"/>
    <s v="PN 31"/>
  </r>
  <r>
    <s v="EA8351"/>
    <s v="BM"/>
    <s v="BM"/>
    <x v="1"/>
    <s v="PN 32"/>
  </r>
  <r>
    <s v="EA8352"/>
    <s v="BM"/>
    <s v="BM"/>
    <x v="1"/>
    <s v="TA 29"/>
  </r>
  <r>
    <s v="EA8353"/>
    <s v="BM"/>
    <s v="BM"/>
    <x v="1"/>
    <s v="BA 35"/>
  </r>
  <r>
    <s v="EA8354"/>
    <s v="CM"/>
    <s v="CM"/>
    <x v="9"/>
    <s v="TA 27"/>
  </r>
  <r>
    <s v="EA8357"/>
    <s v="BM"/>
    <s v="BM"/>
    <x v="1"/>
    <s v="TA 27"/>
  </r>
  <r>
    <s v="EA8358"/>
    <s v="BM"/>
    <s v="BM"/>
    <x v="1"/>
    <s v="TA 24"/>
  </r>
  <r>
    <s v="EA8359"/>
    <s v="BM"/>
    <s v="BM"/>
    <x v="1"/>
    <s v="TA 29"/>
  </r>
  <r>
    <s v="EA8361"/>
    <s v="BM"/>
    <s v="BM"/>
    <x v="1"/>
    <s v="TA 24"/>
  </r>
  <r>
    <s v="EA8363"/>
    <s v="BM"/>
    <s v="BM"/>
    <x v="1"/>
    <s v="TA 24"/>
  </r>
  <r>
    <s v="EA8364"/>
    <s v="BM"/>
    <s v="BM"/>
    <x v="1"/>
    <s v="ZA 02"/>
  </r>
  <r>
    <s v="EA8367"/>
    <s v="BM"/>
    <s v="BM"/>
    <x v="1"/>
    <s v="ZA 01"/>
  </r>
  <r>
    <s v="EA8368"/>
    <s v="BM"/>
    <s v="BM"/>
    <x v="1"/>
    <s v="BA 34"/>
  </r>
  <r>
    <s v="EA8372"/>
    <s v="BM"/>
    <s v="BM"/>
    <x v="1"/>
    <s v="PN 32"/>
  </r>
  <r>
    <s v="EA8373"/>
    <s v="BM"/>
    <s v="BM"/>
    <x v="1"/>
    <s v="PN 31"/>
  </r>
  <r>
    <s v="EA8376"/>
    <s v="CM"/>
    <s v="CM"/>
    <x v="9"/>
    <s v="BA 35"/>
  </r>
  <r>
    <s v="EA8378"/>
    <s v="BM"/>
    <s v="BM"/>
    <x v="1"/>
    <s v="ZA 01"/>
  </r>
  <r>
    <s v="EA8382"/>
    <s v="CM"/>
    <s v="CM"/>
    <x v="9"/>
    <s v="LA 08"/>
  </r>
  <r>
    <s v="EA8401"/>
    <s v="BM"/>
    <s v="BM"/>
    <x v="1"/>
    <s v="TA 27"/>
  </r>
  <r>
    <s v="EA8402"/>
    <s v="BM"/>
    <s v="BM"/>
    <x v="1"/>
    <s v="TA 27"/>
  </r>
  <r>
    <s v="EA8403"/>
    <s v="BM"/>
    <s v="BM"/>
    <x v="1"/>
    <s v="PN 32"/>
  </r>
  <r>
    <s v="EA8404"/>
    <s v="BM"/>
    <s v="BM"/>
    <x v="1"/>
    <s v="TA 25"/>
  </r>
  <r>
    <s v="EA8406"/>
    <s v="BM"/>
    <s v="BM"/>
    <x v="1"/>
    <s v="TA 27"/>
  </r>
  <r>
    <s v="EA8407"/>
    <s v="BM"/>
    <s v="BM"/>
    <x v="1"/>
    <s v="TA 25"/>
  </r>
  <r>
    <s v="EA8408"/>
    <s v="CM"/>
    <s v="CM"/>
    <x v="9"/>
    <s v="PN 31"/>
  </r>
  <r>
    <s v="EA8409"/>
    <s v="BM"/>
    <s v="BM"/>
    <x v="1"/>
    <s v="PN 33"/>
  </r>
  <r>
    <s v="EA8411"/>
    <s v="BM"/>
    <s v="BM"/>
    <x v="1"/>
    <s v="PN 33"/>
  </r>
  <r>
    <s v="EA8412"/>
    <s v="BM"/>
    <s v="BM"/>
    <x v="1"/>
    <s v="TA 25"/>
  </r>
  <r>
    <s v="EA8414"/>
    <s v="CM"/>
    <s v="CM"/>
    <x v="9"/>
    <s v="BA 34"/>
  </r>
  <r>
    <s v="EA8416"/>
    <s v="PETS"/>
    <s v="SUABTBG"/>
    <x v="3"/>
    <s v="SWAB"/>
  </r>
  <r>
    <s v="EA8417"/>
    <s v="BM"/>
    <s v="BM"/>
    <x v="1"/>
    <s v="BA 34"/>
  </r>
  <r>
    <s v="EA8418"/>
    <s v="CM"/>
    <s v="CM"/>
    <x v="9"/>
    <s v="BA 34"/>
  </r>
  <r>
    <s v="EA8419"/>
    <s v="BM"/>
    <s v="BM"/>
    <x v="1"/>
    <s v="BA 34"/>
  </r>
  <r>
    <s v="EA8421"/>
    <s v="CM"/>
    <s v="CM"/>
    <x v="9"/>
    <s v="BA 34"/>
  </r>
  <r>
    <s v="EA8422"/>
    <s v="BM"/>
    <s v="BM"/>
    <x v="1"/>
    <s v="CE 10"/>
  </r>
  <r>
    <s v="EA8423"/>
    <s v="BM"/>
    <s v="BM"/>
    <x v="1"/>
    <s v="CE 10"/>
  </r>
  <r>
    <s v="EA8424"/>
    <s v="BM"/>
    <s v="BM"/>
    <x v="1"/>
    <s v="BA 35"/>
  </r>
  <r>
    <s v="EA8426"/>
    <s v="BM"/>
    <s v="BM"/>
    <x v="1"/>
    <s v="BA 35"/>
  </r>
  <r>
    <s v="EA8427"/>
    <s v="CM"/>
    <s v="CM"/>
    <x v="9"/>
    <s v="BA 35"/>
  </r>
  <r>
    <s v="EA8428"/>
    <s v="CM"/>
    <s v="CM"/>
    <x v="9"/>
    <s v="TA 27"/>
  </r>
  <r>
    <s v="EA8429D"/>
    <s v="BM"/>
    <s v="BM"/>
    <x v="1"/>
    <s v="TA 25"/>
  </r>
  <r>
    <s v="EA8431"/>
    <s v="PETS"/>
    <s v="SUABTBG"/>
    <x v="3"/>
    <s v="SWAB"/>
  </r>
  <r>
    <s v="EA8432"/>
    <s v="CM"/>
    <s v="CM"/>
    <x v="9"/>
    <s v="BA 34"/>
  </r>
  <r>
    <s v="EA8433"/>
    <s v="BM"/>
    <s v="BM"/>
    <x v="1"/>
    <s v="BA 35"/>
  </r>
  <r>
    <s v="EA8434"/>
    <s v="BM"/>
    <s v="BM"/>
    <x v="1"/>
    <s v="BA 35"/>
  </r>
  <r>
    <s v="EA8436"/>
    <s v="BM"/>
    <s v="BM"/>
    <x v="1"/>
    <s v="ZA 01"/>
  </r>
  <r>
    <s v="EA8437"/>
    <s v="BM"/>
    <s v="BM"/>
    <x v="1"/>
    <s v="TA 27"/>
  </r>
  <r>
    <s v="EA8438"/>
    <s v="BM"/>
    <s v="BM"/>
    <x v="1"/>
    <s v="TA 27"/>
  </r>
  <r>
    <s v="EA8439"/>
    <s v="BM"/>
    <s v="BM"/>
    <x v="1"/>
    <s v="TA 27"/>
  </r>
  <r>
    <s v="EA8441"/>
    <s v="BM"/>
    <s v="BM"/>
    <x v="1"/>
    <s v="TA 27"/>
  </r>
  <r>
    <s v="EA8442D"/>
    <s v="BM"/>
    <s v="BM"/>
    <x v="1"/>
    <s v="TA 27"/>
  </r>
  <r>
    <s v="EA8443"/>
    <s v="BM"/>
    <s v="BM"/>
    <x v="1"/>
    <s v="BA 35"/>
  </r>
  <r>
    <s v="EA8444"/>
    <s v="BM"/>
    <s v="BM"/>
    <x v="1"/>
    <s v="BA 34"/>
  </r>
  <r>
    <s v="EA8446"/>
    <s v="BM"/>
    <s v="BM"/>
    <x v="1"/>
    <s v="TA 27"/>
  </r>
  <r>
    <s v="EA8447"/>
    <s v="BM"/>
    <s v="BM"/>
    <x v="1"/>
    <s v="TA 25"/>
  </r>
  <r>
    <s v="EA8448"/>
    <s v="BM"/>
    <s v="BM"/>
    <x v="1"/>
    <s v="TA 25"/>
  </r>
  <r>
    <s v="EA8449"/>
    <s v="BM"/>
    <s v="BM"/>
    <x v="1"/>
    <s v="TA 27"/>
  </r>
  <r>
    <s v="EA8451"/>
    <s v="BM"/>
    <s v="BM"/>
    <x v="1"/>
    <s v="TA 25"/>
  </r>
  <r>
    <s v="EA8453"/>
    <s v="CM"/>
    <s v="CM"/>
    <x v="9"/>
    <s v="TA 27"/>
  </r>
  <r>
    <s v="EA8454"/>
    <s v="BM"/>
    <s v="BM"/>
    <x v="1"/>
    <s v="PN 33"/>
  </r>
  <r>
    <s v="EA8456D"/>
    <s v="BM"/>
    <s v="BM"/>
    <x v="1"/>
    <s v="PN 33"/>
  </r>
  <r>
    <s v="EA8457D"/>
    <s v="BM"/>
    <s v="BM"/>
    <x v="1"/>
    <s v="PN 33"/>
  </r>
  <r>
    <s v="EA8458"/>
    <s v="CM"/>
    <s v="CM"/>
    <x v="9"/>
    <s v="PN 33"/>
  </r>
  <r>
    <s v="EA8461"/>
    <s v="CM"/>
    <s v="CM"/>
    <x v="9"/>
    <s v="PN 33"/>
  </r>
  <r>
    <s v="EA8462"/>
    <s v="BM"/>
    <s v="BM"/>
    <x v="1"/>
    <s v="TA 25"/>
  </r>
  <r>
    <s v="EA8464"/>
    <s v="BM"/>
    <s v="BM"/>
    <x v="1"/>
    <s v="PN 33"/>
  </r>
  <r>
    <s v="EA8466"/>
    <s v="BM"/>
    <s v="BM"/>
    <x v="1"/>
    <s v="PN 33"/>
  </r>
  <r>
    <s v="EA8467"/>
    <s v="BM"/>
    <s v="BM"/>
    <x v="1"/>
    <s v="TA 25"/>
  </r>
  <r>
    <s v="EA8468"/>
    <s v="BM"/>
    <s v="BM"/>
    <x v="1"/>
    <s v="TA 25"/>
  </r>
  <r>
    <s v="EA8469"/>
    <s v="BM"/>
    <s v="BM"/>
    <x v="1"/>
    <s v="TA 25"/>
  </r>
  <r>
    <s v="EA8471"/>
    <s v="BM"/>
    <s v="BM"/>
    <x v="1"/>
    <s v="TA 25"/>
  </r>
  <r>
    <s v="EA8472"/>
    <s v="BM"/>
    <s v="BM"/>
    <x v="1"/>
    <s v="TA 25"/>
  </r>
  <r>
    <s v="EA8473"/>
    <s v="BM"/>
    <s v="BM"/>
    <x v="1"/>
    <s v="TA 25"/>
  </r>
  <r>
    <s v="EA8476"/>
    <s v="BM"/>
    <s v="BM"/>
    <x v="1"/>
    <s v="BA 34"/>
  </r>
  <r>
    <s v="EA8477"/>
    <s v="BM"/>
    <s v="BM"/>
    <x v="1"/>
    <s v="TA 25"/>
  </r>
  <r>
    <s v="EA8478"/>
    <s v="BM"/>
    <s v="BM"/>
    <x v="1"/>
    <s v="BA 34"/>
  </r>
  <r>
    <s v="EA8479"/>
    <s v="BM"/>
    <s v="BM"/>
    <x v="1"/>
    <s v="TA 25"/>
  </r>
  <r>
    <s v="EA8481"/>
    <s v="BM"/>
    <s v="BM"/>
    <x v="1"/>
    <s v="BA 34"/>
  </r>
  <r>
    <s v="EA8482"/>
    <s v="CM"/>
    <s v="CM"/>
    <x v="9"/>
    <s v="CE 10"/>
  </r>
  <r>
    <s v="EA8483"/>
    <s v="BM"/>
    <s v="BM"/>
    <x v="1"/>
    <s v="CE 10"/>
  </r>
  <r>
    <s v="EA8484"/>
    <s v="BM"/>
    <s v="BM"/>
    <x v="1"/>
    <s v="CE 10"/>
  </r>
  <r>
    <s v="EA8486"/>
    <s v="BM"/>
    <s v="BM"/>
    <x v="1"/>
    <s v="CE 10"/>
  </r>
  <r>
    <s v="EA8487"/>
    <s v="BM"/>
    <s v="BM"/>
    <x v="1"/>
    <s v="CE 10"/>
  </r>
  <r>
    <s v="EA8488"/>
    <s v="PETS"/>
    <s v="SUABTBG"/>
    <x v="3"/>
    <s v="SWAB"/>
  </r>
  <r>
    <s v="EA8489"/>
    <s v="BM"/>
    <s v="BM"/>
    <x v="1"/>
    <s v="BA 34"/>
  </r>
  <r>
    <s v="EA8491"/>
    <s v="BM"/>
    <s v="BM"/>
    <x v="1"/>
    <s v="BA 34"/>
  </r>
  <r>
    <s v="EA8492"/>
    <s v="BM"/>
    <s v="BM"/>
    <x v="1"/>
    <s v="BA 34"/>
  </r>
  <r>
    <s v="EA8493"/>
    <s v="BM"/>
    <s v="BM"/>
    <x v="1"/>
    <s v="BA 34"/>
  </r>
  <r>
    <s v="EA8494"/>
    <s v="CM"/>
    <s v="CM"/>
    <x v="9"/>
    <s v="BA 34"/>
  </r>
  <r>
    <s v="EA8496"/>
    <s v="BM"/>
    <s v="BM"/>
    <x v="1"/>
    <s v="TA 25"/>
  </r>
  <r>
    <s v="EA8497"/>
    <s v="BM"/>
    <s v="BM"/>
    <x v="1"/>
    <s v="PN 31"/>
  </r>
  <r>
    <s v="EA8501D"/>
    <s v="BM"/>
    <s v="BM"/>
    <x v="1"/>
    <s v="BA 34"/>
  </r>
  <r>
    <s v="EA8506"/>
    <s v="CM"/>
    <s v="CM"/>
    <x v="9"/>
    <s v="BA 34"/>
  </r>
  <r>
    <s v="EA8507"/>
    <s v="BM"/>
    <s v="BM"/>
    <x v="1"/>
    <s v="BA 34"/>
  </r>
  <r>
    <s v="EA8508"/>
    <s v="CM"/>
    <s v="CM"/>
    <x v="9"/>
    <s v="BA 34"/>
  </r>
  <r>
    <s v="EA8509"/>
    <s v="BM"/>
    <s v="BM"/>
    <x v="1"/>
    <s v="BA 34"/>
  </r>
  <r>
    <s v="EA8511"/>
    <s v="BM"/>
    <s v="BM"/>
    <x v="1"/>
    <s v="BA 35"/>
  </r>
  <r>
    <s v="EA8513"/>
    <s v="CM"/>
    <s v="CM"/>
    <x v="9"/>
    <s v="PN 31"/>
  </r>
  <r>
    <s v="EA8514"/>
    <s v="BM"/>
    <s v="BM"/>
    <x v="1"/>
    <s v="BA 35"/>
  </r>
  <r>
    <s v="EA8516"/>
    <s v="BM"/>
    <s v="BM"/>
    <x v="1"/>
    <s v="PN 30"/>
  </r>
  <r>
    <s v="EA8517"/>
    <s v="BM"/>
    <s v="BM"/>
    <x v="1"/>
    <s v="BA 35"/>
  </r>
  <r>
    <s v="EA8518"/>
    <s v="BM"/>
    <s v="BM"/>
    <x v="1"/>
    <s v="BA 35"/>
  </r>
  <r>
    <s v="EA8519"/>
    <s v="BM"/>
    <s v="BM"/>
    <x v="1"/>
    <s v="BA 35"/>
  </r>
  <r>
    <s v="EA8521"/>
    <s v="BM"/>
    <s v="BM"/>
    <x v="1"/>
    <s v="BA 35"/>
  </r>
  <r>
    <s v="EA8522"/>
    <s v="CM"/>
    <s v="CM"/>
    <x v="12"/>
    <s v="INY"/>
  </r>
  <r>
    <s v="EA8523"/>
    <s v="CM"/>
    <s v="CM"/>
    <x v="9"/>
    <s v="BA 35"/>
  </r>
  <r>
    <s v="EA8524"/>
    <s v="BM"/>
    <s v="BM"/>
    <x v="1"/>
    <s v="OR 11"/>
  </r>
  <r>
    <s v="EA8526"/>
    <s v="BM"/>
    <s v="BM"/>
    <x v="1"/>
    <s v="TA 29"/>
  </r>
  <r>
    <s v="EA8527"/>
    <s v="BM"/>
    <s v="BM"/>
    <x v="1"/>
    <s v="BA 35"/>
  </r>
  <r>
    <s v="EA8528"/>
    <s v="BM"/>
    <s v="BM"/>
    <x v="1"/>
    <s v="TA 27"/>
  </r>
  <r>
    <s v="EA8529"/>
    <s v="BM"/>
    <s v="BM"/>
    <x v="1"/>
    <s v="TA 27"/>
  </r>
  <r>
    <s v="EA8532"/>
    <s v="CM"/>
    <s v="CM"/>
    <x v="9"/>
    <s v="BA 34"/>
  </r>
  <r>
    <s v="EA8533"/>
    <s v="BM"/>
    <s v="BM"/>
    <x v="1"/>
    <s v="BA 35"/>
  </r>
  <r>
    <s v="EA8534"/>
    <s v="BM"/>
    <s v="BM"/>
    <x v="1"/>
    <s v="BA 35"/>
  </r>
  <r>
    <s v="EA8536"/>
    <s v="CM"/>
    <s v="CM"/>
    <x v="9"/>
    <s v="BA 35"/>
  </r>
  <r>
    <s v="EA8537"/>
    <s v="BM"/>
    <s v="BM"/>
    <x v="1"/>
    <s v="BA 35"/>
  </r>
  <r>
    <s v="EA8538"/>
    <s v="BM"/>
    <s v="BM"/>
    <x v="1"/>
    <s v="PN 31"/>
  </r>
  <r>
    <s v="EA8542"/>
    <s v="BM"/>
    <s v="BM"/>
    <x v="1"/>
    <s v="BA 35"/>
  </r>
  <r>
    <s v="EA8543"/>
    <s v="BM"/>
    <s v="BM"/>
    <x v="1"/>
    <s v="BA 35"/>
  </r>
  <r>
    <s v="EA8544"/>
    <s v="BM"/>
    <s v="BM"/>
    <x v="1"/>
    <s v="BA 35"/>
  </r>
  <r>
    <s v="EA8546"/>
    <s v="BM"/>
    <s v="BM"/>
    <x v="1"/>
    <s v="BA 35"/>
  </r>
  <r>
    <s v="EA8547"/>
    <s v="CM"/>
    <s v="CM"/>
    <x v="9"/>
    <s v="TA 27"/>
  </r>
  <r>
    <s v="EA8548"/>
    <s v="CM"/>
    <s v="CM"/>
    <x v="9"/>
    <s v="TA 25"/>
  </r>
  <r>
    <s v="EA8549"/>
    <s v="BM"/>
    <s v="BM"/>
    <x v="1"/>
    <s v="ZA 01"/>
  </r>
  <r>
    <s v="EA8553D"/>
    <s v="BM"/>
    <s v="BM"/>
    <x v="1"/>
    <s v="PN 33"/>
  </r>
  <r>
    <s v="EA8554"/>
    <s v="BM"/>
    <s v="BM"/>
    <x v="1"/>
    <s v="BA 35"/>
  </r>
  <r>
    <s v="EA8556"/>
    <s v="BM"/>
    <s v="BM"/>
    <x v="1"/>
    <s v="BA 35"/>
  </r>
  <r>
    <s v="EA8557D"/>
    <s v="BM"/>
    <s v="BM"/>
    <x v="1"/>
    <s v="TA 24"/>
  </r>
  <r>
    <s v="EA8558"/>
    <s v="CM"/>
    <s v="CM"/>
    <x v="9"/>
    <s v="BA 35"/>
  </r>
  <r>
    <s v="EA8559"/>
    <s v="BM"/>
    <s v="BM"/>
    <x v="1"/>
    <s v="BA 35"/>
  </r>
  <r>
    <s v="EA8561"/>
    <s v="CM"/>
    <s v="CM"/>
    <x v="9"/>
    <s v="BA 35"/>
  </r>
  <r>
    <s v="EA8562"/>
    <s v="BM"/>
    <s v="BM"/>
    <x v="1"/>
    <s v="TA 24"/>
  </r>
  <r>
    <s v="EA8563"/>
    <s v="BM"/>
    <s v="BM"/>
    <x v="1"/>
    <s v="BA 35"/>
  </r>
  <r>
    <s v="EA8564"/>
    <s v="CM"/>
    <s v="CM"/>
    <x v="9"/>
    <s v="BA 35"/>
  </r>
  <r>
    <s v="EA8566"/>
    <s v="BM"/>
    <s v="BM"/>
    <x v="1"/>
    <s v="BA 35"/>
  </r>
  <r>
    <s v="EA8567"/>
    <s v="BM"/>
    <s v="BM"/>
    <x v="1"/>
    <s v="BA 35"/>
  </r>
  <r>
    <s v="EA8568"/>
    <s v="BM"/>
    <s v="BM"/>
    <x v="1"/>
    <s v="BA 35"/>
  </r>
  <r>
    <s v="EA8569"/>
    <s v="CM"/>
    <s v="CM"/>
    <x v="9"/>
    <s v="CE 10"/>
  </r>
  <r>
    <s v="EA8571"/>
    <s v="BM"/>
    <s v="BM"/>
    <x v="1"/>
    <s v="PN 33"/>
  </r>
  <r>
    <s v="EA8572"/>
    <s v="BM"/>
    <s v="BM"/>
    <x v="1"/>
    <s v="PN 33"/>
  </r>
  <r>
    <s v="EA8573"/>
    <s v="BM"/>
    <s v="BM"/>
    <x v="1"/>
    <s v="PN 33"/>
  </r>
  <r>
    <s v="EA8574"/>
    <s v="CM"/>
    <s v="CM"/>
    <x v="14"/>
    <s v="SWAB"/>
  </r>
  <r>
    <s v="EA8576"/>
    <s v="BM"/>
    <s v="BM"/>
    <x v="1"/>
    <s v="TA 27"/>
  </r>
  <r>
    <s v="EA8577"/>
    <s v="CM"/>
    <s v="CM"/>
    <x v="9"/>
    <s v="BA 35"/>
  </r>
  <r>
    <s v="EA8578"/>
    <s v="BM"/>
    <s v="BM"/>
    <x v="1"/>
    <s v="PN 31"/>
  </r>
  <r>
    <s v="EA8579"/>
    <s v="BM"/>
    <s v="BM"/>
    <x v="1"/>
    <s v="BA 35"/>
  </r>
  <r>
    <s v="EA8582"/>
    <s v="BM"/>
    <s v="BM"/>
    <x v="1"/>
    <s v="PN 31"/>
  </r>
  <r>
    <s v="EA8583"/>
    <s v="PETF"/>
    <s v="SUABCSG"/>
    <x v="4"/>
    <s v="SWAB"/>
  </r>
  <r>
    <s v="EA8584"/>
    <s v="CM"/>
    <s v="CM"/>
    <x v="9"/>
    <s v="BA 34"/>
  </r>
  <r>
    <s v="EA8586"/>
    <s v="BM"/>
    <s v="BM"/>
    <x v="1"/>
    <s v="BA 34"/>
  </r>
  <r>
    <s v="EA8587"/>
    <s v="BM"/>
    <s v="BM"/>
    <x v="1"/>
    <s v="BA 34"/>
  </r>
  <r>
    <s v="EA8588"/>
    <s v="BM"/>
    <s v="BM"/>
    <x v="1"/>
    <s v="BA 34"/>
  </r>
  <r>
    <s v="EA8589"/>
    <s v="CM"/>
    <s v="CM"/>
    <x v="9"/>
    <s v="BA 34"/>
  </r>
  <r>
    <s v="EA8591"/>
    <s v="BM"/>
    <s v="BM"/>
    <x v="1"/>
    <s v="TA 25"/>
  </r>
  <r>
    <s v="EA8593"/>
    <s v="CM"/>
    <s v="CM"/>
    <x v="9"/>
    <s v="BA 35"/>
  </r>
  <r>
    <s v="EA8594"/>
    <s v="BM"/>
    <s v="BM"/>
    <x v="1"/>
    <s v="BA 35"/>
  </r>
  <r>
    <s v="EA8596"/>
    <s v="BM"/>
    <s v="BM"/>
    <x v="1"/>
    <s v="BA 35"/>
  </r>
  <r>
    <s v="EA8597"/>
    <s v="CM"/>
    <s v="CM"/>
    <x v="9"/>
    <s v="BA 35"/>
  </r>
  <r>
    <s v="EA8599"/>
    <s v="BM"/>
    <s v="BM"/>
    <x v="1"/>
    <s v="TA 25"/>
  </r>
  <r>
    <s v="EA8601"/>
    <s v="BM"/>
    <s v="BM"/>
    <x v="1"/>
    <s v="BA 35"/>
  </r>
  <r>
    <s v="EA8602"/>
    <s v="BM"/>
    <s v="BM"/>
    <x v="1"/>
    <s v="BA 35"/>
  </r>
  <r>
    <s v="EA8604"/>
    <s v="CM"/>
    <s v="CM"/>
    <x v="9"/>
    <s v="BA 35"/>
  </r>
  <r>
    <s v="EA8606D"/>
    <s v="BM"/>
    <s v="BM"/>
    <x v="1"/>
    <s v="BA 35"/>
  </r>
  <r>
    <s v="EA8607"/>
    <s v="BM"/>
    <s v="BM"/>
    <x v="1"/>
    <s v="BA 35"/>
  </r>
  <r>
    <s v="EA8608"/>
    <s v="BM"/>
    <s v="BM"/>
    <x v="1"/>
    <s v="BA 35"/>
  </r>
  <r>
    <s v="EA8609"/>
    <s v="CM"/>
    <s v="CM"/>
    <x v="9"/>
    <s v="TA 25"/>
  </r>
  <r>
    <s v="EA8611"/>
    <s v="BM"/>
    <s v="BM"/>
    <x v="1"/>
    <s v="BA 34"/>
  </r>
  <r>
    <s v="EA8612"/>
    <s v="CM"/>
    <s v="CM"/>
    <x v="9"/>
    <s v="BA 34"/>
  </r>
  <r>
    <s v="EA8613"/>
    <s v="BM"/>
    <s v="BM"/>
    <x v="1"/>
    <s v="BA 34"/>
  </r>
  <r>
    <s v="EA8614"/>
    <s v="BM"/>
    <s v="BM"/>
    <x v="1"/>
    <s v="CE 10"/>
  </r>
  <r>
    <s v="EA8616"/>
    <s v="BM"/>
    <s v="BM"/>
    <x v="1"/>
    <s v="CE 10"/>
  </r>
  <r>
    <s v="EA8617"/>
    <s v="CM"/>
    <s v="CM"/>
    <x v="9"/>
    <s v="BA 35"/>
  </r>
  <r>
    <s v="EA8619"/>
    <s v="BM"/>
    <s v="BM"/>
    <x v="1"/>
    <s v="BA 35"/>
  </r>
  <r>
    <s v="EA8621"/>
    <s v="BM"/>
    <s v="BM"/>
    <x v="1"/>
    <s v="BA 35"/>
  </r>
  <r>
    <s v="EA8622"/>
    <s v="BM"/>
    <s v="BM"/>
    <x v="1"/>
    <s v="TA 27"/>
  </r>
  <r>
    <s v="EA8623"/>
    <s v="CM"/>
    <s v="CM"/>
    <x v="9"/>
    <s v="PN 31"/>
  </r>
  <r>
    <s v="EA8624"/>
    <s v="BM"/>
    <s v="BM"/>
    <x v="1"/>
    <s v="BA 35"/>
  </r>
  <r>
    <s v="EA8626"/>
    <s v="CM"/>
    <s v="CM"/>
    <x v="9"/>
    <s v="PN 32"/>
  </r>
  <r>
    <s v="EA8627"/>
    <s v="BM"/>
    <s v="BM"/>
    <x v="1"/>
    <s v="BA 35"/>
  </r>
  <r>
    <s v="EA8628"/>
    <s v="BM"/>
    <s v="BM"/>
    <x v="1"/>
    <s v="BA 34"/>
  </r>
  <r>
    <s v="EA8629"/>
    <s v="BM"/>
    <s v="BM"/>
    <x v="1"/>
    <s v="BA 34"/>
  </r>
  <r>
    <s v="EA8631D"/>
    <s v="BM"/>
    <s v="BM"/>
    <x v="1"/>
    <s v="TA 25"/>
  </r>
  <r>
    <s v="EA8632D"/>
    <s v="BM"/>
    <s v="BM"/>
    <x v="1"/>
    <s v="BA 34"/>
  </r>
  <r>
    <s v="EA8633"/>
    <s v="BM"/>
    <s v="BM"/>
    <x v="1"/>
    <s v="TA 25"/>
  </r>
  <r>
    <s v="EA8636"/>
    <s v="CM"/>
    <s v="CM"/>
    <x v="9"/>
    <s v="BA 34"/>
  </r>
  <r>
    <s v="EA8638"/>
    <s v="CM"/>
    <s v="CM"/>
    <x v="9"/>
    <s v="BA 34"/>
  </r>
  <r>
    <s v="EA8639D"/>
    <s v="BM"/>
    <s v="BM"/>
    <x v="1"/>
    <s v="PN 32"/>
  </r>
  <r>
    <s v="EA8641"/>
    <s v="BM"/>
    <s v="BM"/>
    <x v="1"/>
    <s v="PN 32"/>
  </r>
  <r>
    <s v="EA8642"/>
    <s v="BM"/>
    <s v="BM"/>
    <x v="1"/>
    <s v="BA 35"/>
  </r>
  <r>
    <s v="EA8643"/>
    <s v="BM"/>
    <s v="BM"/>
    <x v="1"/>
    <s v="PN 32"/>
  </r>
  <r>
    <s v="EA8644"/>
    <s v="BM"/>
    <s v="BM"/>
    <x v="1"/>
    <s v="CE 10"/>
  </r>
  <r>
    <s v="EA8646"/>
    <s v="BM"/>
    <s v="BM"/>
    <x v="1"/>
    <s v="PN 33"/>
  </r>
  <r>
    <s v="EA8647"/>
    <s v="BM"/>
    <s v="BM"/>
    <x v="1"/>
    <s v="OR 11"/>
  </r>
  <r>
    <s v="EA8649"/>
    <s v="BM"/>
    <s v="BM"/>
    <x v="1"/>
    <s v="CE 10"/>
  </r>
  <r>
    <s v="EA8653"/>
    <s v="BM"/>
    <s v="BM"/>
    <x v="1"/>
    <s v="TA 25"/>
  </r>
  <r>
    <s v="EA8654"/>
    <s v="BM"/>
    <s v="BM"/>
    <x v="1"/>
    <s v="BA 35"/>
  </r>
  <r>
    <s v="EA8656"/>
    <s v="BM"/>
    <s v="BM"/>
    <x v="1"/>
    <s v="TA 27"/>
  </r>
  <r>
    <s v="EA8657"/>
    <s v="CM"/>
    <s v="CM"/>
    <x v="9"/>
    <s v="OR 11"/>
  </r>
  <r>
    <s v="EA8658D"/>
    <s v="BM"/>
    <s v="BM"/>
    <x v="1"/>
    <s v="BA 35"/>
  </r>
  <r>
    <s v="EA8661D"/>
    <s v="BM"/>
    <s v="BM"/>
    <x v="1"/>
    <s v="PN 30"/>
  </r>
  <r>
    <s v="EA8662D"/>
    <s v="BM"/>
    <s v="BM"/>
    <x v="1"/>
    <s v="PN 30"/>
  </r>
  <r>
    <s v="EA8663"/>
    <s v="BM"/>
    <s v="BM"/>
    <x v="1"/>
    <s v="BA 35"/>
  </r>
  <r>
    <s v="EA8664"/>
    <s v="CM"/>
    <s v="CM"/>
    <x v="9"/>
    <s v="BA 35"/>
  </r>
  <r>
    <s v="EA8666D"/>
    <s v="CM"/>
    <s v="CM"/>
    <x v="9"/>
    <s v="PN 32"/>
  </r>
  <r>
    <s v="EA8668"/>
    <s v="CM"/>
    <s v="CM"/>
    <x v="9"/>
    <s v="PN 30"/>
  </r>
  <r>
    <s v="EA8671"/>
    <s v="BM"/>
    <s v="BM"/>
    <x v="1"/>
    <s v="BA 34"/>
  </r>
  <r>
    <s v="EA8672"/>
    <s v="BM"/>
    <s v="BM"/>
    <x v="1"/>
    <s v="BA 34"/>
  </r>
  <r>
    <s v="EA8674"/>
    <s v="BM"/>
    <s v="BM"/>
    <x v="1"/>
    <s v="BA 35"/>
  </r>
  <r>
    <s v="EA8676"/>
    <s v="BM"/>
    <s v="BM"/>
    <x v="1"/>
    <s v="BA 35"/>
  </r>
  <r>
    <s v="EA8677"/>
    <s v="CM"/>
    <s v="CM"/>
    <x v="9"/>
    <s v="TA 25"/>
  </r>
  <r>
    <s v="EA8678"/>
    <s v="BM"/>
    <s v="BM"/>
    <x v="1"/>
    <s v="PN 32"/>
  </r>
  <r>
    <s v="EA8679"/>
    <s v="PETS"/>
    <s v="SUABTBG"/>
    <x v="3"/>
    <s v="SWAB"/>
  </r>
  <r>
    <s v="EA8681"/>
    <s v="BM"/>
    <s v="BM"/>
    <x v="1"/>
    <s v="BA 35"/>
  </r>
  <r>
    <s v="EA8682"/>
    <s v="BM"/>
    <s v="BM"/>
    <x v="1"/>
    <s v="BA 34"/>
  </r>
  <r>
    <s v="EA8683"/>
    <s v="BM"/>
    <s v="BM"/>
    <x v="1"/>
    <s v="BA 34"/>
  </r>
  <r>
    <s v="EA8684"/>
    <s v="BM"/>
    <s v="BM"/>
    <x v="1"/>
    <s v="BA 34"/>
  </r>
  <r>
    <s v="EA8686"/>
    <s v="BM"/>
    <s v="BM"/>
    <x v="1"/>
    <s v="OR 11"/>
  </r>
  <r>
    <s v="EA8687"/>
    <s v="BM"/>
    <s v="BM"/>
    <x v="1"/>
    <s v="BA 34"/>
  </r>
  <r>
    <s v="EA8688"/>
    <s v="BM"/>
    <s v="BM"/>
    <x v="1"/>
    <s v="BA 34"/>
  </r>
  <r>
    <s v="EA8689"/>
    <s v="BM"/>
    <s v="BM"/>
    <x v="1"/>
    <s v="BA 34"/>
  </r>
  <r>
    <s v="EA8692"/>
    <s v="BM"/>
    <s v="BM"/>
    <x v="1"/>
    <s v="BA 34"/>
  </r>
  <r>
    <s v="EA8693D"/>
    <s v="CM"/>
    <s v="CM"/>
    <x v="9"/>
    <s v="BA 34"/>
  </r>
  <r>
    <s v="EA8694"/>
    <s v="BM"/>
    <s v="BM"/>
    <x v="1"/>
    <s v="BA 34"/>
  </r>
  <r>
    <s v="EA8696"/>
    <s v="BM"/>
    <s v="BM"/>
    <x v="1"/>
    <s v="BA 34"/>
  </r>
  <r>
    <s v="EA8697"/>
    <s v="CM"/>
    <s v="CM"/>
    <x v="9"/>
    <s v="BA 34"/>
  </r>
  <r>
    <s v="EA8701"/>
    <s v="BM"/>
    <s v="BM"/>
    <x v="1"/>
    <s v="BA 34"/>
  </r>
  <r>
    <s v="EA8703"/>
    <s v="BM"/>
    <s v="BM"/>
    <x v="1"/>
    <s v="OR 11"/>
  </r>
  <r>
    <s v="EA8704"/>
    <s v="CM"/>
    <s v="CM"/>
    <x v="9"/>
    <s v="TA 25"/>
  </r>
  <r>
    <s v="EA8706"/>
    <s v="CM"/>
    <s v="CM"/>
    <x v="9"/>
    <s v="BA 34"/>
  </r>
  <r>
    <s v="EA8707"/>
    <s v="CM"/>
    <s v="CM"/>
    <x v="9"/>
    <s v="BA 34"/>
  </r>
  <r>
    <s v="EA8709"/>
    <s v="BM"/>
    <s v="BM"/>
    <x v="1"/>
    <s v="CE 10"/>
  </r>
  <r>
    <s v="EA8713"/>
    <s v="CM"/>
    <s v="CM"/>
    <x v="9"/>
    <s v="OR 11"/>
  </r>
  <r>
    <s v="EA8714"/>
    <s v="CM"/>
    <s v="CM"/>
    <x v="9"/>
    <s v="BA 34"/>
  </r>
  <r>
    <s v="EA8716"/>
    <s v="BM"/>
    <s v="BM"/>
    <x v="1"/>
    <s v="BA 35"/>
  </r>
  <r>
    <s v="EA8717"/>
    <s v="BM"/>
    <s v="BM"/>
    <x v="1"/>
    <s v="BA 34"/>
  </r>
  <r>
    <s v="EA8718D"/>
    <s v="CM"/>
    <s v="CM"/>
    <x v="9"/>
    <s v="BA 34"/>
  </r>
  <r>
    <s v="EA8722"/>
    <s v="BM"/>
    <s v="BM"/>
    <x v="1"/>
    <s v="BA 35"/>
  </r>
  <r>
    <s v="EA8723"/>
    <s v="BM"/>
    <s v="BM"/>
    <x v="1"/>
    <s v="BA 35"/>
  </r>
  <r>
    <s v="EA8724"/>
    <s v="BM"/>
    <s v="BM"/>
    <x v="1"/>
    <s v="BA 35"/>
  </r>
  <r>
    <s v="EA8726"/>
    <s v="BM"/>
    <s v="BM"/>
    <x v="1"/>
    <s v="BA 34"/>
  </r>
  <r>
    <s v="EA8728"/>
    <s v="BM"/>
    <s v="BM"/>
    <x v="1"/>
    <s v="BA 34"/>
  </r>
  <r>
    <s v="EA8733"/>
    <s v="CM"/>
    <s v="CM"/>
    <x v="9"/>
    <s v="BA 34"/>
  </r>
  <r>
    <s v="EA8734"/>
    <s v="CM"/>
    <s v="CM"/>
    <x v="9"/>
    <s v="BA 34"/>
  </r>
  <r>
    <s v="EA8736"/>
    <s v="BM"/>
    <s v="BM"/>
    <x v="1"/>
    <s v="TA 27"/>
  </r>
  <r>
    <s v="EA8738"/>
    <s v="BM"/>
    <s v="BM"/>
    <x v="1"/>
    <s v="PN 30"/>
  </r>
  <r>
    <s v="EA8739"/>
    <s v="BM"/>
    <s v="BM"/>
    <x v="1"/>
    <s v="BA 34"/>
  </r>
  <r>
    <s v="EA8743"/>
    <s v="BM"/>
    <s v="BM"/>
    <x v="1"/>
    <s v="PN 31"/>
  </r>
  <r>
    <s v="EA8744"/>
    <s v="BM"/>
    <s v="BM"/>
    <x v="1"/>
    <s v="BA 35"/>
  </r>
  <r>
    <s v="EA8747"/>
    <s v="BM"/>
    <s v="BM"/>
    <x v="1"/>
    <s v="TA 27"/>
  </r>
  <r>
    <s v="EA8748"/>
    <s v="BM"/>
    <s v="BM"/>
    <x v="1"/>
    <s v="TA 27"/>
  </r>
  <r>
    <s v="EA8749"/>
    <s v="BM"/>
    <s v="BM"/>
    <x v="1"/>
    <s v="PN 30"/>
  </r>
  <r>
    <s v="EA8751"/>
    <s v="BM"/>
    <s v="BM"/>
    <x v="1"/>
    <s v="PN 31"/>
  </r>
  <r>
    <s v="EA8752"/>
    <s v="BM"/>
    <s v="BM"/>
    <x v="1"/>
    <s v="TA 27"/>
  </r>
  <r>
    <s v="EA8753"/>
    <s v="CM"/>
    <s v="CM"/>
    <x v="9"/>
    <s v="PN 31"/>
  </r>
  <r>
    <s v="EA8754D"/>
    <s v="CM"/>
    <s v="CM"/>
    <x v="9"/>
    <s v="TA 29"/>
  </r>
  <r>
    <s v="EA8756"/>
    <s v="BM"/>
    <s v="BM"/>
    <x v="1"/>
    <s v="PN 30"/>
  </r>
  <r>
    <s v="EA8758"/>
    <s v="CM"/>
    <s v="CM"/>
    <x v="9"/>
    <s v="BA 35"/>
  </r>
  <r>
    <s v="EA8759"/>
    <s v="BM"/>
    <s v="BM"/>
    <x v="1"/>
    <s v="PN 31"/>
  </r>
  <r>
    <s v="EA8761"/>
    <s v="CM"/>
    <s v="CM"/>
    <x v="9"/>
    <s v="BA 35"/>
  </r>
  <r>
    <s v="EA8762"/>
    <s v="CM"/>
    <s v="CM"/>
    <x v="9"/>
    <s v="PN 31"/>
  </r>
  <r>
    <s v="EA8763"/>
    <s v="BM"/>
    <s v="BM"/>
    <x v="1"/>
    <s v="PN 32"/>
  </r>
  <r>
    <s v="EA8764"/>
    <s v="BM"/>
    <s v="BM"/>
    <x v="1"/>
    <s v="BA 34"/>
  </r>
  <r>
    <s v="EA8766"/>
    <s v="BM"/>
    <s v="BM"/>
    <x v="1"/>
    <s v="BA 35"/>
  </r>
  <r>
    <s v="EA8767"/>
    <s v="BM"/>
    <s v="BM"/>
    <x v="1"/>
    <s v="BA 35"/>
  </r>
  <r>
    <s v="EA8768"/>
    <s v="BM"/>
    <s v="BM"/>
    <x v="1"/>
    <s v="TA 27"/>
  </r>
  <r>
    <s v="EA8769"/>
    <s v="BM"/>
    <s v="BM"/>
    <x v="1"/>
    <s v="TA 25"/>
  </r>
  <r>
    <s v="EA8771"/>
    <s v="CM"/>
    <s v="CM"/>
    <x v="9"/>
    <s v="BA 35"/>
  </r>
  <r>
    <s v="EA8772D"/>
    <s v="BM"/>
    <s v="BM"/>
    <x v="1"/>
    <s v="TA 25"/>
  </r>
  <r>
    <s v="EA8773"/>
    <s v="CM"/>
    <s v="CM"/>
    <x v="9"/>
    <s v="BA 35"/>
  </r>
  <r>
    <s v="EA8774"/>
    <s v="BM"/>
    <s v="BM"/>
    <x v="1"/>
    <s v="BA 35"/>
  </r>
  <r>
    <s v="EA8776"/>
    <s v="BM"/>
    <s v="BM"/>
    <x v="1"/>
    <s v="BA 34"/>
  </r>
  <r>
    <s v="EA8777D"/>
    <s v="BM"/>
    <s v="BM"/>
    <x v="1"/>
    <s v="TA 25"/>
  </r>
  <r>
    <s v="EA8778"/>
    <s v="BM"/>
    <s v="BM"/>
    <x v="1"/>
    <s v="TA 25"/>
  </r>
  <r>
    <s v="EA8779"/>
    <s v="BM"/>
    <s v="BM"/>
    <x v="1"/>
    <s v="CE 10"/>
  </r>
  <r>
    <s v="EA8781"/>
    <s v="BM"/>
    <s v="BM"/>
    <x v="1"/>
    <s v="TA 27"/>
  </r>
  <r>
    <s v="EA8782"/>
    <s v="CM"/>
    <s v="CM"/>
    <x v="9"/>
    <s v="BA 35"/>
  </r>
  <r>
    <s v="EA8783"/>
    <s v="BM"/>
    <s v="BM"/>
    <x v="1"/>
    <s v="BA 35"/>
  </r>
  <r>
    <s v="EA8784"/>
    <s v="CM"/>
    <s v="CM"/>
    <x v="9"/>
    <s v="BA 35"/>
  </r>
  <r>
    <s v="EA8786"/>
    <s v="CM"/>
    <s v="CM"/>
    <x v="9"/>
    <s v="BA 35"/>
  </r>
  <r>
    <s v="EA8787"/>
    <s v="BM"/>
    <s v="BM"/>
    <x v="1"/>
    <s v="BA 35"/>
  </r>
  <r>
    <s v="EA8788"/>
    <s v="BM"/>
    <s v="BM"/>
    <x v="1"/>
    <s v="PN 31"/>
  </r>
  <r>
    <s v="EA8789"/>
    <s v="CM"/>
    <s v="CM"/>
    <x v="9"/>
    <s v="PN 30"/>
  </r>
  <r>
    <s v="EA8791"/>
    <s v="BM"/>
    <s v="BM"/>
    <x v="1"/>
    <s v="BA 35"/>
  </r>
  <r>
    <s v="EA8792"/>
    <s v="BM"/>
    <s v="BM"/>
    <x v="1"/>
    <s v="BA 35"/>
  </r>
  <r>
    <s v="EA8793"/>
    <s v="BM"/>
    <s v="BM"/>
    <x v="1"/>
    <s v="PN 31"/>
  </r>
  <r>
    <s v="EA8794D"/>
    <s v="BM"/>
    <s v="BM"/>
    <x v="1"/>
    <s v="TA 24"/>
  </r>
  <r>
    <s v="EA8796"/>
    <s v="BM"/>
    <s v="BM"/>
    <x v="1"/>
    <s v="TA 25"/>
  </r>
  <r>
    <s v="EA8797"/>
    <s v="BM"/>
    <s v="BM"/>
    <x v="1"/>
    <s v="TA 25"/>
  </r>
  <r>
    <s v="EA8798"/>
    <s v="BM"/>
    <s v="BM"/>
    <x v="1"/>
    <s v="TA 25"/>
  </r>
  <r>
    <s v="EA8799"/>
    <s v="BM"/>
    <s v="BM"/>
    <x v="1"/>
    <s v="TA 25"/>
  </r>
  <r>
    <s v="EA8802"/>
    <s v="BM"/>
    <s v="BM"/>
    <x v="1"/>
    <s v="CE 10"/>
  </r>
  <r>
    <s v="EA8803"/>
    <s v="CM"/>
    <s v="CM"/>
    <x v="9"/>
    <s v="CE 10"/>
  </r>
  <r>
    <s v="EA8804"/>
    <s v="BM"/>
    <s v="BM"/>
    <x v="1"/>
    <s v="TA 25"/>
  </r>
  <r>
    <s v="EA8806"/>
    <s v="BM"/>
    <s v="BM"/>
    <x v="1"/>
    <s v="TA 25"/>
  </r>
  <r>
    <s v="EA8807"/>
    <s v="BM"/>
    <s v="BM"/>
    <x v="1"/>
    <s v="BA 35"/>
  </r>
  <r>
    <s v="EA8808"/>
    <s v="CM"/>
    <s v="CM"/>
    <x v="9"/>
    <s v="BA 34"/>
  </r>
  <r>
    <s v="EA8809"/>
    <s v="CM"/>
    <s v="CM"/>
    <x v="9"/>
    <s v="CE 10"/>
  </r>
  <r>
    <s v="EA8811"/>
    <s v="BM"/>
    <s v="BM"/>
    <x v="1"/>
    <s v="TA 25"/>
  </r>
  <r>
    <s v="EA8812"/>
    <s v="CM"/>
    <s v="CM"/>
    <x v="9"/>
    <s v="PN 33"/>
  </r>
  <r>
    <s v="EA8813"/>
    <s v="BM"/>
    <s v="BM"/>
    <x v="1"/>
    <s v="TA 25"/>
  </r>
  <r>
    <s v="EA8814"/>
    <s v="BM"/>
    <s v="BM"/>
    <x v="1"/>
    <s v="BA 34"/>
  </r>
  <r>
    <s v="EA8816D"/>
    <s v="BM"/>
    <s v="BM"/>
    <x v="1"/>
    <s v="PN 30"/>
  </r>
  <r>
    <s v="EA8818"/>
    <s v="BM"/>
    <s v="BM"/>
    <x v="1"/>
    <s v="CE 10"/>
  </r>
  <r>
    <s v="EA8819"/>
    <s v="BM"/>
    <s v="BM"/>
    <x v="1"/>
    <s v="PN 31"/>
  </r>
  <r>
    <s v="EA8823D"/>
    <s v="CM"/>
    <s v="CM"/>
    <x v="9"/>
    <s v="TA 27"/>
  </r>
  <r>
    <s v="EA8826D"/>
    <s v="CM"/>
    <s v="CM"/>
    <x v="9"/>
    <s v="PN 31"/>
  </r>
  <r>
    <s v="EA8828"/>
    <s v="BM"/>
    <s v="BM"/>
    <x v="1"/>
    <s v="TA 27"/>
  </r>
  <r>
    <s v="EA8829"/>
    <s v="BM"/>
    <s v="BM"/>
    <x v="1"/>
    <s v="TA 27"/>
  </r>
  <r>
    <s v="EA8831"/>
    <s v="BM"/>
    <s v="BM"/>
    <x v="1"/>
    <s v="PN 32"/>
  </r>
  <r>
    <s v="EA8832D"/>
    <s v="BM"/>
    <s v="BM"/>
    <x v="1"/>
    <s v="TA 25"/>
  </r>
  <r>
    <s v="EA8836"/>
    <s v="BM"/>
    <s v="BM"/>
    <x v="1"/>
    <s v="TA 25"/>
  </r>
  <r>
    <s v="EA8838"/>
    <s v="BM"/>
    <s v="BM"/>
    <x v="1"/>
    <s v="BA 34"/>
  </r>
  <r>
    <s v="EA8839"/>
    <s v="BM"/>
    <s v="BM"/>
    <x v="1"/>
    <s v="PN 32"/>
  </r>
  <r>
    <s v="EA8841"/>
    <s v="BM"/>
    <s v="BM"/>
    <x v="1"/>
    <s v="TA 25"/>
  </r>
  <r>
    <s v="EA8842"/>
    <s v="BM"/>
    <s v="BM"/>
    <x v="1"/>
    <s v="TA 27"/>
  </r>
  <r>
    <s v="EA8843"/>
    <s v="BM"/>
    <s v="BM"/>
    <x v="1"/>
    <s v="BA 35"/>
  </r>
  <r>
    <s v="EA8844"/>
    <s v="BM"/>
    <s v="BM"/>
    <x v="1"/>
    <s v="PN 31"/>
  </r>
  <r>
    <s v="EA8846"/>
    <s v="BM"/>
    <s v="BM"/>
    <x v="1"/>
    <s v="PN 31"/>
  </r>
  <r>
    <s v="EA8847"/>
    <s v="BM"/>
    <s v="BM"/>
    <x v="1"/>
    <s v="PN 31"/>
  </r>
  <r>
    <s v="EA8848D"/>
    <s v="BM"/>
    <s v="BM"/>
    <x v="1"/>
    <s v="PN 31"/>
  </r>
  <r>
    <s v="EA8849"/>
    <s v="BM"/>
    <s v="BM"/>
    <x v="1"/>
    <s v="PN 32"/>
  </r>
  <r>
    <s v="EA8851"/>
    <s v="BM"/>
    <s v="BM"/>
    <x v="1"/>
    <s v="TA 25"/>
  </r>
  <r>
    <s v="EA8852"/>
    <s v="BM"/>
    <s v="BM"/>
    <x v="1"/>
    <s v="TA 24"/>
  </r>
  <r>
    <s v="EA8853"/>
    <s v="BM"/>
    <s v="BM"/>
    <x v="1"/>
    <s v="TA 24"/>
  </r>
  <r>
    <s v="EA8854"/>
    <s v="CM"/>
    <s v="CM"/>
    <x v="9"/>
    <s v="TA 25"/>
  </r>
  <r>
    <s v="EA8856"/>
    <s v="BM"/>
    <s v="BM"/>
    <x v="1"/>
    <s v="BA 34"/>
  </r>
  <r>
    <s v="EA8859D"/>
    <s v="BM"/>
    <s v="BM"/>
    <x v="1"/>
    <s v="CE 10"/>
  </r>
  <r>
    <s v="EA8861D"/>
    <s v="CM"/>
    <s v="CM"/>
    <x v="9"/>
    <s v="PN 33"/>
  </r>
  <r>
    <s v="EA8862"/>
    <s v="BM"/>
    <s v="BM"/>
    <x v="1"/>
    <s v="TA 25"/>
  </r>
  <r>
    <s v="EA8863"/>
    <s v="ATA"/>
    <s v="CT"/>
    <x v="2"/>
    <s v="ATA"/>
  </r>
  <r>
    <s v="EA8864"/>
    <s v="CM"/>
    <s v="CM"/>
    <x v="9"/>
    <s v="BA 34"/>
  </r>
  <r>
    <s v="EA8866"/>
    <s v="CM"/>
    <s v="CM"/>
    <x v="9"/>
    <s v="BA 35"/>
  </r>
  <r>
    <s v="EA8867"/>
    <s v="BM"/>
    <s v="BM"/>
    <x v="1"/>
    <s v="PN 32"/>
  </r>
  <r>
    <s v="EA8868"/>
    <s v="BM"/>
    <s v="BM"/>
    <x v="1"/>
    <s v="TA 28"/>
  </r>
  <r>
    <s v="EA8869D"/>
    <s v="BM"/>
    <s v="BM"/>
    <x v="1"/>
    <s v="PN 33"/>
  </r>
  <r>
    <s v="EA8871"/>
    <s v="BM"/>
    <s v="BM"/>
    <x v="1"/>
    <s v="TA 25"/>
  </r>
  <r>
    <s v="EA8872"/>
    <s v="BM"/>
    <s v="BM"/>
    <x v="1"/>
    <s v="PN 31"/>
  </r>
  <r>
    <s v="EA8874"/>
    <s v="BM"/>
    <s v="BM"/>
    <x v="1"/>
    <s v="TA 28"/>
  </r>
  <r>
    <s v="EA8876"/>
    <s v="BM"/>
    <s v="BM"/>
    <x v="1"/>
    <s v="TA 25"/>
  </r>
  <r>
    <s v="EA8877"/>
    <s v="BM"/>
    <s v="BM"/>
    <x v="1"/>
    <s v="PN 30"/>
  </r>
  <r>
    <s v="EA8878"/>
    <s v="BM"/>
    <s v="BM"/>
    <x v="1"/>
    <s v="TA 27"/>
  </r>
  <r>
    <s v="EA8879"/>
    <s v="BM"/>
    <s v="BM"/>
    <x v="1"/>
    <s v="TA 25"/>
  </r>
  <r>
    <s v="EA8881"/>
    <s v="BM"/>
    <s v="BM"/>
    <x v="1"/>
    <s v="PN 31"/>
  </r>
  <r>
    <s v="EA8882"/>
    <s v="BM"/>
    <s v="BM"/>
    <x v="1"/>
    <s v="PN 31"/>
  </r>
  <r>
    <s v="EA8883"/>
    <s v="BM"/>
    <s v="BM"/>
    <x v="1"/>
    <s v="BA 35"/>
  </r>
  <r>
    <s v="EA8884"/>
    <s v="CM"/>
    <s v="CM"/>
    <x v="9"/>
    <s v="BA 35"/>
  </r>
  <r>
    <s v="EA8886"/>
    <s v="CM"/>
    <s v="CM"/>
    <x v="9"/>
    <s v="BA 35"/>
  </r>
  <r>
    <s v="EA8887"/>
    <s v="BM"/>
    <s v="BM"/>
    <x v="1"/>
    <s v="BA 35"/>
  </r>
  <r>
    <s v="EA8888"/>
    <s v="BM"/>
    <s v="BM"/>
    <x v="1"/>
    <s v="PN 30"/>
  </r>
  <r>
    <s v="EA8889"/>
    <s v="BM"/>
    <s v="BM"/>
    <x v="1"/>
    <s v="PN 33"/>
  </r>
  <r>
    <s v="EA8891"/>
    <s v="BM"/>
    <s v="BM"/>
    <x v="1"/>
    <s v="TA 27"/>
  </r>
  <r>
    <s v="EA8892"/>
    <s v="BM"/>
    <s v="BM"/>
    <x v="1"/>
    <s v="TA 27"/>
  </r>
  <r>
    <s v="EA8893"/>
    <s v="BM"/>
    <s v="BM"/>
    <x v="1"/>
    <s v="BA 35"/>
  </r>
  <r>
    <s v="EA8894"/>
    <s v="BM"/>
    <s v="BM"/>
    <x v="1"/>
    <s v="BA 35"/>
  </r>
  <r>
    <s v="EA8896"/>
    <s v="BM"/>
    <s v="BM"/>
    <x v="1"/>
    <s v="PN 32"/>
  </r>
  <r>
    <s v="EA8897"/>
    <s v="BM"/>
    <s v="BM"/>
    <x v="1"/>
    <s v="PN 31"/>
  </r>
  <r>
    <s v="EA8898"/>
    <s v="BM"/>
    <s v="BM"/>
    <x v="1"/>
    <s v="TA 24"/>
  </r>
  <r>
    <s v="EA8899"/>
    <s v="BM"/>
    <s v="BM"/>
    <x v="1"/>
    <s v="PN 33"/>
  </r>
  <r>
    <s v="EA8901"/>
    <s v="CM"/>
    <s v="CM"/>
    <x v="9"/>
    <s v="PN 31"/>
  </r>
  <r>
    <s v="EA8902"/>
    <s v="BM"/>
    <s v="BM"/>
    <x v="1"/>
    <s v="BA 35"/>
  </r>
  <r>
    <s v="EA8903D"/>
    <s v="BM"/>
    <s v="BM"/>
    <x v="1"/>
    <s v="OR 11"/>
  </r>
  <r>
    <s v="EA8904"/>
    <s v="BM"/>
    <s v="BM"/>
    <x v="1"/>
    <s v="PN 31"/>
  </r>
  <r>
    <s v="EA8906"/>
    <s v="BM"/>
    <s v="BM"/>
    <x v="1"/>
    <s v="PN 30"/>
  </r>
  <r>
    <s v="EA8907"/>
    <s v="BM"/>
    <s v="BM"/>
    <x v="1"/>
    <s v="PN 31"/>
  </r>
  <r>
    <s v="EA8909"/>
    <s v="BM"/>
    <s v="BM"/>
    <x v="1"/>
    <s v="TA 27"/>
  </r>
  <r>
    <s v="EA8911"/>
    <s v="BM"/>
    <s v="BM"/>
    <x v="1"/>
    <s v="TA 27"/>
  </r>
  <r>
    <s v="EA8912"/>
    <s v="BM"/>
    <s v="BM"/>
    <x v="1"/>
    <s v="TA 24"/>
  </r>
  <r>
    <s v="EA8913"/>
    <s v="BM"/>
    <s v="BM"/>
    <x v="1"/>
    <s v="PN 31"/>
  </r>
  <r>
    <s v="EA8914"/>
    <s v="BM"/>
    <s v="BM"/>
    <x v="1"/>
    <s v="PN 31"/>
  </r>
  <r>
    <s v="EA8916"/>
    <s v="BM"/>
    <s v="BM"/>
    <x v="1"/>
    <s v="BA 35"/>
  </r>
  <r>
    <s v="EA8917"/>
    <s v="BM"/>
    <s v="BM"/>
    <x v="1"/>
    <s v="BA 35"/>
  </r>
  <r>
    <s v="EA8918D"/>
    <s v="BM"/>
    <s v="BM"/>
    <x v="1"/>
    <s v="BA 34"/>
  </r>
  <r>
    <s v="EA8919"/>
    <s v="BM"/>
    <s v="BM"/>
    <x v="1"/>
    <s v="TA 24"/>
  </r>
  <r>
    <s v="EA8922"/>
    <s v="BM"/>
    <s v="BM"/>
    <x v="1"/>
    <s v="TA 24"/>
  </r>
  <r>
    <s v="EA8923"/>
    <s v="BM"/>
    <s v="BM"/>
    <x v="1"/>
    <s v="PN 31"/>
  </r>
  <r>
    <s v="EA8924"/>
    <s v="BM"/>
    <s v="BM"/>
    <x v="1"/>
    <s v="PN 31"/>
  </r>
  <r>
    <s v="EA8926"/>
    <s v="BM"/>
    <s v="BM"/>
    <x v="1"/>
    <s v="CE 10"/>
  </r>
  <r>
    <s v="EA8927"/>
    <s v="BM"/>
    <s v="BM"/>
    <x v="1"/>
    <s v="PN 33"/>
  </r>
  <r>
    <s v="EA8928"/>
    <s v="BM"/>
    <s v="BM"/>
    <x v="1"/>
    <s v="PN 31"/>
  </r>
  <r>
    <s v="EA8929"/>
    <s v="BM"/>
    <s v="BM"/>
    <x v="1"/>
    <s v="PN 30"/>
  </r>
  <r>
    <s v="EA8931"/>
    <s v="BM"/>
    <s v="BM"/>
    <x v="1"/>
    <s v="PN 30"/>
  </r>
  <r>
    <s v="EA8932"/>
    <s v="BM"/>
    <s v="BM"/>
    <x v="1"/>
    <s v="TA 27"/>
  </r>
  <r>
    <s v="EA8933"/>
    <s v="BM"/>
    <s v="BM"/>
    <x v="1"/>
    <s v="TA 24"/>
  </r>
  <r>
    <s v="EA8934"/>
    <s v="BM"/>
    <s v="BM"/>
    <x v="1"/>
    <s v="TA 24"/>
  </r>
  <r>
    <s v="EA8936"/>
    <s v="BM"/>
    <s v="BM"/>
    <x v="1"/>
    <s v="TA 25"/>
  </r>
  <r>
    <s v="EA8937"/>
    <s v="BM"/>
    <s v="BM"/>
    <x v="1"/>
    <s v="TA 25"/>
  </r>
  <r>
    <s v="EA8938"/>
    <s v="BM"/>
    <s v="BM"/>
    <x v="1"/>
    <s v="PN 33"/>
  </r>
  <r>
    <s v="EA8939"/>
    <s v="CM"/>
    <s v="CM"/>
    <x v="9"/>
    <s v="BA 34"/>
  </r>
  <r>
    <s v="EA8941"/>
    <s v="CM"/>
    <s v="CM"/>
    <x v="9"/>
    <s v="BA 35"/>
  </r>
  <r>
    <s v="EA8942"/>
    <s v="BM"/>
    <s v="BM"/>
    <x v="1"/>
    <s v="PN 30"/>
  </r>
  <r>
    <s v="EA8943"/>
    <s v="PETS"/>
    <s v="SUABTBG"/>
    <x v="3"/>
    <s v="SWAB"/>
  </r>
  <r>
    <s v="EA8944"/>
    <s v="BM"/>
    <s v="BM"/>
    <x v="1"/>
    <s v="TA 25"/>
  </r>
  <r>
    <s v="EA8946D"/>
    <s v="CM"/>
    <s v="CM"/>
    <x v="9"/>
    <s v="PN 30"/>
  </r>
  <r>
    <s v="EA8947D"/>
    <s v="CM"/>
    <s v="CM"/>
    <x v="9"/>
    <s v="PN 30"/>
  </r>
  <r>
    <s v="EA8948D"/>
    <s v="BM"/>
    <s v="BM"/>
    <x v="1"/>
    <s v="PN 31"/>
  </r>
  <r>
    <s v="EA8949D"/>
    <s v="BM"/>
    <s v="BM"/>
    <x v="1"/>
    <s v="TA 25"/>
  </r>
  <r>
    <s v="EA8951"/>
    <s v="BM"/>
    <s v="BM"/>
    <x v="1"/>
    <s v="PN 31"/>
  </r>
  <r>
    <s v="EA8952D"/>
    <s v="BM"/>
    <s v="BM"/>
    <x v="1"/>
    <s v="TA 25"/>
  </r>
  <r>
    <s v="EA8953D"/>
    <s v="BM"/>
    <s v="BM"/>
    <x v="1"/>
    <s v="BA 35"/>
  </r>
  <r>
    <s v="EA8954D"/>
    <s v="BM"/>
    <s v="BM"/>
    <x v="1"/>
    <s v="BA 34"/>
  </r>
  <r>
    <s v="EA8956D"/>
    <s v="BM"/>
    <s v="BM"/>
    <x v="1"/>
    <s v="BA 34"/>
  </r>
  <r>
    <s v="EA8957D"/>
    <s v="BM"/>
    <s v="BM"/>
    <x v="1"/>
    <s v="PN 31"/>
  </r>
  <r>
    <s v="EA8959D"/>
    <s v="CM"/>
    <s v="CM"/>
    <x v="9"/>
    <s v="TA 27"/>
  </r>
  <r>
    <s v="EA8961D"/>
    <s v="CM"/>
    <s v="CM"/>
    <x v="9"/>
    <s v="BA 34"/>
  </r>
  <r>
    <s v="EA8962D"/>
    <s v="BM"/>
    <s v="BM"/>
    <x v="1"/>
    <s v="PN 31"/>
  </r>
  <r>
    <s v="EA8963"/>
    <s v="BM"/>
    <s v="BM"/>
    <x v="1"/>
    <s v="PN 30"/>
  </r>
  <r>
    <s v="EA8964D"/>
    <s v="BM"/>
    <s v="BM"/>
    <x v="1"/>
    <s v="PN 30"/>
  </r>
  <r>
    <s v="EA8966"/>
    <s v="BM"/>
    <s v="BM"/>
    <x v="1"/>
    <s v="TA 29"/>
  </r>
  <r>
    <s v="EA8967D"/>
    <s v="BM"/>
    <s v="BM"/>
    <x v="1"/>
    <s v="TA 24"/>
  </r>
  <r>
    <s v="EA8968D"/>
    <s v="BM"/>
    <s v="BM"/>
    <x v="1"/>
    <s v="TA 24"/>
  </r>
  <r>
    <s v="EA8969"/>
    <s v="CM"/>
    <s v="CM"/>
    <x v="9"/>
    <s v="BA 34"/>
  </r>
  <r>
    <s v="EA8971"/>
    <s v="BM"/>
    <s v="BM"/>
    <x v="1"/>
    <s v="PN 30"/>
  </r>
  <r>
    <s v="EA8972D"/>
    <s v="BM"/>
    <s v="BM"/>
    <x v="1"/>
    <s v="PN 32"/>
  </r>
  <r>
    <s v="EA8973"/>
    <s v="CM"/>
    <s v="CM"/>
    <x v="9"/>
    <s v="BA 34"/>
  </r>
  <r>
    <s v="EA8976"/>
    <s v="BM"/>
    <s v="BM"/>
    <x v="1"/>
    <s v="PN 32"/>
  </r>
  <r>
    <s v="EA8977D"/>
    <s v="BM"/>
    <s v="BM"/>
    <x v="1"/>
    <s v="PN 33"/>
  </r>
  <r>
    <s v="EA8978D"/>
    <s v="BM"/>
    <s v="BM"/>
    <x v="1"/>
    <s v="PN 30"/>
  </r>
  <r>
    <s v="EA8981D"/>
    <s v="CM"/>
    <s v="CM"/>
    <x v="9"/>
    <s v="PN 32"/>
  </r>
  <r>
    <s v="EA8982"/>
    <s v="BM"/>
    <s v="BM"/>
    <x v="1"/>
    <s v="BA 35"/>
  </r>
  <r>
    <s v="EA8983D"/>
    <s v="BM"/>
    <s v="BM"/>
    <x v="1"/>
    <s v="PN 32"/>
  </r>
  <r>
    <s v="EA8984D"/>
    <s v="BM"/>
    <s v="BM"/>
    <x v="1"/>
    <s v="PN 30"/>
  </r>
  <r>
    <s v="EA8986D"/>
    <s v="CM"/>
    <s v="CM"/>
    <x v="9"/>
    <s v="PN 30"/>
  </r>
  <r>
    <s v="EA8987D"/>
    <s v="BM"/>
    <s v="BM"/>
    <x v="1"/>
    <s v="PN 32"/>
  </r>
  <r>
    <s v="EA8988"/>
    <s v="BM"/>
    <s v="BM"/>
    <x v="1"/>
    <s v="TA 29"/>
  </r>
  <r>
    <s v="EA8989D"/>
    <s v="BM"/>
    <s v="BM"/>
    <x v="1"/>
    <s v="PN 33"/>
  </r>
  <r>
    <s v="EA8993D"/>
    <s v="BM"/>
    <s v="BM"/>
    <x v="1"/>
    <s v="TA 25"/>
  </r>
  <r>
    <s v="EA9002"/>
    <s v="APA"/>
    <s v="A"/>
    <x v="8"/>
    <s v="ABAND."/>
  </r>
  <r>
    <s v="EA9003"/>
    <s v="APA"/>
    <s v="A"/>
    <x v="5"/>
    <s v="ABAND."/>
  </r>
  <r>
    <s v="EA9004"/>
    <s v="BM"/>
    <s v="BM"/>
    <x v="1"/>
    <s v="ZA 02"/>
  </r>
  <r>
    <s v="EA9006"/>
    <s v="APA"/>
    <s v="A"/>
    <x v="5"/>
    <s v="ABAND."/>
  </r>
  <r>
    <s v="EA9007"/>
    <s v="CM"/>
    <s v="CM"/>
    <x v="7"/>
    <s v="SWAB"/>
  </r>
  <r>
    <s v="EA9008"/>
    <s v="ATA"/>
    <s v="CT"/>
    <x v="2"/>
    <s v="ATA"/>
  </r>
  <r>
    <s v="EA9009"/>
    <s v="APA"/>
    <s v="A"/>
    <x v="8"/>
    <s v="ABAND."/>
  </r>
  <r>
    <s v="EA9011"/>
    <s v="BO"/>
    <s v="BO"/>
    <x v="17"/>
    <s v="CE 10"/>
  </r>
  <r>
    <s v="EA9012"/>
    <s v="INYA"/>
    <s v="IAS"/>
    <x v="13"/>
    <s v="INY"/>
  </r>
  <r>
    <s v="EA9013"/>
    <s v="BM"/>
    <s v="BM"/>
    <x v="1"/>
    <s v="CE 10"/>
  </r>
  <r>
    <s v="EA9014"/>
    <s v="BM"/>
    <s v="BM"/>
    <x v="1"/>
    <s v="CE 10"/>
  </r>
  <r>
    <s v="EA9016"/>
    <s v="PETS"/>
    <s v="SUABTBG"/>
    <x v="3"/>
    <s v="SWAB"/>
  </r>
  <r>
    <s v="EA9017"/>
    <s v="APA"/>
    <s v="A"/>
    <x v="5"/>
    <s v="ABAND."/>
  </r>
  <r>
    <s v="EA9018"/>
    <s v="CM"/>
    <s v="CM"/>
    <x v="9"/>
    <s v="CE 10"/>
  </r>
  <r>
    <s v="EA9019"/>
    <s v="PETS"/>
    <s v="SUABTBG"/>
    <x v="3"/>
    <s v="SWAB"/>
  </r>
  <r>
    <s v="EA9021"/>
    <s v="APA"/>
    <s v="A"/>
    <x v="5"/>
    <s v="ABAND."/>
  </r>
  <r>
    <s v="EA9022"/>
    <s v="CM"/>
    <s v="CM"/>
    <x v="9"/>
    <s v="CE 10"/>
  </r>
  <r>
    <s v="EA9024"/>
    <s v="BM"/>
    <s v="BM"/>
    <x v="1"/>
    <s v="CE 10"/>
  </r>
  <r>
    <s v="EA9026"/>
    <s v="APA"/>
    <s v="A"/>
    <x v="5"/>
    <s v="ABAND."/>
  </r>
  <r>
    <s v="EA9027"/>
    <s v="APA"/>
    <s v="A"/>
    <x v="5"/>
    <s v="ABAND."/>
  </r>
  <r>
    <s v="EA9028"/>
    <s v="PL"/>
    <s v="PL"/>
    <x v="22"/>
    <s v="CE 10"/>
  </r>
  <r>
    <s v="EA9029"/>
    <s v="CM"/>
    <s v="CM"/>
    <x v="12"/>
    <s v="INY"/>
  </r>
  <r>
    <s v="EA9031"/>
    <s v="APA"/>
    <s v="A"/>
    <x v="5"/>
    <s v="ABAND."/>
  </r>
  <r>
    <s v="EA9032"/>
    <s v="BM"/>
    <s v="BM"/>
    <x v="1"/>
    <s v="CE 10"/>
  </r>
  <r>
    <s v="EA9033"/>
    <s v="BM"/>
    <s v="BM"/>
    <x v="1"/>
    <s v="CE 10"/>
  </r>
  <r>
    <s v="EA9034"/>
    <s v="BM"/>
    <s v="BM"/>
    <x v="1"/>
    <s v="CE 10"/>
  </r>
  <r>
    <s v="EA9036"/>
    <s v="CM"/>
    <s v="CM"/>
    <x v="10"/>
    <s v="CE 10"/>
  </r>
  <r>
    <s v="EA9037"/>
    <s v="ATA"/>
    <s v="CT"/>
    <x v="18"/>
    <s v="ATA"/>
  </r>
  <r>
    <s v="EA9038"/>
    <s v="BM"/>
    <s v="BM"/>
    <x v="1"/>
    <s v="CE 10"/>
  </r>
  <r>
    <s v="EA9039"/>
    <s v="PETS"/>
    <s v="SUABTBG"/>
    <x v="3"/>
    <s v="SWAB"/>
  </r>
  <r>
    <s v="EA9041"/>
    <s v="BM"/>
    <s v="BM"/>
    <x v="1"/>
    <s v="CE 10"/>
  </r>
  <r>
    <s v="EA9042"/>
    <s v="APA"/>
    <s v="A"/>
    <x v="5"/>
    <s v="ABAND."/>
  </r>
  <r>
    <s v="EA9043"/>
    <s v="APA"/>
    <s v="A"/>
    <x v="5"/>
    <s v="ABAND."/>
  </r>
  <r>
    <s v="EA9044"/>
    <s v="CM"/>
    <s v="CM"/>
    <x v="9"/>
    <s v="CE 10"/>
  </r>
  <r>
    <s v="EA9046"/>
    <s v="PETF"/>
    <s v="SUABCSG"/>
    <x v="4"/>
    <s v="SWAB"/>
  </r>
  <r>
    <s v="EA9047"/>
    <s v="PETF"/>
    <s v="SUABCSG"/>
    <x v="4"/>
    <s v="SWAB"/>
  </r>
  <r>
    <s v="EA9048"/>
    <s v="PETS"/>
    <s v="SUABTBG"/>
    <x v="3"/>
    <s v="SWAB"/>
  </r>
  <r>
    <s v="EA9049"/>
    <s v="CM"/>
    <s v="CM"/>
    <x v="9"/>
    <s v="CE 10"/>
  </r>
  <r>
    <s v="EA9051"/>
    <s v="APA"/>
    <s v="A"/>
    <x v="5"/>
    <s v="ABAND."/>
  </r>
  <r>
    <s v="EA9052"/>
    <s v="APA"/>
    <s v="A"/>
    <x v="5"/>
    <s v="ABAND."/>
  </r>
  <r>
    <s v="EA9053"/>
    <s v="BM"/>
    <s v="BM"/>
    <x v="1"/>
    <s v="CE 10"/>
  </r>
  <r>
    <s v="EA9054"/>
    <s v="APA"/>
    <s v="A"/>
    <x v="5"/>
    <s v="ABAND."/>
  </r>
  <r>
    <s v="EA9056"/>
    <s v="PETS"/>
    <s v="SUABTBG"/>
    <x v="3"/>
    <s v="SWAB"/>
  </r>
  <r>
    <s v="EA9057"/>
    <s v="CM"/>
    <s v="CM"/>
    <x v="12"/>
    <s v="INY"/>
  </r>
  <r>
    <s v="EA9058"/>
    <s v="PETF"/>
    <s v="SUABCSG"/>
    <x v="4"/>
    <s v="SWAB"/>
  </r>
  <r>
    <s v="EA9059"/>
    <s v="PETS"/>
    <s v="SUABTBG"/>
    <x v="3"/>
    <s v="SWAB"/>
  </r>
  <r>
    <s v="EA9061"/>
    <s v="PETF"/>
    <s v="SUABCSG"/>
    <x v="4"/>
    <s v="SWAB"/>
  </r>
  <r>
    <s v="EA9062"/>
    <s v="PETS"/>
    <s v="SUABTBG"/>
    <x v="3"/>
    <s v="SWAB"/>
  </r>
  <r>
    <s v="EA9063"/>
    <s v="APA"/>
    <s v="A"/>
    <x v="5"/>
    <s v="ABAND."/>
  </r>
  <r>
    <s v="EA9064"/>
    <s v="PETS"/>
    <s v="SUABTBG"/>
    <x v="3"/>
    <s v="SWAB"/>
  </r>
  <r>
    <s v="EA9066"/>
    <s v="PETS"/>
    <s v="SUABTBG"/>
    <x v="3"/>
    <s v="SWAB"/>
  </r>
  <r>
    <s v="EA9067"/>
    <s v="ATA"/>
    <s v="CT"/>
    <x v="2"/>
    <s v="ATA"/>
  </r>
  <r>
    <s v="EA9068"/>
    <s v="CM"/>
    <s v="CM"/>
    <x v="7"/>
    <s v="SWAB"/>
  </r>
  <r>
    <s v="EA9069"/>
    <s v="CM"/>
    <s v="CM"/>
    <x v="9"/>
    <s v="CE 10"/>
  </r>
  <r>
    <s v="EA9071"/>
    <s v="APA"/>
    <s v="A"/>
    <x v="5"/>
    <s v="ABAND."/>
  </r>
  <r>
    <s v="EA9072"/>
    <s v="APA"/>
    <s v="A"/>
    <x v="8"/>
    <s v="ABAND."/>
  </r>
  <r>
    <s v="EA9073"/>
    <s v="APA"/>
    <s v="A"/>
    <x v="5"/>
    <s v="ABAND."/>
  </r>
  <r>
    <s v="EA9074"/>
    <s v="APA"/>
    <s v="A"/>
    <x v="5"/>
    <s v="ABAND."/>
  </r>
  <r>
    <s v="EA9076"/>
    <s v="BM"/>
    <s v="BM"/>
    <x v="1"/>
    <s v="CE 10"/>
  </r>
  <r>
    <s v="EA9077"/>
    <s v="APA"/>
    <s v="A"/>
    <x v="8"/>
    <s v="ABAND."/>
  </r>
  <r>
    <s v="EA9078"/>
    <s v="PETS"/>
    <s v="SUABTBG"/>
    <x v="3"/>
    <s v="SWAB"/>
  </r>
  <r>
    <s v="EA9079"/>
    <s v="PETS"/>
    <s v="SUABTBG"/>
    <x v="3"/>
    <s v="SWAB"/>
  </r>
  <r>
    <s v="EA9081"/>
    <s v="APA"/>
    <s v="A"/>
    <x v="8"/>
    <s v="ABAND."/>
  </r>
  <r>
    <s v="EA9082"/>
    <s v="APA"/>
    <s v="A"/>
    <x v="5"/>
    <s v="ABAND."/>
  </r>
  <r>
    <s v="EA9083"/>
    <s v="APA"/>
    <s v="A"/>
    <x v="5"/>
    <s v="ABAND."/>
  </r>
  <r>
    <s v="EA9084"/>
    <s v="CM"/>
    <s v="CM"/>
    <x v="7"/>
    <s v="SWAB"/>
  </r>
  <r>
    <s v="EA9086"/>
    <s v="APA"/>
    <s v="A"/>
    <x v="5"/>
    <s v="ABAND."/>
  </r>
  <r>
    <s v="EA9087"/>
    <s v="APA"/>
    <s v="A"/>
    <x v="5"/>
    <s v="ABAND."/>
  </r>
  <r>
    <s v="EA9088"/>
    <s v="BM"/>
    <s v="BM"/>
    <x v="1"/>
    <s v="CE 10"/>
  </r>
  <r>
    <s v="EA9089"/>
    <s v="PETS"/>
    <s v="SUABTBG"/>
    <x v="3"/>
    <s v="SWAB"/>
  </r>
  <r>
    <s v="EA9091"/>
    <s v="APA"/>
    <s v="A"/>
    <x v="5"/>
    <s v="ABAND."/>
  </r>
  <r>
    <s v="EA9092"/>
    <s v="APA"/>
    <s v="A"/>
    <x v="5"/>
    <s v="ABAND."/>
  </r>
  <r>
    <s v="EA9093"/>
    <s v="PETF"/>
    <s v="SUABCSG"/>
    <x v="4"/>
    <s v="SWAB"/>
  </r>
  <r>
    <s v="EA9094"/>
    <s v="PETS"/>
    <s v="SUABTBG"/>
    <x v="3"/>
    <s v="SWAB"/>
  </r>
  <r>
    <s v="EA9096"/>
    <s v="CM"/>
    <s v="CM"/>
    <x v="9"/>
    <s v="TA 28"/>
  </r>
  <r>
    <s v="EA9097"/>
    <s v="ATA"/>
    <s v="CT"/>
    <x v="2"/>
    <s v="ATA"/>
  </r>
  <r>
    <s v="EA9098"/>
    <s v="APA"/>
    <s v="A"/>
    <x v="5"/>
    <s v="ABAND."/>
  </r>
  <r>
    <s v="EA9099"/>
    <s v="APA"/>
    <s v="A"/>
    <x v="5"/>
    <s v="ABAND."/>
  </r>
  <r>
    <s v="EA9103"/>
    <s v="APA"/>
    <s v="A"/>
    <x v="5"/>
    <s v="ABAND."/>
  </r>
  <r>
    <s v="EA9104"/>
    <s v="ATA"/>
    <s v="CT"/>
    <x v="2"/>
    <s v="ATA"/>
  </r>
  <r>
    <s v="EA9106"/>
    <s v="BM"/>
    <s v="BM"/>
    <x v="1"/>
    <s v="LA 06"/>
  </r>
  <r>
    <s v="EA9107"/>
    <s v="APA"/>
    <s v="A"/>
    <x v="5"/>
    <s v="ABAND."/>
  </r>
  <r>
    <s v="EA9108"/>
    <s v="APA"/>
    <s v="A"/>
    <x v="5"/>
    <s v="ABAND."/>
  </r>
  <r>
    <s v="EA9109"/>
    <s v="ATA"/>
    <s v="CT"/>
    <x v="2"/>
    <s v="ATA"/>
  </r>
  <r>
    <s v="EA9111"/>
    <s v="APA"/>
    <s v="A"/>
    <x v="5"/>
    <s v="ABAND."/>
  </r>
  <r>
    <s v="EA9112"/>
    <s v="APA"/>
    <s v="A"/>
    <x v="8"/>
    <s v="ABAND."/>
  </r>
  <r>
    <s v="EA9113"/>
    <s v="ATA"/>
    <s v="CT"/>
    <x v="2"/>
    <s v="ATA"/>
  </r>
  <r>
    <s v="EA9114"/>
    <s v="APA"/>
    <s v="A"/>
    <x v="5"/>
    <s v="ABAND."/>
  </r>
  <r>
    <s v="EA9116"/>
    <s v="APA"/>
    <s v="A"/>
    <x v="5"/>
    <s v="ABAND."/>
  </r>
  <r>
    <s v="EA9121"/>
    <s v="APA"/>
    <s v="A"/>
    <x v="8"/>
    <s v="ABAND."/>
  </r>
  <r>
    <s v="EA9193"/>
    <s v="PETS"/>
    <s v="SUABTBG"/>
    <x v="3"/>
    <s v="SWAB"/>
  </r>
  <r>
    <s v="EA9194"/>
    <s v="PETS"/>
    <s v="SUABTBG"/>
    <x v="3"/>
    <s v="SWAB"/>
  </r>
  <r>
    <s v="EA9196"/>
    <s v="PETS"/>
    <s v="SUABTBG"/>
    <x v="3"/>
    <s v="SWAB"/>
  </r>
  <r>
    <s v="EA9197"/>
    <s v="PETS"/>
    <s v="SUABTBG"/>
    <x v="3"/>
    <s v="SWAB"/>
  </r>
  <r>
    <s v="EA9198"/>
    <s v="CM"/>
    <s v="CM"/>
    <x v="24"/>
    <s v="INY"/>
  </r>
  <r>
    <s v="EA9199"/>
    <s v="ATA"/>
    <s v="CT"/>
    <x v="2"/>
    <s v="ATA"/>
  </r>
  <r>
    <s v="EA9209"/>
    <s v="PETS"/>
    <s v="SUABTBG"/>
    <x v="3"/>
    <s v="SWAB"/>
  </r>
  <r>
    <s v="EA9211"/>
    <s v="BM"/>
    <s v="BM"/>
    <x v="1"/>
    <s v="CE 10"/>
  </r>
  <r>
    <s v="EA9212"/>
    <s v="BM"/>
    <s v="BM"/>
    <x v="1"/>
    <s v="CE 10"/>
  </r>
  <r>
    <s v="EA9213"/>
    <s v="BM"/>
    <s v="BM"/>
    <x v="1"/>
    <s v="CE 10"/>
  </r>
  <r>
    <s v="EA9214"/>
    <s v="BM"/>
    <s v="BM"/>
    <x v="1"/>
    <s v="CE 10"/>
  </r>
  <r>
    <s v="EA9216"/>
    <s v="BM"/>
    <s v="BM"/>
    <x v="1"/>
    <s v="CE 10"/>
  </r>
  <r>
    <s v="EA9218"/>
    <s v="BM"/>
    <s v="BM"/>
    <x v="1"/>
    <s v="CE 10"/>
  </r>
  <r>
    <s v="EA9219"/>
    <s v="ATA"/>
    <s v="CT"/>
    <x v="2"/>
    <s v="ATA"/>
  </r>
  <r>
    <s v="EA9221"/>
    <s v="PETS"/>
    <s v="SUABTBG"/>
    <x v="3"/>
    <s v="SWAB"/>
  </r>
  <r>
    <s v="EA9222"/>
    <s v="PETF"/>
    <s v="SUABCSG"/>
    <x v="4"/>
    <s v="SWAB"/>
  </r>
  <r>
    <s v="EA9223"/>
    <s v="BM"/>
    <s v="BM"/>
    <x v="1"/>
    <s v="CE 10"/>
  </r>
  <r>
    <s v="EA9224"/>
    <s v="APA"/>
    <s v="A"/>
    <x v="5"/>
    <s v="ABAND."/>
  </r>
  <r>
    <s v="EA9226"/>
    <s v="BM"/>
    <s v="BM"/>
    <x v="1"/>
    <s v="CE 10"/>
  </r>
  <r>
    <s v="EA9227"/>
    <s v="PETS"/>
    <s v="SUABTBG"/>
    <x v="3"/>
    <s v="SWAB"/>
  </r>
  <r>
    <s v="EA9228"/>
    <s v="PETS"/>
    <s v="SUABTBG"/>
    <x v="3"/>
    <s v="SWAB"/>
  </r>
  <r>
    <s v="EA9229"/>
    <s v="CM"/>
    <s v="CM"/>
    <x v="12"/>
    <s v="INY"/>
  </r>
  <r>
    <s v="EA9231"/>
    <s v="APA"/>
    <s v="A"/>
    <x v="5"/>
    <s v="ABAND."/>
  </r>
  <r>
    <s v="EA9233"/>
    <s v="BM"/>
    <s v="BM"/>
    <x v="1"/>
    <s v="CE 10"/>
  </r>
  <r>
    <s v="EA9234"/>
    <s v="APA"/>
    <s v="A"/>
    <x v="8"/>
    <s v="ABAND."/>
  </r>
  <r>
    <s v="EA9236"/>
    <s v="APA"/>
    <s v="A"/>
    <x v="5"/>
    <s v="ABAND."/>
  </r>
  <r>
    <s v="EA9237"/>
    <s v="PETS"/>
    <s v="SUABTBG"/>
    <x v="3"/>
    <s v="SWAB"/>
  </r>
  <r>
    <s v="EA9238"/>
    <s v="PETS"/>
    <s v="SUABTBG"/>
    <x v="3"/>
    <s v="SWAB"/>
  </r>
  <r>
    <s v="EA9239"/>
    <s v="PETF"/>
    <s v="SUABCSG"/>
    <x v="4"/>
    <s v="SWAB"/>
  </r>
  <r>
    <s v="EA9241"/>
    <s v="BO"/>
    <s v="BO"/>
    <x v="17"/>
    <s v="CE 10"/>
  </r>
  <r>
    <s v="EA9242"/>
    <s v="CM"/>
    <s v="CM"/>
    <x v="7"/>
    <s v="SWAB"/>
  </r>
  <r>
    <s v="EA9243"/>
    <s v="PETS"/>
    <s v="SUABTBG"/>
    <x v="3"/>
    <s v="SWAB"/>
  </r>
  <r>
    <s v="EA9244"/>
    <s v="APA"/>
    <s v="A"/>
    <x v="5"/>
    <s v="ABAND."/>
  </r>
  <r>
    <s v="EA9246"/>
    <s v="APA"/>
    <s v="A"/>
    <x v="5"/>
    <s v="ABAND."/>
  </r>
  <r>
    <s v="EA9247"/>
    <s v="APA"/>
    <s v="A"/>
    <x v="5"/>
    <s v="ABAND."/>
  </r>
  <r>
    <s v="EA9248"/>
    <s v="PETF"/>
    <s v="SUABCSG"/>
    <x v="4"/>
    <s v="SWAB"/>
  </r>
  <r>
    <s v="EA9249"/>
    <s v="APA"/>
    <s v="A"/>
    <x v="5"/>
    <s v="ABAND."/>
  </r>
  <r>
    <s v="EA9251"/>
    <s v="CM"/>
    <s v="CM"/>
    <x v="14"/>
    <s v="SWAB"/>
  </r>
  <r>
    <s v="EA9252"/>
    <s v="PETF"/>
    <s v="SUABCSG"/>
    <x v="4"/>
    <s v="SWAB"/>
  </r>
  <r>
    <s v="EA9253"/>
    <s v="APA"/>
    <s v="A"/>
    <x v="5"/>
    <s v="ABAND."/>
  </r>
  <r>
    <s v="EA9254"/>
    <s v="BM"/>
    <s v="BM"/>
    <x v="1"/>
    <s v="CE 10"/>
  </r>
  <r>
    <s v="EA9256"/>
    <s v="APA"/>
    <s v="A"/>
    <x v="5"/>
    <s v="ABAND."/>
  </r>
  <r>
    <s v="EA9257"/>
    <s v="APA"/>
    <s v="A"/>
    <x v="5"/>
    <s v="ABAND."/>
  </r>
  <r>
    <s v="EA9258"/>
    <s v="APA"/>
    <s v="A"/>
    <x v="5"/>
    <s v="ABAND."/>
  </r>
  <r>
    <s v="EA9259"/>
    <s v="PETF"/>
    <s v="SUABCSG"/>
    <x v="4"/>
    <s v="SWAB"/>
  </r>
  <r>
    <s v="EA9261"/>
    <s v="PETS"/>
    <s v="SUABTBG"/>
    <x v="3"/>
    <s v="SWAB"/>
  </r>
  <r>
    <s v="EA9262"/>
    <s v="PETS"/>
    <s v="SUABTBG"/>
    <x v="3"/>
    <s v="SWAB"/>
  </r>
  <r>
    <s v="EA9263"/>
    <s v="APA"/>
    <s v="A"/>
    <x v="5"/>
    <s v="ABAND."/>
  </r>
  <r>
    <s v="EA9264"/>
    <s v="APA"/>
    <s v="A"/>
    <x v="5"/>
    <s v="ABAND."/>
  </r>
  <r>
    <s v="EA9266"/>
    <s v="PETS"/>
    <s v="SUABTBG"/>
    <x v="3"/>
    <s v="SWAB"/>
  </r>
  <r>
    <s v="EA9267"/>
    <s v="PETS"/>
    <s v="SUABTBG"/>
    <x v="3"/>
    <s v="SWAB"/>
  </r>
  <r>
    <s v="EA9268"/>
    <s v="PETS"/>
    <s v="SUABTBG"/>
    <x v="3"/>
    <s v="SWAB"/>
  </r>
  <r>
    <s v="EA9269"/>
    <s v="BO"/>
    <s v="BO"/>
    <x v="17"/>
    <s v="CE 10"/>
  </r>
  <r>
    <s v="EA9271"/>
    <s v="PETS"/>
    <s v="SUABTBG"/>
    <x v="3"/>
    <s v="SWAB"/>
  </r>
  <r>
    <s v="EA9272"/>
    <s v="APA"/>
    <s v="A"/>
    <x v="5"/>
    <s v="ABAND."/>
  </r>
  <r>
    <s v="EA9273"/>
    <s v="APA"/>
    <s v="A"/>
    <x v="5"/>
    <s v="ABAND."/>
  </r>
  <r>
    <s v="EA9274"/>
    <s v="BM"/>
    <s v="BM"/>
    <x v="1"/>
    <s v="CE 10"/>
  </r>
  <r>
    <s v="EA9276"/>
    <s v="CM"/>
    <s v="CM"/>
    <x v="9"/>
    <s v="CE 10"/>
  </r>
  <r>
    <s v="EA9277"/>
    <s v="APA"/>
    <s v="A"/>
    <x v="8"/>
    <s v="ABAND."/>
  </r>
  <r>
    <s v="EA9279"/>
    <s v="APA"/>
    <s v="A"/>
    <x v="5"/>
    <s v="ABAND."/>
  </r>
  <r>
    <s v="EA9281"/>
    <s v="PETF"/>
    <s v="SUABCSG"/>
    <x v="4"/>
    <s v="SWAB"/>
  </r>
  <r>
    <s v="EA9282"/>
    <s v="APA"/>
    <s v="A"/>
    <x v="5"/>
    <s v="ABAND."/>
  </r>
  <r>
    <s v="EA9283"/>
    <s v="APA"/>
    <s v="A"/>
    <x v="8"/>
    <s v="ABAND."/>
  </r>
  <r>
    <s v="EA9284"/>
    <s v="BM"/>
    <s v="BM"/>
    <x v="1"/>
    <s v="ZA 02"/>
  </r>
  <r>
    <s v="EA9286"/>
    <s v="APA"/>
    <s v="A"/>
    <x v="8"/>
    <s v="ABAND."/>
  </r>
  <r>
    <s v="EA9287"/>
    <s v="CM"/>
    <s v="CM"/>
    <x v="14"/>
    <s v="SWAB"/>
  </r>
  <r>
    <s v="EA9288"/>
    <s v="BM"/>
    <s v="BM"/>
    <x v="1"/>
    <s v="TA 28"/>
  </r>
  <r>
    <s v="EA9289"/>
    <s v="APA"/>
    <s v="A"/>
    <x v="5"/>
    <s v="ABAND."/>
  </r>
  <r>
    <s v="EA9291"/>
    <s v="ATA"/>
    <s v="CT"/>
    <x v="2"/>
    <s v="ATA"/>
  </r>
  <r>
    <s v="EA9292"/>
    <s v="PETS"/>
    <s v="SUABTBG"/>
    <x v="3"/>
    <s v="SWAB"/>
  </r>
  <r>
    <s v="EA9293"/>
    <s v="BM"/>
    <s v="BM"/>
    <x v="1"/>
    <s v="CE 10"/>
  </r>
  <r>
    <s v="EA9294"/>
    <s v="PETS"/>
    <s v="SUABTBG"/>
    <x v="3"/>
    <s v="SWAB"/>
  </r>
  <r>
    <s v="EA9296"/>
    <s v="APA"/>
    <s v="A"/>
    <x v="5"/>
    <s v="ABAND."/>
  </r>
  <r>
    <s v="EA9297"/>
    <s v="PETS"/>
    <s v="SUABTBG"/>
    <x v="3"/>
    <s v="SWAB"/>
  </r>
  <r>
    <s v="EA9298"/>
    <s v="PETS"/>
    <s v="SUABTBG"/>
    <x v="3"/>
    <s v="SWAB"/>
  </r>
  <r>
    <s v="EA9299"/>
    <s v="ATA"/>
    <s v="CT"/>
    <x v="2"/>
    <s v="ATA"/>
  </r>
  <r>
    <s v="EA9301"/>
    <s v="BM"/>
    <s v="BM"/>
    <x v="1"/>
    <s v="ZA 02"/>
  </r>
  <r>
    <s v="EA9302"/>
    <s v="PETF"/>
    <s v="SUABCSG"/>
    <x v="4"/>
    <s v="SWAB"/>
  </r>
  <r>
    <s v="EA9303"/>
    <s v="PETS"/>
    <s v="SUABTBG"/>
    <x v="3"/>
    <s v="SWAB"/>
  </r>
  <r>
    <s v="EA9304"/>
    <s v="PETS"/>
    <s v="SUABTBG"/>
    <x v="3"/>
    <s v="SWAB"/>
  </r>
  <r>
    <s v="EA9306"/>
    <s v="APA"/>
    <s v="A"/>
    <x v="5"/>
    <s v="ABAND."/>
  </r>
  <r>
    <s v="EA9307"/>
    <s v="APA"/>
    <s v="A"/>
    <x v="5"/>
    <s v="ABAND."/>
  </r>
  <r>
    <s v="EA9308"/>
    <s v="PETF"/>
    <s v="SUABCSG"/>
    <x v="4"/>
    <s v="SWAB"/>
  </r>
  <r>
    <s v="EA9309"/>
    <s v="APA"/>
    <s v="A"/>
    <x v="8"/>
    <s v="ABAND."/>
  </r>
  <r>
    <s v="EA9311"/>
    <s v="PETF"/>
    <s v="SUABCSG"/>
    <x v="4"/>
    <s v="SWAB"/>
  </r>
  <r>
    <s v="EA9312"/>
    <s v="BM"/>
    <s v="BM"/>
    <x v="1"/>
    <s v="ZA 02"/>
  </r>
  <r>
    <s v="EA9313"/>
    <s v="APA"/>
    <s v="A"/>
    <x v="5"/>
    <s v="ABAND."/>
  </r>
  <r>
    <s v="EA9314"/>
    <s v="ATA"/>
    <s v="CT"/>
    <x v="2"/>
    <s v="ATA"/>
  </r>
  <r>
    <s v="EA9316"/>
    <s v="PETS"/>
    <s v="SUABTBG"/>
    <x v="3"/>
    <s v="SWAB"/>
  </r>
  <r>
    <s v="EA9317"/>
    <s v="PETF"/>
    <s v="SUABCSG"/>
    <x v="4"/>
    <s v="SWAB"/>
  </r>
  <r>
    <s v="EA9318"/>
    <s v="PETS"/>
    <s v="SUABTBG"/>
    <x v="3"/>
    <s v="SWAB"/>
  </r>
  <r>
    <s v="EA9319"/>
    <s v="BM"/>
    <s v="BM"/>
    <x v="1"/>
    <s v="ZA 02"/>
  </r>
  <r>
    <s v="EA9321"/>
    <s v="APA"/>
    <s v="A"/>
    <x v="5"/>
    <s v="ABAND."/>
  </r>
  <r>
    <s v="EA9322"/>
    <s v="ATA"/>
    <s v="CT"/>
    <x v="2"/>
    <s v="ATA"/>
  </r>
  <r>
    <s v="EA9323"/>
    <s v="ATA"/>
    <s v="CT"/>
    <x v="2"/>
    <s v="ATA"/>
  </r>
  <r>
    <s v="EA9324"/>
    <s v="ATA"/>
    <s v="CT"/>
    <x v="2"/>
    <s v="ATA"/>
  </r>
  <r>
    <s v="EA9384"/>
    <s v="BM"/>
    <s v="BM"/>
    <x v="1"/>
    <s v="ZA 01"/>
  </r>
  <r>
    <s v="EA9386"/>
    <s v="BM"/>
    <s v="BM"/>
    <x v="1"/>
    <s v="ZA 01"/>
  </r>
  <r>
    <s v="EA9404"/>
    <s v="BM"/>
    <s v="BM"/>
    <x v="1"/>
    <s v="ZA 01"/>
  </r>
  <r>
    <s v="EA9406"/>
    <s v="ATA"/>
    <s v="CT"/>
    <x v="2"/>
    <s v="ATA"/>
  </r>
  <r>
    <s v="EA9407"/>
    <s v="APA"/>
    <s v="A"/>
    <x v="8"/>
    <s v="ABAND."/>
  </r>
  <r>
    <s v="EA9408"/>
    <s v="INYA"/>
    <s v="IAS"/>
    <x v="13"/>
    <s v="INY"/>
  </r>
  <r>
    <s v="EA9409"/>
    <s v="CM"/>
    <s v="CM"/>
    <x v="14"/>
    <s v="SWAB"/>
  </r>
  <r>
    <s v="EA9411"/>
    <s v="APA"/>
    <s v="A"/>
    <x v="5"/>
    <s v="ABAND."/>
  </r>
  <r>
    <s v="EA9412"/>
    <s v="ATA"/>
    <s v="CT"/>
    <x v="2"/>
    <s v="ATA"/>
  </r>
  <r>
    <s v="EA9413"/>
    <s v="CM"/>
    <s v="CM"/>
    <x v="9"/>
    <s v="LA 06"/>
  </r>
  <r>
    <s v="EA9414"/>
    <s v="APA"/>
    <s v="A"/>
    <x v="5"/>
    <s v="ABAND."/>
  </r>
  <r>
    <s v="EA9416"/>
    <s v="CM"/>
    <s v="CM"/>
    <x v="9"/>
    <s v="ZA 01"/>
  </r>
  <r>
    <s v="EA9417"/>
    <s v="CM"/>
    <s v="CM"/>
    <x v="14"/>
    <s v="SWAB"/>
  </r>
  <r>
    <s v="EA9421"/>
    <s v="ATA"/>
    <s v="CT"/>
    <x v="2"/>
    <s v="ATA"/>
  </r>
  <r>
    <s v="EA9422"/>
    <s v="APA"/>
    <s v="A"/>
    <x v="5"/>
    <s v="ABAND."/>
  </r>
  <r>
    <s v="EA9423"/>
    <s v="INYA"/>
    <s v="IAS"/>
    <x v="13"/>
    <s v="INY"/>
  </r>
  <r>
    <s v="EA9424"/>
    <s v="APA"/>
    <s v="A"/>
    <x v="5"/>
    <s v="ABAND."/>
  </r>
  <r>
    <s v="EA9426"/>
    <s v="BM"/>
    <s v="BM"/>
    <x v="1"/>
    <s v="LA 06"/>
  </r>
  <r>
    <s v="EA9427"/>
    <s v="ATA"/>
    <s v="CT"/>
    <x v="2"/>
    <s v="ATA"/>
  </r>
  <r>
    <s v="EA9428"/>
    <s v="APA"/>
    <s v="A"/>
    <x v="5"/>
    <s v="ABAND."/>
  </r>
  <r>
    <s v="EA9429"/>
    <s v="ATA"/>
    <s v="CT"/>
    <x v="2"/>
    <s v="ATA"/>
  </r>
  <r>
    <s v="EA9431"/>
    <s v="APA"/>
    <s v="A"/>
    <x v="5"/>
    <s v="ABAND."/>
  </r>
  <r>
    <s v="EA9432"/>
    <s v="APA"/>
    <s v="A"/>
    <x v="5"/>
    <s v="ABAND."/>
  </r>
  <r>
    <s v="EA9433"/>
    <s v="APA"/>
    <s v="A"/>
    <x v="5"/>
    <s v="ABAND."/>
  </r>
  <r>
    <s v="EA9434"/>
    <s v="APA"/>
    <s v="A"/>
    <x v="5"/>
    <s v="ABAND."/>
  </r>
  <r>
    <s v="EA9436"/>
    <s v="APA"/>
    <s v="A"/>
    <x v="5"/>
    <s v="ABAND."/>
  </r>
  <r>
    <s v="EA9437"/>
    <s v="ATA"/>
    <s v="CT"/>
    <x v="2"/>
    <s v="ATA"/>
  </r>
  <r>
    <s v="EA9438"/>
    <s v="APA"/>
    <s v="A"/>
    <x v="5"/>
    <s v="ABAND."/>
  </r>
  <r>
    <s v="EA9439"/>
    <s v="BM"/>
    <s v="BM"/>
    <x v="1"/>
    <s v="LA 08"/>
  </r>
  <r>
    <s v="EA9441"/>
    <s v="ATA"/>
    <s v="CT"/>
    <x v="2"/>
    <s v="ATA"/>
  </r>
  <r>
    <s v="EA9442"/>
    <s v="BM"/>
    <s v="BM"/>
    <x v="1"/>
    <s v="LA 08"/>
  </r>
  <r>
    <s v="EA9443"/>
    <s v="ATA"/>
    <s v="CT"/>
    <x v="2"/>
    <s v="ATA"/>
  </r>
  <r>
    <s v="EA9444"/>
    <s v="ATA"/>
    <s v="CT"/>
    <x v="2"/>
    <s v="ATA"/>
  </r>
  <r>
    <s v="EA9446"/>
    <s v="PETF"/>
    <s v="SUABCSG"/>
    <x v="4"/>
    <s v="SWAB"/>
  </r>
  <r>
    <s v="EA9447"/>
    <s v="ATA"/>
    <s v="CT"/>
    <x v="2"/>
    <s v="ATA"/>
  </r>
  <r>
    <s v="EA9448"/>
    <s v="ATA"/>
    <s v="CT"/>
    <x v="2"/>
    <s v="ATA"/>
  </r>
  <r>
    <s v="EA9449"/>
    <s v="APA"/>
    <s v="A"/>
    <x v="8"/>
    <s v="ABAND."/>
  </r>
  <r>
    <s v="EA9451"/>
    <s v="APA"/>
    <s v="A"/>
    <x v="8"/>
    <s v="ABAND."/>
  </r>
  <r>
    <s v="EA9452"/>
    <s v="APA"/>
    <s v="A"/>
    <x v="5"/>
    <s v="ABAND."/>
  </r>
  <r>
    <s v="EA9453"/>
    <s v="ATA"/>
    <s v="CT"/>
    <x v="2"/>
    <s v="ATA"/>
  </r>
  <r>
    <s v="EA9454"/>
    <s v="BM"/>
    <s v="BM"/>
    <x v="1"/>
    <s v="LA 08"/>
  </r>
  <r>
    <s v="EA9456"/>
    <s v="ATA"/>
    <s v="CT"/>
    <x v="2"/>
    <s v="ATA"/>
  </r>
  <r>
    <s v="EA9457"/>
    <s v="APA"/>
    <s v="A"/>
    <x v="20"/>
    <s v="ABAND."/>
  </r>
  <r>
    <s v="EA9458"/>
    <s v="BM"/>
    <s v="BM"/>
    <x v="1"/>
    <s v="LA 08"/>
  </r>
  <r>
    <s v="EA9459"/>
    <s v="ATA"/>
    <s v="CT"/>
    <x v="2"/>
    <s v="ATA"/>
  </r>
  <r>
    <s v="EA9461"/>
    <s v="APA"/>
    <s v="A"/>
    <x v="5"/>
    <s v="ABAND."/>
  </r>
  <r>
    <s v="EA9462"/>
    <s v="APA"/>
    <s v="A"/>
    <x v="8"/>
    <s v="ABAND."/>
  </r>
  <r>
    <s v="EA9463"/>
    <s v="ATA"/>
    <s v="CT"/>
    <x v="2"/>
    <s v="ATA"/>
  </r>
  <r>
    <s v="EA9464"/>
    <s v="ATA"/>
    <s v="CT"/>
    <x v="2"/>
    <s v="ATA"/>
  </r>
  <r>
    <s v="EA9466"/>
    <s v="APA"/>
    <s v="A"/>
    <x v="5"/>
    <s v="ABAND."/>
  </r>
  <r>
    <s v="EA9467"/>
    <s v="APA"/>
    <s v="A"/>
    <x v="5"/>
    <s v="ABAND."/>
  </r>
  <r>
    <s v="EA9468"/>
    <s v="ATA"/>
    <s v="CT"/>
    <x v="2"/>
    <s v="ATA"/>
  </r>
  <r>
    <s v="EA9469"/>
    <s v="APA"/>
    <s v="A"/>
    <x v="5"/>
    <s v="ABAND."/>
  </r>
  <r>
    <s v="EA9471"/>
    <s v="PETS"/>
    <s v="SUABTBG"/>
    <x v="3"/>
    <s v="SWAB"/>
  </r>
  <r>
    <s v="EA9472"/>
    <s v="CM"/>
    <s v="CM"/>
    <x v="9"/>
    <s v="LA 08"/>
  </r>
  <r>
    <s v="EA9473"/>
    <s v="ATA"/>
    <s v="CT"/>
    <x v="2"/>
    <s v="ATA"/>
  </r>
  <r>
    <s v="EA9474"/>
    <s v="APA"/>
    <s v="A"/>
    <x v="5"/>
    <s v="ABAND."/>
  </r>
  <r>
    <s v="EA9476"/>
    <s v="APA"/>
    <s v="A"/>
    <x v="5"/>
    <s v="ABAND."/>
  </r>
  <r>
    <s v="EA9477"/>
    <s v="BM"/>
    <s v="BM"/>
    <x v="1"/>
    <s v="LA 06"/>
  </r>
  <r>
    <s v="EA9478"/>
    <s v="ATA"/>
    <s v="CT"/>
    <x v="2"/>
    <s v="ATA"/>
  </r>
  <r>
    <s v="EA9479"/>
    <s v="PETF"/>
    <s v="SUABCSG"/>
    <x v="4"/>
    <s v="SWAB"/>
  </r>
  <r>
    <s v="EA9481"/>
    <s v="APA"/>
    <s v="A"/>
    <x v="8"/>
    <s v="ABAND."/>
  </r>
  <r>
    <s v="EA9482"/>
    <s v="APA"/>
    <s v="A"/>
    <x v="8"/>
    <s v="ABAND."/>
  </r>
  <r>
    <s v="EA9483"/>
    <s v="PETF"/>
    <s v="SUABCSG"/>
    <x v="4"/>
    <s v="SWAB"/>
  </r>
  <r>
    <s v="EA9484"/>
    <s v="CM"/>
    <s v="CM"/>
    <x v="9"/>
    <s v="LA 08"/>
  </r>
  <r>
    <s v="EA9486"/>
    <s v="APA"/>
    <s v="A"/>
    <x v="5"/>
    <s v="ABAND."/>
  </r>
  <r>
    <s v="EA9487"/>
    <s v="APA"/>
    <s v="A"/>
    <x v="20"/>
    <s v="ABAND."/>
  </r>
  <r>
    <s v="EA9488"/>
    <s v="APA"/>
    <s v="A"/>
    <x v="8"/>
    <s v="ABAND."/>
  </r>
  <r>
    <s v="EA9489"/>
    <s v="APA"/>
    <s v="A"/>
    <x v="5"/>
    <s v="ABAND."/>
  </r>
  <r>
    <s v="EA9491"/>
    <s v="CM"/>
    <s v="CM"/>
    <x v="14"/>
    <s v="SWAB"/>
  </r>
  <r>
    <s v="EA9492"/>
    <s v="INYA"/>
    <s v="IAS"/>
    <x v="13"/>
    <s v="INY"/>
  </r>
  <r>
    <s v="EA9493"/>
    <s v="BM"/>
    <s v="BM"/>
    <x v="1"/>
    <s v="LA 06"/>
  </r>
  <r>
    <s v="EA9494"/>
    <s v="PETF"/>
    <s v="SUABCSG"/>
    <x v="4"/>
    <s v="SWAB"/>
  </r>
  <r>
    <s v="EA9496"/>
    <s v="APA"/>
    <s v="A"/>
    <x v="5"/>
    <s v="ABAND."/>
  </r>
  <r>
    <s v="EA9497"/>
    <s v="PETF"/>
    <s v="SUABCSG"/>
    <x v="4"/>
    <s v="SWAB"/>
  </r>
  <r>
    <s v="EA9498"/>
    <s v="ATA"/>
    <s v="CT"/>
    <x v="2"/>
    <s v="ATA"/>
  </r>
  <r>
    <s v="EA9499"/>
    <s v="APA"/>
    <s v="A"/>
    <x v="20"/>
    <s v="ABAND."/>
  </r>
  <r>
    <s v="EA9504"/>
    <s v="APA"/>
    <s v="A"/>
    <x v="5"/>
    <s v="ABAND."/>
  </r>
  <r>
    <s v="EA9506"/>
    <s v="APA"/>
    <s v="A"/>
    <x v="5"/>
    <s v="ABAND."/>
  </r>
  <r>
    <s v="EA9507"/>
    <s v="APA"/>
    <s v="A"/>
    <x v="5"/>
    <s v="ABAND."/>
  </r>
  <r>
    <s v="EA9508"/>
    <s v="APA"/>
    <s v="A"/>
    <x v="5"/>
    <s v="ABAND."/>
  </r>
  <r>
    <s v="EA9509"/>
    <s v="APA"/>
    <s v="A"/>
    <x v="5"/>
    <s v="ABAND."/>
  </r>
  <r>
    <s v="EA9511"/>
    <s v="PETS"/>
    <s v="SUABTBG"/>
    <x v="3"/>
    <s v="SWAB"/>
  </r>
  <r>
    <s v="EA9512"/>
    <s v="BM"/>
    <s v="BM"/>
    <x v="1"/>
    <s v="LA 08"/>
  </r>
  <r>
    <s v="EA9513"/>
    <s v="APA"/>
    <s v="A"/>
    <x v="20"/>
    <s v="ABAND."/>
  </r>
  <r>
    <s v="EA9517"/>
    <s v="APA"/>
    <s v="A"/>
    <x v="5"/>
    <s v="ABAND."/>
  </r>
  <r>
    <s v="EA9518"/>
    <s v="APA"/>
    <s v="A"/>
    <x v="8"/>
    <s v="ABAND."/>
  </r>
  <r>
    <s v="EA9519"/>
    <s v="APA"/>
    <s v="A"/>
    <x v="5"/>
    <s v="ABAND."/>
  </r>
  <r>
    <s v="EA9521"/>
    <s v="APA"/>
    <s v="A"/>
    <x v="5"/>
    <s v="ABAND."/>
  </r>
  <r>
    <s v="EA9522"/>
    <s v="BM"/>
    <s v="BM"/>
    <x v="1"/>
    <s v="LA 08"/>
  </r>
  <r>
    <s v="EA9523"/>
    <s v="APA"/>
    <s v="A"/>
    <x v="5"/>
    <s v="ABAND."/>
  </r>
  <r>
    <s v="EA9524"/>
    <s v="APA"/>
    <s v="A"/>
    <x v="5"/>
    <s v="ABAND."/>
  </r>
  <r>
    <s v="EA9526"/>
    <s v="PETS"/>
    <s v="SUABTBG"/>
    <x v="3"/>
    <s v="SWAB"/>
  </r>
  <r>
    <s v="EA9527"/>
    <s v="PETS"/>
    <s v="SUABTBG"/>
    <x v="3"/>
    <s v="SWAB"/>
  </r>
  <r>
    <s v="EA9528"/>
    <s v="APA"/>
    <s v="A"/>
    <x v="5"/>
    <s v="ABAND."/>
  </r>
  <r>
    <s v="EA9529"/>
    <s v="APA"/>
    <s v="A"/>
    <x v="5"/>
    <s v="ABAND."/>
  </r>
  <r>
    <s v="EA9531"/>
    <s v="APA"/>
    <s v="A"/>
    <x v="5"/>
    <s v="ABAND."/>
  </r>
  <r>
    <s v="EA9532"/>
    <s v="PETF"/>
    <s v="SUABCSG"/>
    <x v="4"/>
    <s v="SWAB"/>
  </r>
  <r>
    <s v="EA9533"/>
    <s v="CM"/>
    <s v="CM"/>
    <x v="9"/>
    <s v="ZA 01"/>
  </r>
  <r>
    <s v="EA9534"/>
    <s v="PETF"/>
    <s v="SUABCSG"/>
    <x v="4"/>
    <s v="SWAB"/>
  </r>
  <r>
    <s v="EA9536"/>
    <s v="PETS"/>
    <s v="SUABTBG"/>
    <x v="3"/>
    <s v="SWAB"/>
  </r>
  <r>
    <s v="EA9537"/>
    <s v="PETS"/>
    <s v="SUABTBG"/>
    <x v="3"/>
    <s v="SWAB"/>
  </r>
  <r>
    <s v="EA9538"/>
    <s v="CM"/>
    <s v="CM"/>
    <x v="9"/>
    <s v="ZA 01"/>
  </r>
  <r>
    <s v="EA9539"/>
    <s v="ATA"/>
    <s v="CT"/>
    <x v="2"/>
    <s v="ATA"/>
  </r>
  <r>
    <s v="EA9541"/>
    <s v="BM"/>
    <s v="BM"/>
    <x v="1"/>
    <s v="ZA 01"/>
  </r>
  <r>
    <s v="EA9542"/>
    <s v="PETS"/>
    <s v="SUABTBG"/>
    <x v="3"/>
    <s v="SWAB"/>
  </r>
  <r>
    <s v="EA9543"/>
    <s v="PETS"/>
    <s v="SUABTBG"/>
    <x v="3"/>
    <s v="SWAB"/>
  </r>
  <r>
    <s v="EA9544"/>
    <s v="BM"/>
    <s v="BM"/>
    <x v="1"/>
    <s v="ZA 01"/>
  </r>
  <r>
    <s v="EA9546"/>
    <s v="ATA"/>
    <s v="CT"/>
    <x v="2"/>
    <s v="ATA"/>
  </r>
  <r>
    <s v="EA9547"/>
    <s v="PETS"/>
    <s v="SUABTBG"/>
    <x v="3"/>
    <s v="SWAB"/>
  </r>
  <r>
    <s v="EA9548"/>
    <s v="APA"/>
    <s v="A"/>
    <x v="8"/>
    <s v="ABAND."/>
  </r>
  <r>
    <s v="EA9549"/>
    <s v="BM"/>
    <s v="BM"/>
    <x v="1"/>
    <s v="ZA 01"/>
  </r>
  <r>
    <s v="EA9551"/>
    <s v="APA"/>
    <s v="A"/>
    <x v="5"/>
    <s v="ABAND."/>
  </r>
  <r>
    <s v="EA9552"/>
    <s v="APA"/>
    <s v="A"/>
    <x v="5"/>
    <s v="ABAND."/>
  </r>
  <r>
    <s v="EA9553"/>
    <s v="CM"/>
    <s v="CM"/>
    <x v="9"/>
    <s v="ZA 02"/>
  </r>
  <r>
    <s v="EA9554"/>
    <s v="APA"/>
    <s v="A"/>
    <x v="5"/>
    <s v="ABAND."/>
  </r>
  <r>
    <s v="EA9556"/>
    <s v="BM"/>
    <s v="BM"/>
    <x v="1"/>
    <s v="ZA 01"/>
  </r>
  <r>
    <s v="EA9557"/>
    <s v="BM"/>
    <s v="BM"/>
    <x v="1"/>
    <s v="ZA 01"/>
  </r>
  <r>
    <s v="EA9558"/>
    <s v="APA"/>
    <s v="A"/>
    <x v="8"/>
    <s v="ABAND."/>
  </r>
  <r>
    <s v="EA9559"/>
    <s v="DPA"/>
    <s v="SECO"/>
    <x v="0"/>
    <s v="ABAND."/>
  </r>
  <r>
    <s v="EA9561"/>
    <s v="APA"/>
    <s v="A"/>
    <x v="5"/>
    <s v="ABAND."/>
  </r>
  <r>
    <s v="EA9562"/>
    <s v="CM"/>
    <s v="CM"/>
    <x v="12"/>
    <s v="INY"/>
  </r>
  <r>
    <s v="EA9563"/>
    <s v="APA"/>
    <s v="A"/>
    <x v="5"/>
    <s v="ABAND."/>
  </r>
  <r>
    <s v="EA9564"/>
    <s v="APA"/>
    <s v="A"/>
    <x v="5"/>
    <s v="ABAND."/>
  </r>
  <r>
    <s v="EA9566"/>
    <s v="APA"/>
    <s v="A"/>
    <x v="5"/>
    <s v="ABAND."/>
  </r>
  <r>
    <s v="EA9567"/>
    <s v="PETS"/>
    <s v="SUABTBG"/>
    <x v="3"/>
    <s v="SWAB"/>
  </r>
  <r>
    <s v="EA9568"/>
    <s v="PETS"/>
    <s v="SUABTBG"/>
    <x v="3"/>
    <s v="SWAB"/>
  </r>
  <r>
    <s v="EA9569"/>
    <s v="BM"/>
    <s v="BM"/>
    <x v="1"/>
    <s v="CE 10"/>
  </r>
  <r>
    <s v="EA9571"/>
    <s v="CM"/>
    <s v="CM"/>
    <x v="9"/>
    <s v="ZA 01"/>
  </r>
  <r>
    <s v="EA9572"/>
    <s v="APA"/>
    <s v="A"/>
    <x v="8"/>
    <s v="ABAND."/>
  </r>
  <r>
    <s v="EA9573"/>
    <s v="PETS"/>
    <s v="SUABTBG"/>
    <x v="3"/>
    <s v="SWAB"/>
  </r>
  <r>
    <s v="EA9574"/>
    <s v="ATA"/>
    <s v="CT"/>
    <x v="2"/>
    <s v="ATA"/>
  </r>
  <r>
    <s v="EA9576"/>
    <s v="ATA"/>
    <s v="CT"/>
    <x v="2"/>
    <s v="ATA"/>
  </r>
  <r>
    <s v="EA9577"/>
    <s v="APA"/>
    <s v="A"/>
    <x v="5"/>
    <s v="ABAND."/>
  </r>
  <r>
    <s v="EA9578"/>
    <s v="PETS"/>
    <s v="SUABTBG"/>
    <x v="3"/>
    <s v="SWAB"/>
  </r>
  <r>
    <s v="EA9579"/>
    <s v="PETS"/>
    <s v="SUABTBG"/>
    <x v="3"/>
    <s v="SWAB"/>
  </r>
  <r>
    <s v="EA9581"/>
    <s v="BM"/>
    <s v="BM"/>
    <x v="1"/>
    <s v="ZA 01"/>
  </r>
  <r>
    <s v="EA9582"/>
    <s v="BM"/>
    <s v="BM"/>
    <x v="1"/>
    <s v="ZA 01"/>
  </r>
  <r>
    <s v="EA9583"/>
    <s v="APA"/>
    <s v="A"/>
    <x v="5"/>
    <s v="ABAND."/>
  </r>
  <r>
    <s v="EA9584"/>
    <s v="APA"/>
    <s v="A"/>
    <x v="5"/>
    <s v="ABAND."/>
  </r>
  <r>
    <s v="EA9586"/>
    <s v="APA"/>
    <s v="A"/>
    <x v="5"/>
    <s v="ABAND."/>
  </r>
  <r>
    <s v="EA9587"/>
    <s v="APA"/>
    <s v="A"/>
    <x v="5"/>
    <s v="ABAND."/>
  </r>
  <r>
    <s v="EA9588"/>
    <s v="APA"/>
    <s v="A"/>
    <x v="5"/>
    <s v="ABAND."/>
  </r>
  <r>
    <s v="EA9589"/>
    <s v="APA"/>
    <s v="A"/>
    <x v="5"/>
    <s v="ABAND."/>
  </r>
  <r>
    <s v="EA9591"/>
    <s v="ATA"/>
    <s v="CT"/>
    <x v="2"/>
    <s v="ATA"/>
  </r>
  <r>
    <s v="EA9592"/>
    <s v="APA"/>
    <s v="A"/>
    <x v="5"/>
    <s v="ABAND."/>
  </r>
  <r>
    <s v="EA9593"/>
    <s v="ATA"/>
    <s v="CT"/>
    <x v="2"/>
    <s v="ATA"/>
  </r>
  <r>
    <s v="EA9594"/>
    <s v="BM"/>
    <s v="BM"/>
    <x v="1"/>
    <s v="ZA 02"/>
  </r>
  <r>
    <s v="EA9596"/>
    <s v="APA"/>
    <s v="A"/>
    <x v="5"/>
    <s v="ABAND."/>
  </r>
  <r>
    <s v="EA9597"/>
    <s v="PETS"/>
    <s v="SUABTBG"/>
    <x v="3"/>
    <s v="SWAB"/>
  </r>
  <r>
    <s v="EA9598"/>
    <s v="APA"/>
    <s v="A"/>
    <x v="8"/>
    <s v="ABAND."/>
  </r>
  <r>
    <s v="EA9599"/>
    <s v="BM"/>
    <s v="BM"/>
    <x v="1"/>
    <s v="ZA 01"/>
  </r>
  <r>
    <s v="EA9601"/>
    <s v="BM"/>
    <s v="BM"/>
    <x v="1"/>
    <s v="ZA 01"/>
  </r>
  <r>
    <s v="EA9602"/>
    <s v="APA"/>
    <s v="A"/>
    <x v="8"/>
    <s v="ABAND."/>
  </r>
  <r>
    <s v="EA9603"/>
    <s v="APA"/>
    <s v="A"/>
    <x v="5"/>
    <s v="ABAND."/>
  </r>
  <r>
    <s v="EA9604"/>
    <s v="APA"/>
    <s v="A"/>
    <x v="5"/>
    <s v="ABAND."/>
  </r>
  <r>
    <s v="EA9606"/>
    <s v="ATA"/>
    <s v="CT"/>
    <x v="2"/>
    <s v="ATA"/>
  </r>
  <r>
    <s v="EA9607"/>
    <s v="BM"/>
    <s v="BM"/>
    <x v="1"/>
    <s v="OR 11"/>
  </r>
  <r>
    <s v="EA9608"/>
    <s v="PETF"/>
    <s v="SUABCSG"/>
    <x v="4"/>
    <s v="SWAB"/>
  </r>
  <r>
    <s v="EA9609"/>
    <s v="APA"/>
    <s v="A"/>
    <x v="8"/>
    <s v="ABAND."/>
  </r>
  <r>
    <s v="EA9611"/>
    <s v="BM"/>
    <s v="BM"/>
    <x v="1"/>
    <s v="OR 12"/>
  </r>
  <r>
    <s v="EA9612"/>
    <s v="APA"/>
    <s v="A"/>
    <x v="5"/>
    <s v="ABAND."/>
  </r>
  <r>
    <s v="EA9613"/>
    <s v="CM"/>
    <s v="CM"/>
    <x v="9"/>
    <s v="OR 12"/>
  </r>
  <r>
    <s v="EA9614"/>
    <s v="PETF"/>
    <s v="SUABCSG"/>
    <x v="4"/>
    <s v="SWAB"/>
  </r>
  <r>
    <s v="EA9616"/>
    <s v="ATA"/>
    <s v="CT"/>
    <x v="2"/>
    <s v="ATA"/>
  </r>
  <r>
    <s v="EA9617"/>
    <s v="ATA"/>
    <s v="CT"/>
    <x v="2"/>
    <s v="ATA"/>
  </r>
  <r>
    <s v="EA9618"/>
    <s v="APA"/>
    <s v="A"/>
    <x v="5"/>
    <s v="ABAND."/>
  </r>
  <r>
    <s v="EA9619"/>
    <s v="PETS"/>
    <s v="SUABTBG"/>
    <x v="3"/>
    <s v="SWAB"/>
  </r>
  <r>
    <s v="EA9621"/>
    <s v="APA"/>
    <s v="A"/>
    <x v="5"/>
    <s v="ABAND."/>
  </r>
  <r>
    <s v="EA9622"/>
    <s v="APA"/>
    <s v="A"/>
    <x v="5"/>
    <s v="ABAND."/>
  </r>
  <r>
    <s v="EA9623"/>
    <s v="APA"/>
    <s v="A"/>
    <x v="5"/>
    <s v="ABAND."/>
  </r>
  <r>
    <s v="EA9624"/>
    <s v="APA"/>
    <s v="A"/>
    <x v="5"/>
    <s v="ABAND."/>
  </r>
  <r>
    <s v="EA9626"/>
    <s v="APA"/>
    <s v="A"/>
    <x v="5"/>
    <s v="ABAND."/>
  </r>
  <r>
    <s v="EA9627"/>
    <s v="APA"/>
    <s v="A"/>
    <x v="5"/>
    <s v="ABAND."/>
  </r>
  <r>
    <s v="EA9628"/>
    <s v="BM"/>
    <s v="BM"/>
    <x v="1"/>
    <s v="OR 11"/>
  </r>
  <r>
    <s v="EA9629"/>
    <s v="APA"/>
    <s v="A"/>
    <x v="5"/>
    <s v="ABAND."/>
  </r>
  <r>
    <s v="EA9631"/>
    <s v="DPA"/>
    <s v="SECO"/>
    <x v="0"/>
    <s v="ABAND."/>
  </r>
  <r>
    <s v="EA9631A"/>
    <s v="APA"/>
    <s v="A"/>
    <x v="5"/>
    <s v="ABAND."/>
  </r>
  <r>
    <s v="EA9632"/>
    <s v="PETF"/>
    <s v="SUABCSG"/>
    <x v="4"/>
    <s v="SWAB"/>
  </r>
  <r>
    <s v="EA9633"/>
    <s v="APA"/>
    <s v="A"/>
    <x v="5"/>
    <s v="ABAND."/>
  </r>
  <r>
    <s v="EA9634"/>
    <s v="APA"/>
    <s v="A"/>
    <x v="5"/>
    <s v="ABAND."/>
  </r>
  <r>
    <s v="EA9636"/>
    <s v="APA"/>
    <s v="A"/>
    <x v="5"/>
    <s v="ABAND."/>
  </r>
  <r>
    <s v="EA9637"/>
    <s v="ATA"/>
    <s v="CT"/>
    <x v="2"/>
    <s v="ATA"/>
  </r>
  <r>
    <s v="EA9638"/>
    <s v="APA"/>
    <s v="A"/>
    <x v="5"/>
    <s v="ABAND."/>
  </r>
  <r>
    <s v="EA9639"/>
    <s v="BM"/>
    <s v="BM"/>
    <x v="1"/>
    <s v="OR 11"/>
  </r>
  <r>
    <s v="EA9641"/>
    <s v="BM"/>
    <s v="BM"/>
    <x v="1"/>
    <s v="OR 12"/>
  </r>
  <r>
    <s v="EA9642"/>
    <s v="PETS"/>
    <s v="SUABTBG"/>
    <x v="3"/>
    <s v="SWAB"/>
  </r>
  <r>
    <s v="EA9643"/>
    <s v="APA"/>
    <s v="A"/>
    <x v="5"/>
    <s v="ABAND."/>
  </r>
  <r>
    <s v="EA9644"/>
    <s v="CM"/>
    <s v="CM"/>
    <x v="9"/>
    <s v="OR 11"/>
  </r>
  <r>
    <s v="EA9646"/>
    <s v="APA"/>
    <s v="A"/>
    <x v="5"/>
    <s v="ABAND."/>
  </r>
  <r>
    <s v="EA9647"/>
    <s v="APA"/>
    <s v="A"/>
    <x v="5"/>
    <s v="ABAND."/>
  </r>
  <r>
    <s v="EA9648"/>
    <s v="APA"/>
    <s v="A"/>
    <x v="5"/>
    <s v="ABAND."/>
  </r>
  <r>
    <s v="EA9649"/>
    <s v="CM"/>
    <s v="CM"/>
    <x v="14"/>
    <s v="SWAB"/>
  </r>
  <r>
    <s v="EA9651"/>
    <s v="BM"/>
    <s v="BM"/>
    <x v="1"/>
    <s v="OR 12"/>
  </r>
  <r>
    <s v="EA9652"/>
    <s v="PETF"/>
    <s v="SUABCSG"/>
    <x v="4"/>
    <s v="SWAB"/>
  </r>
  <r>
    <s v="EA9653"/>
    <s v="ATA"/>
    <s v="CT"/>
    <x v="2"/>
    <s v="ATA"/>
  </r>
  <r>
    <s v="EA9654"/>
    <s v="ATA"/>
    <s v="CT"/>
    <x v="2"/>
    <s v="ATA"/>
  </r>
  <r>
    <s v="EA9656"/>
    <s v="DPA"/>
    <s v="SECO"/>
    <x v="0"/>
    <s v="ABAND."/>
  </r>
  <r>
    <s v="EA9656A"/>
    <s v="ATA"/>
    <s v="CT"/>
    <x v="2"/>
    <s v="ATA"/>
  </r>
  <r>
    <s v="EA9657"/>
    <s v="APA"/>
    <s v="A"/>
    <x v="5"/>
    <s v="ABAND."/>
  </r>
  <r>
    <s v="EA9658"/>
    <s v="APA"/>
    <s v="A"/>
    <x v="5"/>
    <s v="ABAND."/>
  </r>
  <r>
    <s v="EA9659"/>
    <s v="APA"/>
    <s v="A"/>
    <x v="5"/>
    <s v="ABAND."/>
  </r>
  <r>
    <s v="EA9661"/>
    <s v="APA"/>
    <s v="A"/>
    <x v="5"/>
    <s v="ABAND."/>
  </r>
  <r>
    <s v="EA9662"/>
    <s v="ATA"/>
    <s v="CT"/>
    <x v="2"/>
    <s v="ATA"/>
  </r>
  <r>
    <s v="EA9663"/>
    <s v="APA"/>
    <s v="A"/>
    <x v="5"/>
    <s v="ABAND."/>
  </r>
  <r>
    <s v="EA9664"/>
    <s v="PETS"/>
    <s v="SUABTBG"/>
    <x v="3"/>
    <s v="SWAB"/>
  </r>
  <r>
    <s v="EA9666"/>
    <s v="APA"/>
    <s v="A"/>
    <x v="5"/>
    <s v="ABAND."/>
  </r>
  <r>
    <s v="EA9667"/>
    <s v="APA"/>
    <s v="A"/>
    <x v="8"/>
    <s v="ABAND."/>
  </r>
  <r>
    <s v="EA9668"/>
    <s v="CM"/>
    <s v="CM"/>
    <x v="14"/>
    <s v="SWAB"/>
  </r>
  <r>
    <s v="EA9669"/>
    <s v="BM"/>
    <s v="BM"/>
    <x v="1"/>
    <s v="OR 11"/>
  </r>
  <r>
    <s v="EA9671"/>
    <s v="BM"/>
    <s v="BM"/>
    <x v="1"/>
    <s v="OR 11"/>
  </r>
  <r>
    <s v="EA9672"/>
    <s v="APA"/>
    <s v="A"/>
    <x v="5"/>
    <s v="ABAND."/>
  </r>
  <r>
    <s v="EA9673"/>
    <s v="APA"/>
    <s v="A"/>
    <x v="5"/>
    <s v="ABAND."/>
  </r>
  <r>
    <s v="EA9674"/>
    <s v="BM"/>
    <s v="BM"/>
    <x v="1"/>
    <s v="OR 11"/>
  </r>
  <r>
    <s v="EA9676"/>
    <s v="BM"/>
    <s v="BM"/>
    <x v="1"/>
    <s v="OR 12"/>
  </r>
  <r>
    <s v="EA9677"/>
    <s v="APA"/>
    <s v="A"/>
    <x v="5"/>
    <s v="ABAND."/>
  </r>
  <r>
    <s v="EA9678"/>
    <s v="BM"/>
    <s v="BM"/>
    <x v="1"/>
    <s v="OR 12"/>
  </r>
  <r>
    <s v="EA9679"/>
    <s v="PETF"/>
    <s v="SUABCSG"/>
    <x v="4"/>
    <s v="SWAB"/>
  </r>
  <r>
    <s v="EA9681"/>
    <s v="PETF"/>
    <s v="SUABCSG"/>
    <x v="4"/>
    <s v="SWAB"/>
  </r>
  <r>
    <s v="EA9682"/>
    <s v="ATA"/>
    <s v="CT"/>
    <x v="2"/>
    <s v="ATA"/>
  </r>
  <r>
    <s v="EA9683"/>
    <s v="BM"/>
    <s v="BM"/>
    <x v="1"/>
    <s v="ZA 01"/>
  </r>
  <r>
    <s v="EA9684"/>
    <s v="APA"/>
    <s v="A"/>
    <x v="5"/>
    <s v="ABAND."/>
  </r>
  <r>
    <s v="EA9686"/>
    <s v="BM"/>
    <s v="BM"/>
    <x v="1"/>
    <s v="ZA 01"/>
  </r>
  <r>
    <s v="EA9687"/>
    <s v="APA"/>
    <s v="A"/>
    <x v="5"/>
    <s v="ABAND."/>
  </r>
  <r>
    <s v="EA9688"/>
    <s v="APA"/>
    <s v="A"/>
    <x v="5"/>
    <s v="ABAND."/>
  </r>
  <r>
    <s v="EA9689"/>
    <s v="APA"/>
    <s v="A"/>
    <x v="5"/>
    <s v="ABAND."/>
  </r>
  <r>
    <s v="EA9691"/>
    <s v="BM"/>
    <s v="BM"/>
    <x v="1"/>
    <s v="CE 10"/>
  </r>
  <r>
    <s v="EA9692"/>
    <s v="APA"/>
    <s v="A"/>
    <x v="5"/>
    <s v="ABAND."/>
  </r>
  <r>
    <s v="EA9693"/>
    <s v="APA"/>
    <s v="A"/>
    <x v="5"/>
    <s v="ABAND."/>
  </r>
  <r>
    <s v="EA9694"/>
    <s v="PETF"/>
    <s v="SUABCSG"/>
    <x v="4"/>
    <s v="SWAB"/>
  </r>
  <r>
    <s v="EA9696"/>
    <s v="PETF"/>
    <s v="SUABCSG"/>
    <x v="4"/>
    <s v="SWAB"/>
  </r>
  <r>
    <s v="EA9697"/>
    <s v="PETS"/>
    <s v="SUABTBG"/>
    <x v="3"/>
    <s v="SWAB"/>
  </r>
  <r>
    <s v="EA9698"/>
    <s v="PETS"/>
    <s v="SUABTBG"/>
    <x v="3"/>
    <s v="SWAB"/>
  </r>
  <r>
    <s v="EA9699"/>
    <s v="APA"/>
    <s v="A"/>
    <x v="5"/>
    <s v="ABAND."/>
  </r>
  <r>
    <s v="EA9701"/>
    <s v="APA"/>
    <s v="A"/>
    <x v="5"/>
    <s v="ABAND."/>
  </r>
  <r>
    <s v="EA9702"/>
    <s v="BM"/>
    <s v="BM"/>
    <x v="1"/>
    <s v="ZA 01"/>
  </r>
  <r>
    <s v="EA9703"/>
    <s v="APA"/>
    <s v="A"/>
    <x v="8"/>
    <s v="ABAND."/>
  </r>
  <r>
    <s v="EA9704"/>
    <s v="ATA"/>
    <s v="CT"/>
    <x v="2"/>
    <s v="ATA"/>
  </r>
  <r>
    <s v="EA9706"/>
    <s v="BM"/>
    <s v="BM"/>
    <x v="1"/>
    <s v="ZA 01"/>
  </r>
  <r>
    <s v="EA9707"/>
    <s v="PETF"/>
    <s v="SUABCSG"/>
    <x v="4"/>
    <s v="SWAB"/>
  </r>
  <r>
    <s v="EA9708"/>
    <s v="CM"/>
    <s v="CM"/>
    <x v="9"/>
    <s v="ZA 01"/>
  </r>
  <r>
    <s v="EA9709"/>
    <s v="PETF"/>
    <s v="SUABCSG"/>
    <x v="4"/>
    <s v="SWAB"/>
  </r>
  <r>
    <s v="EA9711"/>
    <s v="BM"/>
    <s v="BM"/>
    <x v="1"/>
    <s v="ZA 01"/>
  </r>
  <r>
    <s v="EA9712"/>
    <s v="BM"/>
    <s v="BM"/>
    <x v="1"/>
    <s v="ZA 01"/>
  </r>
  <r>
    <s v="EA9713"/>
    <s v="ATA"/>
    <s v="CT"/>
    <x v="2"/>
    <s v="ATA"/>
  </r>
  <r>
    <s v="EA9714"/>
    <s v="APA"/>
    <s v="A"/>
    <x v="5"/>
    <s v="ABAND."/>
  </r>
  <r>
    <s v="EA9716"/>
    <s v="PETS"/>
    <s v="SUABTBG"/>
    <x v="3"/>
    <s v="SWAB"/>
  </r>
  <r>
    <s v="EA9717"/>
    <s v="APA"/>
    <s v="A"/>
    <x v="5"/>
    <s v="ABAND."/>
  </r>
  <r>
    <s v="EA9718"/>
    <s v="ATA"/>
    <s v="CT"/>
    <x v="2"/>
    <s v="ATA"/>
  </r>
  <r>
    <s v="EA9719"/>
    <s v="APA"/>
    <s v="A"/>
    <x v="5"/>
    <s v="ABAND."/>
  </r>
  <r>
    <s v="EA9721"/>
    <s v="PETF"/>
    <s v="SUABCSG"/>
    <x v="4"/>
    <s v="SWAB"/>
  </r>
  <r>
    <s v="EA9722"/>
    <s v="ATA"/>
    <s v="CT"/>
    <x v="2"/>
    <s v="ATA"/>
  </r>
  <r>
    <s v="EA9737"/>
    <s v="PETS"/>
    <s v="SUABTBG"/>
    <x v="3"/>
    <s v="SWAB"/>
  </r>
  <r>
    <s v="EA9747"/>
    <s v="PETS"/>
    <s v="SUABTBG"/>
    <x v="3"/>
    <s v="SWAB"/>
  </r>
  <r>
    <s v="EA9748"/>
    <s v="APA"/>
    <s v="A"/>
    <x v="5"/>
    <s v="ABAND."/>
  </r>
  <r>
    <s v="EA9749"/>
    <s v="APA"/>
    <s v="A"/>
    <x v="5"/>
    <s v="ABAND."/>
  </r>
  <r>
    <s v="EA9751"/>
    <s v="APA"/>
    <s v="A"/>
    <x v="5"/>
    <s v="ABAND."/>
  </r>
  <r>
    <s v="EA9752"/>
    <s v="CM"/>
    <s v="CM"/>
    <x v="14"/>
    <s v="SWAB"/>
  </r>
  <r>
    <s v="EA9753"/>
    <s v="DPA"/>
    <s v="SECO"/>
    <x v="0"/>
    <s v="ABAND."/>
  </r>
  <r>
    <s v="EA9753A"/>
    <s v="ATA"/>
    <s v="CT"/>
    <x v="2"/>
    <s v="ATA"/>
  </r>
  <r>
    <s v="EA9754"/>
    <s v="APA"/>
    <s v="A"/>
    <x v="5"/>
    <s v="ABAND."/>
  </r>
  <r>
    <s v="EA9756"/>
    <s v="APA"/>
    <s v="A"/>
    <x v="5"/>
    <s v="ABAND."/>
  </r>
  <r>
    <s v="EA9757"/>
    <s v="APA"/>
    <s v="A"/>
    <x v="5"/>
    <s v="ABAND."/>
  </r>
  <r>
    <s v="EA9758"/>
    <s v="APA"/>
    <s v="A"/>
    <x v="5"/>
    <s v="ABAND."/>
  </r>
  <r>
    <s v="EA9759"/>
    <s v="PETS"/>
    <s v="SUABTBG"/>
    <x v="3"/>
    <s v="SWAB"/>
  </r>
  <r>
    <s v="EA9761"/>
    <s v="APA"/>
    <s v="A"/>
    <x v="5"/>
    <s v="ABAND."/>
  </r>
  <r>
    <s v="EA9762"/>
    <s v="APA"/>
    <s v="A"/>
    <x v="5"/>
    <s v="ABAND."/>
  </r>
  <r>
    <s v="EA9763"/>
    <s v="APA"/>
    <s v="A"/>
    <x v="5"/>
    <s v="ABAND."/>
  </r>
  <r>
    <s v="EA9764"/>
    <s v="APA"/>
    <s v="A"/>
    <x v="5"/>
    <s v="ABAND."/>
  </r>
  <r>
    <s v="EA9766"/>
    <s v="APA"/>
    <s v="A"/>
    <x v="5"/>
    <s v="ABAND."/>
  </r>
  <r>
    <s v="EA9767"/>
    <s v="APA"/>
    <s v="A"/>
    <x v="5"/>
    <s v="ABAND."/>
  </r>
  <r>
    <s v="EA9768"/>
    <s v="APA"/>
    <s v="A"/>
    <x v="5"/>
    <s v="ABAND."/>
  </r>
  <r>
    <s v="EA9769"/>
    <s v="APA"/>
    <s v="A"/>
    <x v="5"/>
    <s v="ABAND."/>
  </r>
  <r>
    <s v="EA9771"/>
    <s v="APA"/>
    <s v="A"/>
    <x v="5"/>
    <s v="ABAND."/>
  </r>
  <r>
    <s v="EA9772"/>
    <s v="APA"/>
    <s v="A"/>
    <x v="5"/>
    <s v="ABAND."/>
  </r>
  <r>
    <s v="EA9773"/>
    <s v="APA"/>
    <s v="A"/>
    <x v="5"/>
    <s v="ABAND."/>
  </r>
  <r>
    <s v="EA9776"/>
    <s v="PETS"/>
    <s v="SUABTBG"/>
    <x v="3"/>
    <s v="SWAB"/>
  </r>
  <r>
    <s v="EA9777"/>
    <s v="BM"/>
    <s v="BM"/>
    <x v="1"/>
    <s v="OR 12"/>
  </r>
  <r>
    <s v="EA9778"/>
    <s v="PETS"/>
    <s v="SUABTBG"/>
    <x v="3"/>
    <s v="SWAB"/>
  </r>
  <r>
    <s v="EA9779"/>
    <s v="CM"/>
    <s v="CM"/>
    <x v="14"/>
    <s v="SWAB"/>
  </r>
  <r>
    <s v="EA9783"/>
    <s v="APA"/>
    <s v="A"/>
    <x v="5"/>
    <s v="ABAND."/>
  </r>
  <r>
    <s v="EA9784"/>
    <s v="CM"/>
    <s v="CM"/>
    <x v="7"/>
    <s v="SWAB"/>
  </r>
  <r>
    <s v="EA9786"/>
    <s v="PETF"/>
    <s v="SUABCSG"/>
    <x v="4"/>
    <s v="SWAB"/>
  </r>
  <r>
    <s v="EA9787"/>
    <s v="PETF"/>
    <s v="SUABCSG"/>
    <x v="4"/>
    <s v="SWAB"/>
  </r>
  <r>
    <s v="EA9788"/>
    <s v="APA"/>
    <s v="A"/>
    <x v="5"/>
    <s v="ABAND."/>
  </r>
  <r>
    <s v="EA9789"/>
    <s v="APA"/>
    <s v="A"/>
    <x v="5"/>
    <s v="ABAND."/>
  </r>
  <r>
    <s v="EA9791"/>
    <s v="DPA"/>
    <s v="SECO"/>
    <x v="0"/>
    <s v="ABAND."/>
  </r>
  <r>
    <s v="EA9791A"/>
    <s v="APA"/>
    <s v="A"/>
    <x v="5"/>
    <s v="ABAND."/>
  </r>
  <r>
    <s v="EA9794"/>
    <s v="PETS"/>
    <s v="SUABTBG"/>
    <x v="3"/>
    <s v="SWAB"/>
  </r>
  <r>
    <s v="EA9796"/>
    <s v="PETF"/>
    <s v="SUABCSG"/>
    <x v="4"/>
    <s v="SWAB"/>
  </r>
  <r>
    <s v="EA9797"/>
    <s v="INYA"/>
    <s v="IAS"/>
    <x v="13"/>
    <s v="INY"/>
  </r>
  <r>
    <s v="EA9798"/>
    <s v="BM"/>
    <s v="BM"/>
    <x v="1"/>
    <s v="ZA 01"/>
  </r>
  <r>
    <s v="EA9799"/>
    <s v="ATA"/>
    <s v="CT"/>
    <x v="2"/>
    <s v="ATA"/>
  </r>
  <r>
    <s v="EA9801"/>
    <s v="PETS"/>
    <s v="SUABTBG"/>
    <x v="3"/>
    <s v="SWAB"/>
  </r>
  <r>
    <s v="EA9802"/>
    <s v="ATA"/>
    <s v="CT"/>
    <x v="2"/>
    <s v="ATA"/>
  </r>
  <r>
    <s v="EA9803"/>
    <s v="ATA"/>
    <s v="CT"/>
    <x v="2"/>
    <s v="ATA"/>
  </r>
  <r>
    <s v="EA9804"/>
    <s v="APA"/>
    <s v="A"/>
    <x v="5"/>
    <s v="ABAND."/>
  </r>
  <r>
    <s v="EA9806"/>
    <s v="APA"/>
    <s v="A"/>
    <x v="5"/>
    <s v="ABAND."/>
  </r>
  <r>
    <s v="EA9807"/>
    <s v="PETS"/>
    <s v="SUABTBG"/>
    <x v="3"/>
    <s v="SWAB"/>
  </r>
  <r>
    <s v="EA9808"/>
    <s v="BO"/>
    <s v="BO"/>
    <x v="17"/>
    <s v="CE 10"/>
  </r>
  <r>
    <s v="EA9809"/>
    <s v="BM"/>
    <s v="BM"/>
    <x v="1"/>
    <s v="CE 10"/>
  </r>
  <r>
    <s v="EA9811"/>
    <s v="BM"/>
    <s v="BM"/>
    <x v="1"/>
    <s v="CE 10"/>
  </r>
  <r>
    <s v="EA9812"/>
    <s v="APA"/>
    <s v="A"/>
    <x v="5"/>
    <s v="ABAND."/>
  </r>
  <r>
    <s v="EA9813"/>
    <s v="INYA"/>
    <s v="IAS"/>
    <x v="13"/>
    <s v="INY"/>
  </r>
  <r>
    <s v="EA9814"/>
    <s v="BM"/>
    <s v="BM"/>
    <x v="1"/>
    <s v="TA 28"/>
  </r>
  <r>
    <s v="EA9816"/>
    <s v="APA"/>
    <s v="A"/>
    <x v="5"/>
    <s v="ABAND."/>
  </r>
  <r>
    <s v="EA9817"/>
    <s v="ATA"/>
    <s v="CT"/>
    <x v="2"/>
    <s v="ATA"/>
  </r>
  <r>
    <s v="EA9818"/>
    <s v="ATA"/>
    <s v="CT"/>
    <x v="2"/>
    <s v="ATA"/>
  </r>
  <r>
    <s v="EA9819"/>
    <s v="APA"/>
    <s v="A"/>
    <x v="5"/>
    <s v="ABAND."/>
  </r>
  <r>
    <s v="EA9821"/>
    <s v="APA"/>
    <s v="A"/>
    <x v="5"/>
    <s v="ABAND."/>
  </r>
  <r>
    <s v="EA9822"/>
    <s v="PETS"/>
    <s v="SUABTBG"/>
    <x v="3"/>
    <s v="SWAB"/>
  </r>
  <r>
    <s v="EA9823"/>
    <s v="BM"/>
    <s v="BM"/>
    <x v="1"/>
    <s v="ZA 01"/>
  </r>
  <r>
    <s v="EA9824"/>
    <s v="ATA"/>
    <s v="CT"/>
    <x v="2"/>
    <s v="ATA"/>
  </r>
  <r>
    <s v="EA9826"/>
    <s v="BM"/>
    <s v="BM"/>
    <x v="1"/>
    <s v="TA 28"/>
  </r>
  <r>
    <s v="EA9827"/>
    <s v="APA"/>
    <s v="A"/>
    <x v="6"/>
    <s v="ABAND."/>
  </r>
  <r>
    <s v="EA9828"/>
    <s v="BM"/>
    <s v="BM"/>
    <x v="1"/>
    <s v="ZA 01"/>
  </r>
  <r>
    <s v="EA9829"/>
    <s v="APA"/>
    <s v="A"/>
    <x v="5"/>
    <s v="ABAND."/>
  </r>
  <r>
    <s v="EA9831"/>
    <s v="PETS"/>
    <s v="SUABTBG"/>
    <x v="3"/>
    <s v="SWAB"/>
  </r>
  <r>
    <s v="EA9832"/>
    <s v="PETF"/>
    <s v="SUABCSG"/>
    <x v="4"/>
    <s v="SWAB"/>
  </r>
  <r>
    <s v="EA9833"/>
    <s v="APA"/>
    <s v="A"/>
    <x v="5"/>
    <s v="ABAND."/>
  </r>
  <r>
    <s v="EA9834"/>
    <s v="APA"/>
    <s v="A"/>
    <x v="5"/>
    <s v="ABAND."/>
  </r>
  <r>
    <s v="EA9836"/>
    <s v="BM"/>
    <s v="BM"/>
    <x v="1"/>
    <s v="ZA 01"/>
  </r>
  <r>
    <s v="EA9837"/>
    <s v="PETS"/>
    <s v="SUABTBG"/>
    <x v="3"/>
    <s v="SWAB"/>
  </r>
  <r>
    <s v="EA9838"/>
    <s v="CM"/>
    <s v="CM"/>
    <x v="7"/>
    <s v="SWAB"/>
  </r>
  <r>
    <s v="EA9839"/>
    <s v="PETS"/>
    <s v="SUABTBG"/>
    <x v="3"/>
    <s v="SWAB"/>
  </r>
  <r>
    <s v="EA9841"/>
    <s v="PETS"/>
    <s v="SUABTBG"/>
    <x v="3"/>
    <s v="SWAB"/>
  </r>
  <r>
    <s v="EA9842"/>
    <s v="APA"/>
    <s v="A"/>
    <x v="5"/>
    <s v="ABAND."/>
  </r>
  <r>
    <s v="EA9843"/>
    <s v="PETF"/>
    <s v="SUABCSG"/>
    <x v="4"/>
    <s v="SWAB"/>
  </r>
  <r>
    <s v="EA9844"/>
    <s v="APA"/>
    <s v="A"/>
    <x v="5"/>
    <s v="ABAND."/>
  </r>
  <r>
    <s v="EA9846"/>
    <s v="BM"/>
    <s v="BM"/>
    <x v="1"/>
    <s v="ZA 01"/>
  </r>
  <r>
    <s v="EA9847"/>
    <s v="BM"/>
    <s v="BM"/>
    <x v="1"/>
    <s v="ZA 01"/>
  </r>
  <r>
    <s v="EA9848"/>
    <s v="APA"/>
    <s v="A"/>
    <x v="5"/>
    <s v="ABAND."/>
  </r>
  <r>
    <s v="EA9849"/>
    <s v="PETF"/>
    <s v="SUABCSG"/>
    <x v="4"/>
    <s v="SWAB"/>
  </r>
  <r>
    <s v="EA9851"/>
    <s v="APA"/>
    <s v="A"/>
    <x v="8"/>
    <s v="ABAND."/>
  </r>
  <r>
    <s v="EA9852"/>
    <s v="BM"/>
    <s v="BM"/>
    <x v="1"/>
    <s v="ZA 01"/>
  </r>
  <r>
    <s v="EA9853"/>
    <s v="APA"/>
    <s v="A"/>
    <x v="5"/>
    <s v="ABAND."/>
  </r>
  <r>
    <s v="EA9854"/>
    <s v="APA"/>
    <s v="A"/>
    <x v="5"/>
    <s v="ABAND."/>
  </r>
  <r>
    <s v="EA9856"/>
    <s v="APA"/>
    <s v="A"/>
    <x v="5"/>
    <s v="ABAND."/>
  </r>
  <r>
    <s v="EA9857"/>
    <s v="APA"/>
    <s v="A"/>
    <x v="5"/>
    <s v="ABAND."/>
  </r>
  <r>
    <s v="EA9858"/>
    <s v="APA"/>
    <s v="A"/>
    <x v="5"/>
    <s v="ABAND."/>
  </r>
  <r>
    <s v="EA9859"/>
    <s v="APA"/>
    <s v="A"/>
    <x v="5"/>
    <s v="ABAND."/>
  </r>
  <r>
    <s v="EA9861"/>
    <s v="ATA"/>
    <s v="CT"/>
    <x v="2"/>
    <s v="ATA"/>
  </r>
  <r>
    <s v="EA9862"/>
    <s v="BM"/>
    <s v="BM"/>
    <x v="1"/>
    <s v="ZA 02"/>
  </r>
  <r>
    <s v="EA9863"/>
    <s v="BM"/>
    <s v="BM"/>
    <x v="1"/>
    <s v="ZA 02"/>
  </r>
  <r>
    <s v="EA9864"/>
    <s v="APA"/>
    <s v="A"/>
    <x v="5"/>
    <s v="ABAND."/>
  </r>
  <r>
    <s v="EA9866"/>
    <s v="APA"/>
    <s v="A"/>
    <x v="5"/>
    <s v="ABAND."/>
  </r>
  <r>
    <s v="EA9867"/>
    <s v="BM"/>
    <s v="BM"/>
    <x v="1"/>
    <s v="ZA 02"/>
  </r>
  <r>
    <s v="EA9868"/>
    <s v="BM"/>
    <s v="BM"/>
    <x v="1"/>
    <s v="ZA 02"/>
  </r>
  <r>
    <s v="EA9869"/>
    <s v="ATA"/>
    <s v="CT"/>
    <x v="2"/>
    <s v="ATA"/>
  </r>
  <r>
    <s v="EA9871"/>
    <s v="APA"/>
    <s v="A"/>
    <x v="5"/>
    <s v="ABAND."/>
  </r>
  <r>
    <s v="EA9872"/>
    <s v="PETS"/>
    <s v="SUABTBG"/>
    <x v="3"/>
    <s v="SWAB"/>
  </r>
  <r>
    <s v="EA9873"/>
    <s v="BM"/>
    <s v="BM"/>
    <x v="1"/>
    <s v="ZA 01"/>
  </r>
  <r>
    <s v="EA9874"/>
    <s v="BM"/>
    <s v="BM"/>
    <x v="1"/>
    <s v="ZA 01"/>
  </r>
  <r>
    <s v="EA9876"/>
    <s v="APA"/>
    <s v="A"/>
    <x v="5"/>
    <s v="ABAND."/>
  </r>
  <r>
    <s v="EA9877"/>
    <s v="CM"/>
    <s v="CM"/>
    <x v="14"/>
    <s v="SWAB"/>
  </r>
  <r>
    <s v="EA9881"/>
    <s v="APA"/>
    <s v="A"/>
    <x v="5"/>
    <s v="ABAND."/>
  </r>
  <r>
    <s v="EA9882"/>
    <s v="APA"/>
    <s v="A"/>
    <x v="5"/>
    <s v="ABAND."/>
  </r>
  <r>
    <s v="EA9883"/>
    <s v="CM"/>
    <s v="CM"/>
    <x v="9"/>
    <s v="CE 10"/>
  </r>
  <r>
    <s v="EA9884"/>
    <s v="APA"/>
    <s v="A"/>
    <x v="5"/>
    <s v="ABAND."/>
  </r>
  <r>
    <s v="EA9886"/>
    <s v="PETS"/>
    <s v="SUABTBG"/>
    <x v="3"/>
    <s v="SWAB"/>
  </r>
  <r>
    <s v="EA9887"/>
    <s v="BM"/>
    <s v="BM"/>
    <x v="1"/>
    <s v="CE 10"/>
  </r>
  <r>
    <s v="EA9888"/>
    <s v="CM"/>
    <s v="CM"/>
    <x v="9"/>
    <s v="CE 10"/>
  </r>
  <r>
    <s v="EA9889"/>
    <s v="PETF"/>
    <s v="SUABCSG"/>
    <x v="4"/>
    <s v="SWAB"/>
  </r>
  <r>
    <s v="EA9901"/>
    <s v="APA"/>
    <s v="A"/>
    <x v="5"/>
    <s v="ABAND."/>
  </r>
  <r>
    <s v="EA9902"/>
    <s v="APA"/>
    <s v="A"/>
    <x v="5"/>
    <s v="ABAND."/>
  </r>
  <r>
    <s v="EA9903"/>
    <s v="ATA"/>
    <s v="CT"/>
    <x v="2"/>
    <s v="ATA"/>
  </r>
  <r>
    <s v="EA9904"/>
    <s v="DPA"/>
    <s v="SECO"/>
    <x v="0"/>
    <s v="ABAND."/>
  </r>
  <r>
    <s v="EA9904A"/>
    <s v="APA"/>
    <s v="A"/>
    <x v="5"/>
    <s v="ABAND."/>
  </r>
  <r>
    <s v="EA9906"/>
    <s v="APA"/>
    <s v="A"/>
    <x v="5"/>
    <s v="ABAND."/>
  </r>
  <r>
    <s v="EA9907"/>
    <s v="ATA"/>
    <s v="CT"/>
    <x v="2"/>
    <s v="ATA"/>
  </r>
  <r>
    <s v="EA9951"/>
    <s v="CM"/>
    <s v="CM"/>
    <x v="12"/>
    <s v="INY"/>
  </r>
  <r>
    <s v="EA9952"/>
    <s v="BM"/>
    <s v="BM"/>
    <x v="1"/>
    <s v="CE 10"/>
  </r>
  <r>
    <s v="EA9953"/>
    <s v="APA"/>
    <s v="A"/>
    <x v="5"/>
    <s v="ABAND."/>
  </r>
  <r>
    <s v="EA9954"/>
    <s v="APA"/>
    <s v="A"/>
    <x v="5"/>
    <s v="ABAND."/>
  </r>
  <r>
    <s v="EA9956"/>
    <s v="APA"/>
    <s v="A"/>
    <x v="5"/>
    <s v="ABAND."/>
  </r>
  <r>
    <s v="EA9957"/>
    <s v="APA"/>
    <s v="A"/>
    <x v="5"/>
    <s v="ABAND."/>
  </r>
  <r>
    <s v="EA9958"/>
    <s v="PETS"/>
    <s v="SUABTBG"/>
    <x v="3"/>
    <s v="SWAB"/>
  </r>
  <r>
    <s v="EA9959"/>
    <s v="PETS"/>
    <s v="SUABTBG"/>
    <x v="3"/>
    <s v="SWAB"/>
  </r>
  <r>
    <s v="EA9961"/>
    <s v="PETS"/>
    <s v="SUABTBG"/>
    <x v="3"/>
    <s v="SWAB"/>
  </r>
  <r>
    <s v="EA9962"/>
    <s v="APA"/>
    <s v="A"/>
    <x v="5"/>
    <s v="ABAND."/>
  </r>
  <r>
    <s v="EA9963"/>
    <s v="PETF"/>
    <s v="SUABCSG"/>
    <x v="4"/>
    <s v="SWAB"/>
  </r>
  <r>
    <s v="EA9964"/>
    <s v="APA"/>
    <s v="A"/>
    <x v="5"/>
    <s v="ABAND."/>
  </r>
  <r>
    <s v="EA9966"/>
    <s v="APA"/>
    <s v="A"/>
    <x v="5"/>
    <s v="ABAND."/>
  </r>
  <r>
    <s v="EA9967"/>
    <s v="BM"/>
    <s v="BM"/>
    <x v="1"/>
    <s v="CE 10"/>
  </r>
  <r>
    <s v="EA9968"/>
    <s v="APA"/>
    <s v="A"/>
    <x v="5"/>
    <s v="ABAND."/>
  </r>
  <r>
    <s v="EA9969"/>
    <s v="APA"/>
    <s v="A"/>
    <x v="5"/>
    <s v="ABAND."/>
  </r>
  <r>
    <s v="EA9971"/>
    <s v="APA"/>
    <s v="A"/>
    <x v="8"/>
    <s v="ABAND."/>
  </r>
  <r>
    <s v="EA9972"/>
    <s v="PETF"/>
    <s v="SUABCSG"/>
    <x v="4"/>
    <s v="SWAB"/>
  </r>
  <r>
    <s v="EA10001"/>
    <s v="PETF"/>
    <s v="SUABCSG"/>
    <x v="4"/>
    <s v="SWAB"/>
  </r>
  <r>
    <s v="EA10002"/>
    <s v="PETS"/>
    <s v="SUABTBG"/>
    <x v="3"/>
    <s v="SWAB"/>
  </r>
  <r>
    <s v="EA10003"/>
    <s v="CM"/>
    <s v="CM"/>
    <x v="9"/>
    <s v="ZA 01"/>
  </r>
  <r>
    <s v="EA10004"/>
    <s v="BM"/>
    <s v="BM"/>
    <x v="1"/>
    <s v="ZA 01"/>
  </r>
  <r>
    <s v="EA10006"/>
    <s v="PETS"/>
    <s v="SUABTBG"/>
    <x v="3"/>
    <s v="SWAB"/>
  </r>
  <r>
    <s v="EA10007"/>
    <s v="BM"/>
    <s v="BM"/>
    <x v="1"/>
    <s v="ZA 01"/>
  </r>
  <r>
    <s v="EA10019"/>
    <s v="APA"/>
    <s v="A"/>
    <x v="5"/>
    <s v="ABAND."/>
  </r>
  <r>
    <s v="EA10021"/>
    <s v="APA"/>
    <s v="A"/>
    <x v="8"/>
    <s v="ABAND."/>
  </r>
  <r>
    <s v="EA10029"/>
    <s v="CM"/>
    <s v="CM"/>
    <x v="14"/>
    <s v="SWAB"/>
  </r>
  <r>
    <s v="EA10032"/>
    <s v="PETS"/>
    <s v="SUABTBG"/>
    <x v="3"/>
    <s v="SWAB"/>
  </r>
  <r>
    <s v="EA10033"/>
    <s v="DPA"/>
    <s v="SECO"/>
    <x v="0"/>
    <s v="ABAND."/>
  </r>
  <r>
    <s v="EA10034"/>
    <s v="CM"/>
    <s v="CM"/>
    <x v="25"/>
    <s v="LA 08"/>
  </r>
  <r>
    <s v="EA10036"/>
    <s v="ATA"/>
    <s v="CT"/>
    <x v="2"/>
    <s v="ATA"/>
  </r>
  <r>
    <s v="EA10037"/>
    <s v="BM"/>
    <s v="BM"/>
    <x v="1"/>
    <s v="ZA 01"/>
  </r>
  <r>
    <s v="EA10039"/>
    <s v="CM"/>
    <s v="CM"/>
    <x v="12"/>
    <s v="INY"/>
  </r>
  <r>
    <s v="EA10041"/>
    <s v="APA"/>
    <s v="A"/>
    <x v="20"/>
    <s v="ABAND."/>
  </r>
  <r>
    <s v="EA10101"/>
    <s v="APA"/>
    <s v="A"/>
    <x v="5"/>
    <s v="ABAND."/>
  </r>
  <r>
    <s v="EA10102"/>
    <s v="APA"/>
    <s v="A"/>
    <x v="5"/>
    <s v="ABAND."/>
  </r>
  <r>
    <s v="EA10103"/>
    <s v="APA"/>
    <s v="A"/>
    <x v="5"/>
    <s v="ABAND."/>
  </r>
  <r>
    <s v="EA10104"/>
    <s v="APA"/>
    <s v="A"/>
    <x v="5"/>
    <s v="ABAND."/>
  </r>
  <r>
    <s v="EA10106"/>
    <s v="APA"/>
    <s v="A"/>
    <x v="5"/>
    <s v="ABAND."/>
  </r>
  <r>
    <s v="EA10107"/>
    <s v="APA"/>
    <s v="A"/>
    <x v="5"/>
    <s v="ABAND."/>
  </r>
  <r>
    <s v="EA10108"/>
    <s v="APA"/>
    <s v="A"/>
    <x v="5"/>
    <s v="ABAND."/>
  </r>
  <r>
    <s v="EA10109"/>
    <s v="PETS"/>
    <s v="SUABTBG"/>
    <x v="3"/>
    <s v="SWAB"/>
  </r>
  <r>
    <s v="EA10111"/>
    <s v="APA"/>
    <s v="A"/>
    <x v="5"/>
    <s v="ABAND."/>
  </r>
  <r>
    <s v="EA10112"/>
    <s v="CM"/>
    <s v="CM"/>
    <x v="12"/>
    <s v="INY"/>
  </r>
  <r>
    <s v="EA10113"/>
    <s v="PETF"/>
    <s v="SUABCSG"/>
    <x v="4"/>
    <s v="SWAB"/>
  </r>
  <r>
    <s v="EA10114"/>
    <s v="CM"/>
    <s v="CM"/>
    <x v="9"/>
    <s v="ZA 01"/>
  </r>
  <r>
    <s v="EA10116"/>
    <s v="BM"/>
    <s v="BM"/>
    <x v="1"/>
    <s v="ZA 01"/>
  </r>
  <r>
    <s v="EA10117"/>
    <s v="PETF"/>
    <s v="SUABCSG"/>
    <x v="4"/>
    <s v="SWAB"/>
  </r>
  <r>
    <s v="EA10118"/>
    <s v="PETS"/>
    <s v="SUABTBG"/>
    <x v="3"/>
    <s v="SWAB"/>
  </r>
  <r>
    <s v="EA10119"/>
    <s v="APA"/>
    <s v="A"/>
    <x v="5"/>
    <s v="ABAND."/>
  </r>
  <r>
    <s v="EA10121"/>
    <s v="PETS"/>
    <s v="SUABTBG"/>
    <x v="3"/>
    <s v="SWAB"/>
  </r>
  <r>
    <s v="EA10122"/>
    <s v="APA"/>
    <s v="A"/>
    <x v="5"/>
    <s v="ABAND."/>
  </r>
  <r>
    <s v="EA10123"/>
    <s v="BM"/>
    <s v="BM"/>
    <x v="1"/>
    <s v="ZA 01"/>
  </r>
  <r>
    <s v="EA10124"/>
    <s v="BM"/>
    <s v="BM"/>
    <x v="1"/>
    <s v="ZA 01"/>
  </r>
  <r>
    <s v="EA10126"/>
    <s v="BM"/>
    <s v="BM"/>
    <x v="1"/>
    <s v="ZA 01"/>
  </r>
  <r>
    <s v="EA10127"/>
    <s v="BM"/>
    <s v="BM"/>
    <x v="1"/>
    <s v="ZA 01"/>
  </r>
  <r>
    <s v="EA10128"/>
    <s v="PETF"/>
    <s v="SUABCSG"/>
    <x v="4"/>
    <s v="SWAB"/>
  </r>
  <r>
    <s v="EA10129"/>
    <s v="BM"/>
    <s v="BM"/>
    <x v="1"/>
    <s v="ZA 01"/>
  </r>
  <r>
    <s v="EA10131"/>
    <s v="PETS"/>
    <s v="SUABTBG"/>
    <x v="3"/>
    <s v="SWAB"/>
  </r>
  <r>
    <s v="EA10132"/>
    <s v="PETF"/>
    <s v="SUABCSG"/>
    <x v="4"/>
    <s v="SWAB"/>
  </r>
  <r>
    <s v="EA10133"/>
    <s v="APA"/>
    <s v="A"/>
    <x v="5"/>
    <s v="ABAND."/>
  </r>
  <r>
    <s v="EA10134"/>
    <s v="CM"/>
    <s v="CM"/>
    <x v="12"/>
    <s v="INY"/>
  </r>
  <r>
    <s v="EA10136"/>
    <s v="APA"/>
    <s v="A"/>
    <x v="5"/>
    <s v="ABAND."/>
  </r>
  <r>
    <s v="EA10137"/>
    <s v="ATA"/>
    <s v="CT"/>
    <x v="2"/>
    <s v="ATA"/>
  </r>
  <r>
    <s v="EA10138"/>
    <s v="ATA"/>
    <s v="CT"/>
    <x v="2"/>
    <s v="ATA"/>
  </r>
  <r>
    <s v="EA10139"/>
    <s v="APA"/>
    <s v="A"/>
    <x v="5"/>
    <s v="ABAND."/>
  </r>
  <r>
    <s v="EA10141"/>
    <s v="APA"/>
    <s v="A"/>
    <x v="5"/>
    <s v="ABAND."/>
  </r>
  <r>
    <s v="EA10142"/>
    <s v="ATA"/>
    <s v="CT"/>
    <x v="2"/>
    <s v="ATA"/>
  </r>
  <r>
    <s v="EA10143"/>
    <s v="ATA"/>
    <s v="CT"/>
    <x v="2"/>
    <s v="ATA"/>
  </r>
  <r>
    <s v="EA10144"/>
    <s v="CM"/>
    <s v="CM"/>
    <x v="12"/>
    <s v="INY"/>
  </r>
  <r>
    <s v="EA10163"/>
    <s v="BM"/>
    <s v="BM"/>
    <x v="1"/>
    <s v="LA 06"/>
  </r>
  <r>
    <s v="EA10212"/>
    <s v="APA"/>
    <s v="A"/>
    <x v="5"/>
    <s v="ABAND."/>
  </r>
  <r>
    <s v="EA10213"/>
    <s v="APA"/>
    <s v="A"/>
    <x v="5"/>
    <s v="ABAND."/>
  </r>
  <r>
    <s v="EA10214"/>
    <s v="PETF"/>
    <s v="SUABCSG"/>
    <x v="4"/>
    <s v="SWAB"/>
  </r>
  <r>
    <s v="EA10216"/>
    <s v="APA"/>
    <s v="A"/>
    <x v="5"/>
    <s v="ABAND."/>
  </r>
  <r>
    <s v="EA10217"/>
    <s v="APA"/>
    <s v="A"/>
    <x v="5"/>
    <s v="ABAND."/>
  </r>
  <r>
    <s v="EA10218"/>
    <s v="APA"/>
    <s v="A"/>
    <x v="5"/>
    <s v="ABAND."/>
  </r>
  <r>
    <s v="EA10219"/>
    <s v="APA"/>
    <s v="A"/>
    <x v="5"/>
    <s v="ABAND."/>
  </r>
  <r>
    <s v="EA10221"/>
    <s v="DPA"/>
    <s v="SECO"/>
    <x v="0"/>
    <s v="ABAND."/>
  </r>
  <r>
    <s v="EA10221A"/>
    <s v="PETF"/>
    <s v="SUABCSG"/>
    <x v="4"/>
    <s v="SWAB"/>
  </r>
  <r>
    <s v="EA10222"/>
    <s v="APA"/>
    <s v="A"/>
    <x v="5"/>
    <s v="ABAND."/>
  </r>
  <r>
    <s v="EA10223"/>
    <s v="APA"/>
    <s v="A"/>
    <x v="8"/>
    <s v="ABAND."/>
  </r>
  <r>
    <s v="EA10224"/>
    <s v="CM"/>
    <s v="CM"/>
    <x v="9"/>
    <s v="ZA 01"/>
  </r>
  <r>
    <s v="EA10226"/>
    <s v="APA"/>
    <s v="A"/>
    <x v="5"/>
    <s v="ABAND."/>
  </r>
  <r>
    <s v="EA10227"/>
    <s v="BM"/>
    <s v="BM"/>
    <x v="1"/>
    <s v="ZA 01"/>
  </r>
  <r>
    <s v="EA10228"/>
    <s v="BM"/>
    <s v="BM"/>
    <x v="1"/>
    <s v="ZA 01"/>
  </r>
  <r>
    <s v="EA10229"/>
    <s v="PETF"/>
    <s v="SUABCSG"/>
    <x v="4"/>
    <s v="SWAB"/>
  </r>
  <r>
    <s v="EA10231"/>
    <s v="BM"/>
    <s v="BM"/>
    <x v="1"/>
    <s v="ZA 01"/>
  </r>
  <r>
    <s v="EA10232"/>
    <s v="CM"/>
    <s v="CM"/>
    <x v="12"/>
    <s v="INY"/>
  </r>
  <r>
    <s v="EA10233"/>
    <s v="BM"/>
    <s v="BM"/>
    <x v="1"/>
    <s v="ZA 01"/>
  </r>
  <r>
    <s v="EA10234"/>
    <s v="PETF"/>
    <s v="SUABCSG"/>
    <x v="4"/>
    <s v="SWAB"/>
  </r>
  <r>
    <s v="EA10236"/>
    <s v="APA"/>
    <s v="A"/>
    <x v="5"/>
    <s v="ABAND."/>
  </r>
  <r>
    <s v="EA10237"/>
    <s v="APA"/>
    <s v="A"/>
    <x v="5"/>
    <s v="ABAND."/>
  </r>
  <r>
    <s v="EA10238"/>
    <s v="APA"/>
    <s v="A"/>
    <x v="5"/>
    <s v="ABAND."/>
  </r>
  <r>
    <s v="EA10239"/>
    <s v="APA"/>
    <s v="A"/>
    <x v="5"/>
    <s v="ABAND."/>
  </r>
  <r>
    <s v="EA10241"/>
    <s v="APA"/>
    <s v="A"/>
    <x v="5"/>
    <s v="ABAND."/>
  </r>
  <r>
    <s v="EA10242"/>
    <s v="APA"/>
    <s v="A"/>
    <x v="5"/>
    <s v="ABAND."/>
  </r>
  <r>
    <s v="EA10243"/>
    <s v="APA"/>
    <s v="A"/>
    <x v="5"/>
    <s v="ABAND."/>
  </r>
  <r>
    <s v="EA10244"/>
    <s v="APA"/>
    <s v="A"/>
    <x v="5"/>
    <s v="ABAND."/>
  </r>
  <r>
    <s v="EA10246"/>
    <s v="APA"/>
    <s v="A"/>
    <x v="5"/>
    <s v="ABAND."/>
  </r>
  <r>
    <s v="EA10247"/>
    <s v="APA"/>
    <s v="A"/>
    <x v="5"/>
    <s v="ABAND."/>
  </r>
  <r>
    <s v="EA10248"/>
    <s v="PETS"/>
    <s v="SUABTBG"/>
    <x v="3"/>
    <s v="SWAB"/>
  </r>
  <r>
    <s v="EA10249"/>
    <s v="APA"/>
    <s v="A"/>
    <x v="5"/>
    <s v="ABAND."/>
  </r>
  <r>
    <s v="EA10251"/>
    <s v="APA"/>
    <s v="A"/>
    <x v="5"/>
    <s v="ABAND."/>
  </r>
  <r>
    <s v="EA10252"/>
    <s v="APA"/>
    <s v="A"/>
    <x v="5"/>
    <s v="ABAND."/>
  </r>
  <r>
    <s v="EA10253"/>
    <s v="APA"/>
    <s v="A"/>
    <x v="5"/>
    <s v="ABAND."/>
  </r>
  <r>
    <s v="EA10254"/>
    <s v="APA"/>
    <s v="A"/>
    <x v="5"/>
    <s v="ABAND."/>
  </r>
  <r>
    <s v="EA10256"/>
    <s v="APA"/>
    <s v="A"/>
    <x v="5"/>
    <s v="ABAND."/>
  </r>
  <r>
    <s v="EA10257"/>
    <s v="PETF"/>
    <s v="SUABCSG"/>
    <x v="4"/>
    <s v="SWAB"/>
  </r>
  <r>
    <s v="EA10258"/>
    <s v="PETF"/>
    <s v="SUABCSG"/>
    <x v="4"/>
    <s v="SWAB"/>
  </r>
  <r>
    <s v="EA10259"/>
    <s v="CM"/>
    <s v="CM"/>
    <x v="9"/>
    <s v="TA 28"/>
  </r>
  <r>
    <s v="EA10261"/>
    <s v="APA"/>
    <s v="A"/>
    <x v="5"/>
    <s v="ABAND."/>
  </r>
  <r>
    <s v="EA10262"/>
    <s v="APA"/>
    <s v="A"/>
    <x v="5"/>
    <s v="ABAND."/>
  </r>
  <r>
    <s v="EA10263"/>
    <s v="APA"/>
    <s v="A"/>
    <x v="5"/>
    <s v="ABAND."/>
  </r>
  <r>
    <s v="EA10264"/>
    <s v="APA"/>
    <s v="A"/>
    <x v="5"/>
    <s v="ABAND."/>
  </r>
  <r>
    <s v="EA10266"/>
    <s v="PETF"/>
    <s v="SUABCSG"/>
    <x v="4"/>
    <s v="SWAB"/>
  </r>
  <r>
    <s v="EA10267"/>
    <s v="APA"/>
    <s v="A"/>
    <x v="5"/>
    <s v="ABAND."/>
  </r>
  <r>
    <s v="EA10268"/>
    <s v="APA"/>
    <s v="A"/>
    <x v="5"/>
    <s v="ABAND."/>
  </r>
  <r>
    <s v="EA10269"/>
    <s v="PETF"/>
    <s v="SUABCSG"/>
    <x v="4"/>
    <s v="SWAB"/>
  </r>
  <r>
    <s v="EA10271"/>
    <s v="PETS"/>
    <s v="SUABTBG"/>
    <x v="3"/>
    <s v="SWAB"/>
  </r>
  <r>
    <s v="EA10272"/>
    <s v="PETF"/>
    <s v="SUABCSG"/>
    <x v="4"/>
    <s v="SWAB"/>
  </r>
  <r>
    <s v="EA10273"/>
    <s v="APA"/>
    <s v="A"/>
    <x v="5"/>
    <s v="ABAND."/>
  </r>
  <r>
    <s v="EA10274"/>
    <s v="BM"/>
    <s v="BM"/>
    <x v="1"/>
    <s v="ZA 02"/>
  </r>
  <r>
    <s v="EA10276"/>
    <s v="BM"/>
    <s v="BM"/>
    <x v="1"/>
    <s v="ZA 01"/>
  </r>
  <r>
    <s v="EA10277"/>
    <s v="APA"/>
    <s v="A"/>
    <x v="5"/>
    <s v="ABAND."/>
  </r>
  <r>
    <s v="EA10278"/>
    <s v="BM"/>
    <s v="BM"/>
    <x v="1"/>
    <s v="ZA 01"/>
  </r>
  <r>
    <s v="EA10279"/>
    <s v="BM"/>
    <s v="BM"/>
    <x v="1"/>
    <s v="CE 10"/>
  </r>
  <r>
    <s v="EA10281"/>
    <s v="ATA"/>
    <s v="CT"/>
    <x v="2"/>
    <s v="ATA"/>
  </r>
  <r>
    <s v="EA10282"/>
    <s v="APA"/>
    <s v="A"/>
    <x v="5"/>
    <s v="ABAND."/>
  </r>
  <r>
    <s v="EA10283"/>
    <s v="PETS"/>
    <s v="SUABTBG"/>
    <x v="3"/>
    <s v="SWAB"/>
  </r>
  <r>
    <s v="EA10284"/>
    <s v="APA"/>
    <s v="A"/>
    <x v="5"/>
    <s v="ABAND."/>
  </r>
  <r>
    <s v="EA10286"/>
    <s v="BM"/>
    <s v="BM"/>
    <x v="1"/>
    <s v="ZA 01"/>
  </r>
  <r>
    <s v="EA10287"/>
    <s v="PETS"/>
    <s v="SUABTBG"/>
    <x v="3"/>
    <s v="SWAB"/>
  </r>
  <r>
    <s v="EA10288"/>
    <s v="BM"/>
    <s v="BM"/>
    <x v="1"/>
    <s v="ZA 01"/>
  </r>
  <r>
    <s v="EA10302"/>
    <s v="PETS"/>
    <s v="SUABTBG"/>
    <x v="3"/>
    <s v="SWAB"/>
  </r>
  <r>
    <s v="EA10303"/>
    <s v="INYA"/>
    <s v="IAS"/>
    <x v="13"/>
    <s v="INY"/>
  </r>
  <r>
    <s v="EA10304"/>
    <s v="PL"/>
    <s v="PL"/>
    <x v="22"/>
    <s v="ZA 01"/>
  </r>
  <r>
    <s v="EA10306"/>
    <s v="BM"/>
    <s v="BM"/>
    <x v="1"/>
    <s v="LA 08"/>
  </r>
  <r>
    <s v="EA10309"/>
    <s v="PETS"/>
    <s v="SUABTBG"/>
    <x v="3"/>
    <s v="SWAB"/>
  </r>
  <r>
    <s v="EA10311"/>
    <s v="PETS"/>
    <s v="SUABTBG"/>
    <x v="3"/>
    <s v="SWAB"/>
  </r>
  <r>
    <s v="EA10401"/>
    <s v="APA"/>
    <s v="A"/>
    <x v="5"/>
    <s v="ABAND."/>
  </r>
  <r>
    <s v="EA10402"/>
    <s v="ATA"/>
    <s v="CT"/>
    <x v="2"/>
    <s v="ATA"/>
  </r>
  <r>
    <s v="EA10403"/>
    <s v="PETF"/>
    <s v="SUABCSG"/>
    <x v="4"/>
    <s v="SWAB"/>
  </r>
  <r>
    <s v="EA10404"/>
    <s v="APA"/>
    <s v="A"/>
    <x v="5"/>
    <s v="ABAND."/>
  </r>
  <r>
    <s v="EA10406"/>
    <s v="PETF"/>
    <s v="SUABCSG"/>
    <x v="4"/>
    <s v="SWAB"/>
  </r>
  <r>
    <s v="EA10407"/>
    <s v="ATA"/>
    <s v="CT"/>
    <x v="2"/>
    <s v="ATA"/>
  </r>
  <r>
    <s v="EA10408"/>
    <s v="PETS"/>
    <s v="SUABTBG"/>
    <x v="3"/>
    <s v="SWAB"/>
  </r>
  <r>
    <s v="EA10409"/>
    <s v="PETS"/>
    <s v="SUABTBG"/>
    <x v="3"/>
    <s v="SWAB"/>
  </r>
  <r>
    <s v="EA10411"/>
    <s v="ATA"/>
    <s v="CT"/>
    <x v="2"/>
    <s v="ATA"/>
  </r>
  <r>
    <s v="EA10412"/>
    <s v="PETS"/>
    <s v="SUABTBG"/>
    <x v="3"/>
    <s v="SWAB"/>
  </r>
  <r>
    <s v="EA10413"/>
    <s v="ATA"/>
    <s v="CT"/>
    <x v="2"/>
    <s v="ATA"/>
  </r>
  <r>
    <s v="EA10414"/>
    <s v="APA"/>
    <s v="A"/>
    <x v="5"/>
    <s v="ABAND."/>
  </r>
  <r>
    <s v="EA10416"/>
    <s v="PETS"/>
    <s v="SUABTBG"/>
    <x v="3"/>
    <s v="SWAB"/>
  </r>
  <r>
    <s v="EA10417"/>
    <s v="PETF"/>
    <s v="SUABCSG"/>
    <x v="4"/>
    <s v="SWAB"/>
  </r>
  <r>
    <s v="EA10418"/>
    <s v="PETS"/>
    <s v="SUABTBG"/>
    <x v="3"/>
    <s v="SWAB"/>
  </r>
  <r>
    <s v="EA10419"/>
    <s v="BM"/>
    <s v="BM"/>
    <x v="1"/>
    <s v="ZA 01"/>
  </r>
  <r>
    <s v="EA10421"/>
    <s v="PETS"/>
    <s v="SUABTBG"/>
    <x v="3"/>
    <s v="SWAB"/>
  </r>
  <r>
    <s v="EA10422"/>
    <s v="PETF"/>
    <s v="SUABCSG"/>
    <x v="4"/>
    <s v="SWAB"/>
  </r>
  <r>
    <s v="EA10423"/>
    <s v="PETS"/>
    <s v="SUABTBG"/>
    <x v="3"/>
    <s v="SWAB"/>
  </r>
  <r>
    <s v="EA10424"/>
    <s v="APA"/>
    <s v="A"/>
    <x v="5"/>
    <s v="ABAND."/>
  </r>
  <r>
    <s v="EA10426"/>
    <s v="CM"/>
    <s v="CM"/>
    <x v="9"/>
    <s v="LA 07"/>
  </r>
  <r>
    <s v="EA10427"/>
    <s v="ATA"/>
    <s v="CT"/>
    <x v="2"/>
    <s v="ATA"/>
  </r>
  <r>
    <s v="EA10428"/>
    <s v="PETF"/>
    <s v="SUABCSG"/>
    <x v="4"/>
    <s v="SWAB"/>
  </r>
  <r>
    <s v="EA10429"/>
    <s v="ATA"/>
    <s v="CT"/>
    <x v="2"/>
    <s v="ATA"/>
  </r>
  <r>
    <s v="EA10431"/>
    <s v="APA"/>
    <s v="A"/>
    <x v="5"/>
    <s v="ABAND."/>
  </r>
  <r>
    <s v="EA10501"/>
    <s v="BM"/>
    <s v="BM"/>
    <x v="1"/>
    <s v="ZA 01"/>
  </r>
  <r>
    <s v="EA10502"/>
    <s v="ATA"/>
    <s v="CT"/>
    <x v="2"/>
    <s v="ATA"/>
  </r>
  <r>
    <s v="EA10503"/>
    <s v="PETS"/>
    <s v="SUABTBG"/>
    <x v="3"/>
    <s v="SWAB"/>
  </r>
  <r>
    <s v="EA10504"/>
    <s v="APA"/>
    <s v="A"/>
    <x v="5"/>
    <s v="ABAND."/>
  </r>
  <r>
    <s v="EA10506"/>
    <s v="APA"/>
    <s v="A"/>
    <x v="5"/>
    <s v="ABAND."/>
  </r>
  <r>
    <s v="EA10507"/>
    <s v="ATA"/>
    <s v="CT"/>
    <x v="2"/>
    <s v="ATA"/>
  </r>
  <r>
    <s v="EA10508"/>
    <s v="APA"/>
    <s v="A"/>
    <x v="5"/>
    <s v="ABAND."/>
  </r>
  <r>
    <s v="EA10509"/>
    <s v="APA"/>
    <s v="A"/>
    <x v="5"/>
    <s v="ABAND."/>
  </r>
  <r>
    <s v="EA10511"/>
    <s v="APA"/>
    <s v="A"/>
    <x v="5"/>
    <s v="ABAND."/>
  </r>
  <r>
    <s v="EA10512"/>
    <s v="ATA"/>
    <s v="CT"/>
    <x v="2"/>
    <s v="ATA"/>
  </r>
  <r>
    <s v="EA10513"/>
    <s v="PETF"/>
    <s v="SUABCSG"/>
    <x v="4"/>
    <s v="SWAB"/>
  </r>
  <r>
    <s v="EA10514"/>
    <s v="APA"/>
    <s v="A"/>
    <x v="5"/>
    <s v="ABAND."/>
  </r>
  <r>
    <s v="EA10516"/>
    <s v="PETS"/>
    <s v="SUABTBG"/>
    <x v="3"/>
    <s v="SWAB"/>
  </r>
  <r>
    <s v="EA10517"/>
    <s v="ATA"/>
    <s v="CT"/>
    <x v="2"/>
    <s v="ATA"/>
  </r>
  <r>
    <s v="EA10518"/>
    <s v="ATA"/>
    <s v="CT"/>
    <x v="2"/>
    <s v="ATA"/>
  </r>
  <r>
    <s v="EA10519"/>
    <s v="BM"/>
    <s v="BM"/>
    <x v="1"/>
    <s v="ZA 01"/>
  </r>
  <r>
    <s v="EA10521"/>
    <s v="PETF"/>
    <s v="SUABCSG"/>
    <x v="4"/>
    <s v="SWAB"/>
  </r>
  <r>
    <s v="EA10522"/>
    <s v="BM"/>
    <s v="BM"/>
    <x v="1"/>
    <s v="ZA 01"/>
  </r>
  <r>
    <s v="EA10523"/>
    <s v="INYA"/>
    <s v="IAS"/>
    <x v="13"/>
    <s v="INY"/>
  </r>
  <r>
    <s v="EA10524"/>
    <s v="APA"/>
    <s v="A"/>
    <x v="5"/>
    <s v="ABAND."/>
  </r>
  <r>
    <s v="EA10526"/>
    <s v="APA"/>
    <s v="A"/>
    <x v="5"/>
    <s v="ABAND."/>
  </r>
  <r>
    <s v="EA10527"/>
    <s v="PETF"/>
    <s v="SUABCSG"/>
    <x v="4"/>
    <s v="SWAB"/>
  </r>
  <r>
    <s v="EA10528"/>
    <s v="APA"/>
    <s v="A"/>
    <x v="5"/>
    <s v="ABAND."/>
  </r>
  <r>
    <s v="EA10529"/>
    <s v="APA"/>
    <s v="A"/>
    <x v="5"/>
    <s v="ABAND."/>
  </r>
  <r>
    <s v="EA10531"/>
    <s v="APA"/>
    <s v="A"/>
    <x v="8"/>
    <s v="ABAND."/>
  </r>
  <r>
    <s v="EA10532"/>
    <s v="APA"/>
    <s v="A"/>
    <x v="5"/>
    <s v="ABAND."/>
  </r>
  <r>
    <s v="EA10533"/>
    <s v="APA"/>
    <s v="A"/>
    <x v="5"/>
    <s v="ABAND."/>
  </r>
  <r>
    <s v="EA10534"/>
    <s v="APA"/>
    <s v="A"/>
    <x v="5"/>
    <s v="ABAND."/>
  </r>
  <r>
    <s v="EA10536"/>
    <s v="APA"/>
    <s v="A"/>
    <x v="5"/>
    <s v="ABAND."/>
  </r>
  <r>
    <s v="EA10537"/>
    <s v="APA"/>
    <s v="A"/>
    <x v="5"/>
    <s v="ABAND."/>
  </r>
  <r>
    <s v="EA10538"/>
    <s v="APA"/>
    <s v="A"/>
    <x v="5"/>
    <s v="ABAND."/>
  </r>
  <r>
    <s v="EA10539"/>
    <s v="APA"/>
    <s v="A"/>
    <x v="5"/>
    <s v="ABAND."/>
  </r>
  <r>
    <s v="EA10541"/>
    <s v="ATA"/>
    <s v="CT"/>
    <x v="2"/>
    <s v="ATA"/>
  </r>
  <r>
    <s v="EA10542"/>
    <s v="APA"/>
    <s v="A"/>
    <x v="5"/>
    <s v="ABAND."/>
  </r>
  <r>
    <s v="EA10543"/>
    <s v="APA"/>
    <s v="A"/>
    <x v="5"/>
    <s v="ABAND."/>
  </r>
  <r>
    <s v="EA10601"/>
    <s v="APA"/>
    <s v="A"/>
    <x v="5"/>
    <s v="ABAND."/>
  </r>
  <r>
    <s v="EA10602"/>
    <s v="APA"/>
    <s v="A"/>
    <x v="5"/>
    <s v="ABAND."/>
  </r>
  <r>
    <s v="EA10603"/>
    <s v="APA"/>
    <s v="A"/>
    <x v="5"/>
    <s v="ABAND."/>
  </r>
  <r>
    <s v="EA10604"/>
    <s v="APA"/>
    <s v="A"/>
    <x v="5"/>
    <s v="ABAND."/>
  </r>
  <r>
    <s v="EA10606"/>
    <s v="APA"/>
    <s v="A"/>
    <x v="5"/>
    <s v="ABAND."/>
  </r>
  <r>
    <s v="EA10607"/>
    <s v="ATA"/>
    <s v="CT"/>
    <x v="2"/>
    <s v="ATA"/>
  </r>
  <r>
    <s v="EA10608"/>
    <s v="APA"/>
    <s v="A"/>
    <x v="5"/>
    <s v="ABAND."/>
  </r>
  <r>
    <s v="EA10609"/>
    <s v="PETS"/>
    <s v="SUABTBG"/>
    <x v="3"/>
    <s v="SWAB"/>
  </r>
  <r>
    <s v="EA10612"/>
    <s v="APA"/>
    <s v="A"/>
    <x v="5"/>
    <s v="ABAND."/>
  </r>
  <r>
    <s v="EA10613"/>
    <s v="APA"/>
    <s v="A"/>
    <x v="5"/>
    <s v="ABAND."/>
  </r>
  <r>
    <s v="EA10614"/>
    <s v="APA"/>
    <s v="A"/>
    <x v="5"/>
    <s v="ABAND."/>
  </r>
  <r>
    <s v="EA10616"/>
    <s v="ATA"/>
    <s v="CT"/>
    <x v="2"/>
    <s v="ATA"/>
  </r>
  <r>
    <s v="EA10617"/>
    <s v="ATA"/>
    <s v="CT"/>
    <x v="2"/>
    <s v="ATA"/>
  </r>
  <r>
    <s v="EA10618"/>
    <s v="ATA"/>
    <s v="CT"/>
    <x v="2"/>
    <s v="ATA"/>
  </r>
  <r>
    <s v="EA10619"/>
    <s v="BM"/>
    <s v="BM"/>
    <x v="1"/>
    <s v="OR 12"/>
  </r>
  <r>
    <s v="EA10621"/>
    <s v="APA"/>
    <s v="A"/>
    <x v="5"/>
    <s v="ABAND."/>
  </r>
  <r>
    <s v="EA10622"/>
    <s v="PETS"/>
    <s v="SUABTBG"/>
    <x v="3"/>
    <s v="SWAB"/>
  </r>
  <r>
    <s v="EA10623"/>
    <s v="APA"/>
    <s v="A"/>
    <x v="5"/>
    <s v="ABAND."/>
  </r>
  <r>
    <s v="EA10627"/>
    <s v="APA"/>
    <s v="A"/>
    <x v="5"/>
    <s v="ABAND."/>
  </r>
  <r>
    <s v="EA10628"/>
    <s v="BM"/>
    <s v="BM"/>
    <x v="1"/>
    <s v="ZA 01"/>
  </r>
  <r>
    <s v="EA10629"/>
    <s v="PETS"/>
    <s v="SUABTBG"/>
    <x v="3"/>
    <s v="SWAB"/>
  </r>
  <r>
    <s v="EA10631"/>
    <s v="BM"/>
    <s v="BM"/>
    <x v="1"/>
    <s v="ZA 01"/>
  </r>
  <r>
    <s v="EA11001D"/>
    <s v="BM"/>
    <s v="BM"/>
    <x v="1"/>
    <s v="TA 24"/>
  </r>
  <r>
    <s v="EA11002"/>
    <s v="CM"/>
    <s v="CM"/>
    <x v="9"/>
    <s v="TA 27"/>
  </r>
  <r>
    <s v="EA11003"/>
    <s v="BM"/>
    <s v="BM"/>
    <x v="1"/>
    <s v="TA 24"/>
  </r>
  <r>
    <s v="EA11004D"/>
    <s v="BM"/>
    <s v="BM"/>
    <x v="1"/>
    <s v="TA 24"/>
  </r>
  <r>
    <s v="EA11006D"/>
    <s v="CM"/>
    <s v="CM"/>
    <x v="9"/>
    <s v="TA 24"/>
  </r>
  <r>
    <s v="EA11007"/>
    <s v="BM"/>
    <s v="BM"/>
    <x v="1"/>
    <s v="TA 24"/>
  </r>
  <r>
    <s v="EA11008"/>
    <s v="CM"/>
    <s v="CM"/>
    <x v="9"/>
    <s v="TA 24"/>
  </r>
  <r>
    <s v="EA11009"/>
    <s v="BM"/>
    <s v="BM"/>
    <x v="1"/>
    <s v="TA 24"/>
  </r>
  <r>
    <s v="EA11011"/>
    <s v="CM"/>
    <s v="CM"/>
    <x v="9"/>
    <s v="TA 24"/>
  </r>
  <r>
    <s v="EA11012"/>
    <s v="BM"/>
    <s v="BM"/>
    <x v="1"/>
    <s v="TA 24"/>
  </r>
  <r>
    <s v="EA11013"/>
    <s v="BM"/>
    <s v="BM"/>
    <x v="1"/>
    <s v="TA 24"/>
  </r>
  <r>
    <s v="EA11014"/>
    <s v="BM"/>
    <s v="BM"/>
    <x v="1"/>
    <s v="TA 24"/>
  </r>
  <r>
    <s v="EA11016D"/>
    <s v="BM"/>
    <s v="BM"/>
    <x v="1"/>
    <s v="TA 24"/>
  </r>
  <r>
    <s v="EA11017D"/>
    <s v="BM"/>
    <s v="BM"/>
    <x v="1"/>
    <s v="TA 24"/>
  </r>
  <r>
    <s v="EA11018"/>
    <s v="BM"/>
    <s v="BM"/>
    <x v="1"/>
    <s v="TA 24"/>
  </r>
  <r>
    <s v="EA11019"/>
    <s v="BM"/>
    <s v="BM"/>
    <x v="1"/>
    <s v="TA 24"/>
  </r>
  <r>
    <s v="EA11021"/>
    <s v="BM"/>
    <s v="BM"/>
    <x v="1"/>
    <s v="TA 25"/>
  </r>
  <r>
    <s v="EA11022"/>
    <s v="PETF"/>
    <s v="SUABCSG"/>
    <x v="4"/>
    <s v="SWAB"/>
  </r>
  <r>
    <s v="EA11023"/>
    <s v="BM"/>
    <s v="BM"/>
    <x v="1"/>
    <s v="TA 24"/>
  </r>
  <r>
    <s v="EA11024"/>
    <s v="BM"/>
    <s v="BM"/>
    <x v="1"/>
    <s v="TA 27"/>
  </r>
  <r>
    <s v="EA11026"/>
    <s v="BM"/>
    <s v="BM"/>
    <x v="1"/>
    <s v="TA 27"/>
  </r>
  <r>
    <s v="EA11027D"/>
    <s v="BM"/>
    <s v="BM"/>
    <x v="1"/>
    <s v="TA 24"/>
  </r>
  <r>
    <s v="EA11028"/>
    <s v="CM"/>
    <s v="CM"/>
    <x v="9"/>
    <s v="TA 27"/>
  </r>
  <r>
    <s v="EA11029"/>
    <s v="BM"/>
    <s v="BM"/>
    <x v="1"/>
    <s v="PN 33"/>
  </r>
  <r>
    <s v="EA11031D"/>
    <s v="BM"/>
    <s v="BM"/>
    <x v="1"/>
    <s v="PN 30"/>
  </r>
  <r>
    <s v="EA11032D"/>
    <s v="BM"/>
    <s v="BM"/>
    <x v="1"/>
    <s v="PN 31"/>
  </r>
  <r>
    <s v="EA11033"/>
    <s v="CM"/>
    <s v="CM"/>
    <x v="9"/>
    <s v="PN 30"/>
  </r>
  <r>
    <s v="EA11034"/>
    <s v="BM"/>
    <s v="BM"/>
    <x v="1"/>
    <s v="PN 31"/>
  </r>
  <r>
    <s v="EA11036"/>
    <s v="BM"/>
    <s v="BM"/>
    <x v="1"/>
    <s v="PN 30"/>
  </r>
  <r>
    <s v="EA11037"/>
    <s v="CM"/>
    <s v="CM"/>
    <x v="9"/>
    <s v="PN 30"/>
  </r>
  <r>
    <s v="EA11038"/>
    <s v="BM"/>
    <s v="BM"/>
    <x v="1"/>
    <s v="PN 31"/>
  </r>
  <r>
    <s v="EA11039"/>
    <s v="BM"/>
    <s v="BM"/>
    <x v="1"/>
    <s v="PN 32"/>
  </r>
  <r>
    <s v="EA11041"/>
    <s v="BM"/>
    <s v="BM"/>
    <x v="1"/>
    <s v="PN 32"/>
  </r>
  <r>
    <s v="EA11042"/>
    <s v="BM"/>
    <s v="BM"/>
    <x v="1"/>
    <s v="PN 32"/>
  </r>
  <r>
    <s v="EA11043D"/>
    <s v="BM"/>
    <s v="BM"/>
    <x v="1"/>
    <s v="PN 32"/>
  </r>
  <r>
    <s v="EA11044"/>
    <s v="CM"/>
    <s v="CM"/>
    <x v="9"/>
    <s v="TA 27"/>
  </r>
  <r>
    <s v="EA11048D"/>
    <s v="BM"/>
    <s v="BM"/>
    <x v="1"/>
    <s v="PN 32"/>
  </r>
  <r>
    <s v="EA11049D"/>
    <s v="BM"/>
    <s v="BM"/>
    <x v="1"/>
    <s v="TA 27"/>
  </r>
  <r>
    <s v="EA11051"/>
    <s v="CM"/>
    <s v="CM"/>
    <x v="9"/>
    <s v="TA 24"/>
  </r>
  <r>
    <s v="EA11052"/>
    <s v="BM"/>
    <s v="BM"/>
    <x v="1"/>
    <s v="TA 24"/>
  </r>
  <r>
    <s v="EA11053"/>
    <s v="BM"/>
    <s v="BM"/>
    <x v="1"/>
    <s v="TA 24"/>
  </r>
  <r>
    <s v="EA11054"/>
    <s v="CM"/>
    <s v="CM"/>
    <x v="9"/>
    <s v="TA 27"/>
  </r>
  <r>
    <s v="EA11056"/>
    <s v="BM"/>
    <s v="BM"/>
    <x v="1"/>
    <s v="TA 25"/>
  </r>
  <r>
    <s v="EA11058"/>
    <s v="BM"/>
    <s v="BM"/>
    <x v="1"/>
    <s v="BA 34"/>
  </r>
  <r>
    <s v="EA11059"/>
    <s v="CM"/>
    <s v="CM"/>
    <x v="9"/>
    <s v="OR 11"/>
  </r>
  <r>
    <s v="EA11061"/>
    <s v="BM"/>
    <s v="BM"/>
    <x v="1"/>
    <s v="OR 11"/>
  </r>
  <r>
    <s v="EA11063"/>
    <s v="BM"/>
    <s v="BM"/>
    <x v="1"/>
    <s v="OR 11"/>
  </r>
  <r>
    <s v="EA11064"/>
    <s v="BM"/>
    <s v="BM"/>
    <x v="1"/>
    <s v="OR 11"/>
  </r>
  <r>
    <s v="EA11066"/>
    <s v="CM"/>
    <s v="CM"/>
    <x v="9"/>
    <s v="OR 11"/>
  </r>
  <r>
    <s v="EA11067"/>
    <s v="BM"/>
    <s v="BM"/>
    <x v="1"/>
    <s v="BA 34"/>
  </r>
  <r>
    <s v="EA11069"/>
    <s v="CM"/>
    <s v="CM"/>
    <x v="9"/>
    <s v="OR 11"/>
  </r>
  <r>
    <s v="EA11071"/>
    <s v="BM"/>
    <s v="BM"/>
    <x v="1"/>
    <s v="OR 11"/>
  </r>
  <r>
    <s v="EA11072"/>
    <s v="BM"/>
    <s v="BM"/>
    <x v="1"/>
    <s v="OR 11"/>
  </r>
  <r>
    <s v="EA11077"/>
    <s v="CM"/>
    <s v="CM"/>
    <x v="9"/>
    <s v="OR 11"/>
  </r>
  <r>
    <s v="EA11078"/>
    <s v="BM"/>
    <s v="BM"/>
    <x v="1"/>
    <s v="OR 11"/>
  </r>
  <r>
    <s v="EA11079"/>
    <s v="BM"/>
    <s v="BM"/>
    <x v="1"/>
    <s v="OR 11"/>
  </r>
  <r>
    <s v="EA11081D"/>
    <s v="CM"/>
    <s v="CM"/>
    <x v="9"/>
    <s v="OR 11"/>
  </r>
  <r>
    <s v="EA11084"/>
    <s v="BM"/>
    <s v="BM"/>
    <x v="1"/>
    <s v="OR 11"/>
  </r>
  <r>
    <s v="EA11086"/>
    <s v="BM"/>
    <s v="BM"/>
    <x v="1"/>
    <s v="BA 34"/>
  </r>
  <r>
    <s v="EA11087D"/>
    <s v="BM"/>
    <s v="BM"/>
    <x v="1"/>
    <s v="ZA 01"/>
  </r>
  <r>
    <s v="EA11089"/>
    <s v="BM"/>
    <s v="BM"/>
    <x v="1"/>
    <s v="BA 34"/>
  </r>
  <r>
    <s v="EA11093"/>
    <s v="BM"/>
    <s v="BM"/>
    <x v="1"/>
    <s v="OR 11"/>
  </r>
  <r>
    <s v="EA11094"/>
    <s v="CM"/>
    <s v="CM"/>
    <x v="9"/>
    <s v="OR 11"/>
  </r>
  <r>
    <s v="EA11096D"/>
    <s v="BM"/>
    <s v="BM"/>
    <x v="1"/>
    <s v="ZA 02"/>
  </r>
  <r>
    <s v="EA11097"/>
    <s v="BM"/>
    <s v="BM"/>
    <x v="1"/>
    <s v="OR 11"/>
  </r>
  <r>
    <s v="EA11098"/>
    <s v="CM"/>
    <s v="CM"/>
    <x v="9"/>
    <s v="OR 11"/>
  </r>
  <r>
    <s v="EA11099"/>
    <s v="BM"/>
    <s v="BM"/>
    <x v="1"/>
    <s v="BA 34"/>
  </r>
  <r>
    <s v="EA11101"/>
    <s v="BM"/>
    <s v="BM"/>
    <x v="1"/>
    <s v="PN 33"/>
  </r>
  <r>
    <s v="EA11102"/>
    <s v="BM"/>
    <s v="BM"/>
    <x v="1"/>
    <s v="PN 33"/>
  </r>
  <r>
    <s v="EA11103"/>
    <s v="BM"/>
    <s v="BM"/>
    <x v="1"/>
    <s v="PN 33"/>
  </r>
  <r>
    <s v="EA11104"/>
    <s v="CM"/>
    <s v="CM"/>
    <x v="9"/>
    <s v="TA 25"/>
  </r>
  <r>
    <s v="EA11106"/>
    <s v="CM"/>
    <s v="CM"/>
    <x v="9"/>
    <s v="PN 33"/>
  </r>
  <r>
    <s v="EA11107"/>
    <s v="BM"/>
    <s v="BM"/>
    <x v="1"/>
    <s v="PN 33"/>
  </r>
  <r>
    <s v="EA11108D"/>
    <s v="BM"/>
    <s v="BM"/>
    <x v="1"/>
    <s v="PN 33"/>
  </r>
  <r>
    <s v="EA11109"/>
    <s v="BM"/>
    <s v="BM"/>
    <x v="1"/>
    <s v="PN 33"/>
  </r>
  <r>
    <s v="EA11111"/>
    <s v="BM"/>
    <s v="BM"/>
    <x v="1"/>
    <s v="PN 33"/>
  </r>
  <r>
    <s v="EA11112"/>
    <s v="BM"/>
    <s v="BM"/>
    <x v="1"/>
    <s v="PN 33"/>
  </r>
  <r>
    <s v="EA11113"/>
    <s v="BM"/>
    <s v="BM"/>
    <x v="1"/>
    <s v="PN 33"/>
  </r>
  <r>
    <s v="EA11114"/>
    <s v="CM"/>
    <s v="CM"/>
    <x v="9"/>
    <s v="PN 33"/>
  </r>
  <r>
    <s v="EA11116"/>
    <s v="BM"/>
    <s v="BM"/>
    <x v="1"/>
    <s v="PN 33"/>
  </r>
  <r>
    <s v="EA11117"/>
    <s v="CM"/>
    <s v="CM"/>
    <x v="9"/>
    <s v="BA 34"/>
  </r>
  <r>
    <s v="EA11119"/>
    <s v="BM"/>
    <s v="BM"/>
    <x v="1"/>
    <s v="BA 34"/>
  </r>
  <r>
    <s v="EA11121"/>
    <s v="BM"/>
    <s v="BM"/>
    <x v="1"/>
    <s v="BA 34"/>
  </r>
  <r>
    <s v="EA11123"/>
    <s v="PETF"/>
    <s v="SUABCSG"/>
    <x v="4"/>
    <s v="SWAB"/>
  </r>
  <r>
    <s v="EA11124D"/>
    <s v="BM"/>
    <s v="BM"/>
    <x v="1"/>
    <s v="PN 33"/>
  </r>
  <r>
    <s v="EA11126"/>
    <s v="BM"/>
    <s v="BM"/>
    <x v="1"/>
    <s v="PN 33"/>
  </r>
  <r>
    <s v="EA11127"/>
    <s v="CM"/>
    <s v="CM"/>
    <x v="9"/>
    <s v="OR 11"/>
  </r>
  <r>
    <s v="EA11128"/>
    <s v="CM"/>
    <s v="CM"/>
    <x v="14"/>
    <s v="SWAB"/>
  </r>
  <r>
    <s v="EA11129"/>
    <s v="BM"/>
    <s v="BM"/>
    <x v="1"/>
    <s v="PN 32"/>
  </r>
  <r>
    <s v="EA11131"/>
    <s v="BM"/>
    <s v="BM"/>
    <x v="1"/>
    <s v="PN 30"/>
  </r>
  <r>
    <s v="EA11132"/>
    <s v="BM"/>
    <s v="BM"/>
    <x v="1"/>
    <s v="PN 32"/>
  </r>
  <r>
    <s v="EA11133"/>
    <s v="CM"/>
    <s v="CM"/>
    <x v="9"/>
    <s v="TA 24"/>
  </r>
  <r>
    <s v="EA11134D"/>
    <s v="BM"/>
    <s v="BM"/>
    <x v="1"/>
    <s v="TA 24"/>
  </r>
  <r>
    <s v="EA11136"/>
    <s v="CM"/>
    <s v="CM"/>
    <x v="9"/>
    <s v="OR 11"/>
  </r>
  <r>
    <s v="EA11137D"/>
    <s v="BM"/>
    <s v="BM"/>
    <x v="1"/>
    <s v="PN 32"/>
  </r>
  <r>
    <s v="EA11138"/>
    <s v="BM"/>
    <s v="BM"/>
    <x v="1"/>
    <s v="PN 32"/>
  </r>
  <r>
    <s v="EA11139"/>
    <s v="BM"/>
    <s v="BM"/>
    <x v="1"/>
    <s v="PN 32"/>
  </r>
  <r>
    <s v="EA11141"/>
    <s v="BM"/>
    <s v="BM"/>
    <x v="1"/>
    <s v="PN 31"/>
  </r>
  <r>
    <s v="EA11142"/>
    <s v="BM"/>
    <s v="BM"/>
    <x v="1"/>
    <s v="OR 11"/>
  </r>
  <r>
    <s v="EA11143"/>
    <s v="BM"/>
    <s v="BM"/>
    <x v="1"/>
    <s v="BA 34"/>
  </r>
  <r>
    <s v="EA11146"/>
    <s v="BM"/>
    <s v="BM"/>
    <x v="1"/>
    <s v="OR 11"/>
  </r>
  <r>
    <s v="EA11147D"/>
    <s v="CM"/>
    <s v="CM"/>
    <x v="9"/>
    <s v="OR 11"/>
  </r>
  <r>
    <s v="EA11148"/>
    <s v="BM"/>
    <s v="BM"/>
    <x v="1"/>
    <s v="OR 11"/>
  </r>
  <r>
    <s v="EA11149"/>
    <s v="BM"/>
    <s v="BM"/>
    <x v="1"/>
    <s v="OR 11"/>
  </r>
  <r>
    <s v="EA11151"/>
    <s v="CM"/>
    <s v="CM"/>
    <x v="9"/>
    <s v="OR 11"/>
  </r>
  <r>
    <s v="EA11152D"/>
    <s v="PETS"/>
    <s v="SUABTBG"/>
    <x v="3"/>
    <s v="SWAB"/>
  </r>
  <r>
    <s v="EA11156"/>
    <s v="BM"/>
    <s v="BM"/>
    <x v="1"/>
    <s v="PN 31"/>
  </r>
  <r>
    <s v="EA11157"/>
    <s v="CM"/>
    <s v="CM"/>
    <x v="9"/>
    <s v="TA 24"/>
  </r>
  <r>
    <s v="EA11159"/>
    <s v="BM"/>
    <s v="BM"/>
    <x v="1"/>
    <s v="OR 11"/>
  </r>
  <r>
    <s v="EA11161"/>
    <s v="BM"/>
    <s v="BM"/>
    <x v="1"/>
    <s v="BA 34"/>
  </r>
  <r>
    <s v="EA11162"/>
    <s v="BM"/>
    <s v="BM"/>
    <x v="1"/>
    <s v="BA 34"/>
  </r>
  <r>
    <s v="EA11163"/>
    <s v="BM"/>
    <s v="BM"/>
    <x v="1"/>
    <s v="PN 33"/>
  </r>
  <r>
    <s v="EA11164"/>
    <s v="BM"/>
    <s v="BM"/>
    <x v="1"/>
    <s v="BA 34"/>
  </r>
  <r>
    <s v="EA11166"/>
    <s v="BM"/>
    <s v="BM"/>
    <x v="1"/>
    <s v="OR 11"/>
  </r>
  <r>
    <s v="EA11167D"/>
    <s v="BM"/>
    <s v="BM"/>
    <x v="1"/>
    <s v="TA 27"/>
  </r>
  <r>
    <s v="EA11169"/>
    <s v="BM"/>
    <s v="BM"/>
    <x v="1"/>
    <s v="PN 30"/>
  </r>
  <r>
    <s v="EA11171"/>
    <s v="BM"/>
    <s v="BM"/>
    <x v="1"/>
    <s v="TA 24"/>
  </r>
  <r>
    <s v="EA11173"/>
    <s v="BM"/>
    <s v="BM"/>
    <x v="1"/>
    <s v="PN 32"/>
  </r>
  <r>
    <s v="EA11174D"/>
    <s v="BM"/>
    <s v="BM"/>
    <x v="1"/>
    <s v="PN 33"/>
  </r>
  <r>
    <s v="EA11176"/>
    <s v="BM"/>
    <s v="BM"/>
    <x v="1"/>
    <s v="TA 27"/>
  </r>
  <r>
    <s v="EA11178D"/>
    <s v="BM"/>
    <s v="BM"/>
    <x v="1"/>
    <s v="PN 32"/>
  </r>
  <r>
    <s v="EA11179"/>
    <s v="BM"/>
    <s v="BM"/>
    <x v="1"/>
    <s v="PN 33"/>
  </r>
  <r>
    <s v="EA11181"/>
    <s v="BM"/>
    <s v="BM"/>
    <x v="1"/>
    <s v="TA 24"/>
  </r>
  <r>
    <s v="EA11186"/>
    <s v="CM"/>
    <s v="CM"/>
    <x v="9"/>
    <s v="OR 11"/>
  </r>
  <r>
    <s v="EA11187D"/>
    <s v="BM"/>
    <s v="BM"/>
    <x v="1"/>
    <s v="BA 35"/>
  </r>
  <r>
    <s v="EA11188D"/>
    <s v="BM"/>
    <s v="BM"/>
    <x v="1"/>
    <s v="CE 10"/>
  </r>
  <r>
    <s v="EA11189D"/>
    <s v="BM"/>
    <s v="BM"/>
    <x v="1"/>
    <s v="TA 24"/>
  </r>
  <r>
    <s v="EA11191"/>
    <s v="BM"/>
    <s v="BM"/>
    <x v="1"/>
    <s v="PN 31"/>
  </r>
  <r>
    <s v="EA11192"/>
    <s v="BM"/>
    <s v="BM"/>
    <x v="1"/>
    <s v="TA 29"/>
  </r>
  <r>
    <s v="EA11193"/>
    <s v="BM"/>
    <s v="BM"/>
    <x v="1"/>
    <s v="TA 25"/>
  </r>
  <r>
    <s v="EA11194"/>
    <s v="BM"/>
    <s v="BM"/>
    <x v="1"/>
    <s v="BA 35"/>
  </r>
  <r>
    <s v="EA11196"/>
    <s v="BM"/>
    <s v="BM"/>
    <x v="1"/>
    <s v="CE 10"/>
  </r>
  <r>
    <s v="EA11197D"/>
    <s v="BM"/>
    <s v="BM"/>
    <x v="1"/>
    <s v="TA 27"/>
  </r>
  <r>
    <s v="EA11198"/>
    <s v="BM"/>
    <s v="BM"/>
    <x v="1"/>
    <s v="PN 31"/>
  </r>
  <r>
    <s v="EA11199"/>
    <s v="BM"/>
    <s v="BM"/>
    <x v="1"/>
    <s v="CE 10"/>
  </r>
  <r>
    <s v="EA11203D"/>
    <s v="BM"/>
    <s v="BM"/>
    <x v="1"/>
    <s v="BA 35"/>
  </r>
  <r>
    <s v="EA11204D"/>
    <s v="CM"/>
    <s v="CM"/>
    <x v="9"/>
    <s v="BA 34"/>
  </r>
  <r>
    <s v="EA11206D"/>
    <s v="BM"/>
    <s v="BM"/>
    <x v="1"/>
    <s v="PN 30"/>
  </r>
  <r>
    <s v="EA11207D"/>
    <s v="BM"/>
    <s v="BM"/>
    <x v="1"/>
    <s v="PN 30"/>
  </r>
  <r>
    <s v="EA11208D"/>
    <s v="BM"/>
    <s v="BM"/>
    <x v="1"/>
    <s v="TA 27"/>
  </r>
  <r>
    <s v="EA11209D"/>
    <s v="CM"/>
    <s v="CM"/>
    <x v="9"/>
    <s v="TA 25"/>
  </r>
  <r>
    <s v="EA11211D"/>
    <s v="BM"/>
    <s v="BM"/>
    <x v="1"/>
    <s v="TA 29"/>
  </r>
  <r>
    <s v="EA11213D"/>
    <s v="BM"/>
    <s v="BM"/>
    <x v="1"/>
    <s v="LA 08"/>
  </r>
  <r>
    <s v="EA11216D"/>
    <s v="BM"/>
    <s v="BM"/>
    <x v="1"/>
    <s v="PN 32"/>
  </r>
  <r>
    <s v="EA11217D"/>
    <s v="BM"/>
    <s v="BM"/>
    <x v="1"/>
    <s v="TA 25"/>
  </r>
  <r>
    <s v="EA11218"/>
    <s v="BM"/>
    <s v="BM"/>
    <x v="1"/>
    <s v="OR 11"/>
  </r>
  <r>
    <s v="EA11219D"/>
    <s v="BM"/>
    <s v="BM"/>
    <x v="1"/>
    <s v="BA 34"/>
  </r>
  <r>
    <s v="EA11221D"/>
    <s v="BM"/>
    <s v="BM"/>
    <x v="1"/>
    <s v="BA 34"/>
  </r>
  <r>
    <s v="EA11223"/>
    <s v="BM"/>
    <s v="BM"/>
    <x v="1"/>
    <s v="PN 31"/>
  </r>
  <r>
    <s v="EA11224D"/>
    <s v="BM"/>
    <s v="BM"/>
    <x v="1"/>
    <s v="PN 30"/>
  </r>
  <r>
    <s v="EA11226"/>
    <s v="BM"/>
    <s v="BM"/>
    <x v="1"/>
    <s v="CE 10"/>
  </r>
  <r>
    <s v="EA11227D"/>
    <s v="CM"/>
    <s v="CM"/>
    <x v="9"/>
    <s v="BA 34"/>
  </r>
  <r>
    <s v="EA11228"/>
    <s v="BM"/>
    <s v="BM"/>
    <x v="1"/>
    <s v="PN 30"/>
  </r>
  <r>
    <s v="EA11229"/>
    <s v="BM"/>
    <s v="BM"/>
    <x v="1"/>
    <s v="CE 10"/>
  </r>
  <r>
    <s v="EA11231D"/>
    <s v="BM"/>
    <s v="BM"/>
    <x v="1"/>
    <s v="PN 33"/>
  </r>
  <r>
    <s v="EA11232"/>
    <s v="CM"/>
    <s v="CM"/>
    <x v="9"/>
    <s v="BA 35"/>
  </r>
  <r>
    <s v="EA11233D"/>
    <s v="BM"/>
    <s v="BM"/>
    <x v="1"/>
    <s v="PN 32"/>
  </r>
  <r>
    <s v="EA11234"/>
    <s v="BM"/>
    <s v="BM"/>
    <x v="1"/>
    <s v="TA 24"/>
  </r>
  <r>
    <s v="EA11236D"/>
    <s v="BM"/>
    <s v="BM"/>
    <x v="1"/>
    <s v="PN 32"/>
  </r>
  <r>
    <s v="EA11237D"/>
    <s v="BM"/>
    <s v="BM"/>
    <x v="1"/>
    <s v="TA 25"/>
  </r>
  <r>
    <s v="EA11239D"/>
    <s v="BM"/>
    <s v="BM"/>
    <x v="1"/>
    <s v="CE 10"/>
  </r>
  <r>
    <s v="EA11241D"/>
    <s v="BM"/>
    <s v="BM"/>
    <x v="1"/>
    <s v="BA 35"/>
  </r>
  <r>
    <s v="EA11242D"/>
    <s v="BM"/>
    <s v="BM"/>
    <x v="1"/>
    <s v="BA 35"/>
  </r>
  <r>
    <s v="EA11243D"/>
    <s v="BM"/>
    <s v="BM"/>
    <x v="1"/>
    <s v="TA 25"/>
  </r>
  <r>
    <s v="EA11244D"/>
    <s v="BM"/>
    <s v="BM"/>
    <x v="1"/>
    <s v="BA 35"/>
  </r>
  <r>
    <s v="EA11246"/>
    <s v="BM"/>
    <s v="BM"/>
    <x v="1"/>
    <s v="OR 11"/>
  </r>
  <r>
    <s v="EA11247"/>
    <s v="BM"/>
    <s v="BM"/>
    <x v="1"/>
    <s v="BA 34"/>
  </r>
  <r>
    <s v="EA11248D"/>
    <s v="BM"/>
    <s v="BM"/>
    <x v="1"/>
    <s v="OR 11"/>
  </r>
  <r>
    <s v="EA11251D"/>
    <s v="CM"/>
    <s v="CM"/>
    <x v="9"/>
    <s v="BA 34"/>
  </r>
  <r>
    <s v="EA11252"/>
    <s v="BM"/>
    <s v="BM"/>
    <x v="1"/>
    <s v="TA 24"/>
  </r>
  <r>
    <s v="EA11253D"/>
    <s v="CM"/>
    <s v="CM"/>
    <x v="9"/>
    <s v="TA 24"/>
  </r>
  <r>
    <s v="EA11254D"/>
    <s v="CM"/>
    <s v="CM"/>
    <x v="9"/>
    <s v="TA 24"/>
  </r>
  <r>
    <s v="EA11256D"/>
    <s v="BM"/>
    <s v="BM"/>
    <x v="1"/>
    <s v="BA 34"/>
  </r>
  <r>
    <s v="EA11257D"/>
    <s v="BM"/>
    <s v="BM"/>
    <x v="1"/>
    <s v="CE 10"/>
  </r>
  <r>
    <s v="EA11258D"/>
    <s v="BM"/>
    <s v="BM"/>
    <x v="1"/>
    <s v="BA 34"/>
  </r>
  <r>
    <s v="EA11259D"/>
    <s v="CM"/>
    <s v="CM"/>
    <x v="9"/>
    <s v="CE 10"/>
  </r>
  <r>
    <s v="EA11262D"/>
    <s v="BM"/>
    <s v="BM"/>
    <x v="1"/>
    <s v="ZA 01"/>
  </r>
  <r>
    <s v="EA11263D"/>
    <s v="BM"/>
    <s v="BM"/>
    <x v="1"/>
    <s v="TA 29"/>
  </r>
  <r>
    <s v="EA11264D"/>
    <s v="BM"/>
    <s v="BM"/>
    <x v="1"/>
    <s v="TA 25"/>
  </r>
  <r>
    <s v="EA11266"/>
    <s v="BM"/>
    <s v="BM"/>
    <x v="1"/>
    <s v="BA 35"/>
  </r>
  <r>
    <s v="EA11267D"/>
    <s v="CM"/>
    <s v="CM"/>
    <x v="9"/>
    <s v="OR 11"/>
  </r>
  <r>
    <s v="EA11268"/>
    <s v="BM"/>
    <s v="BM"/>
    <x v="1"/>
    <s v="TA 27"/>
  </r>
  <r>
    <s v="EA11269D"/>
    <s v="BM"/>
    <s v="BM"/>
    <x v="1"/>
    <s v="PN 30"/>
  </r>
  <r>
    <s v="EA11271D"/>
    <s v="BM"/>
    <s v="BM"/>
    <x v="1"/>
    <s v="TA 25"/>
  </r>
  <r>
    <s v="EA11272D"/>
    <s v="BM"/>
    <s v="BM"/>
    <x v="1"/>
    <s v="TA 24"/>
  </r>
  <r>
    <s v="EA11273"/>
    <s v="BM"/>
    <s v="BM"/>
    <x v="1"/>
    <s v="TA 24"/>
  </r>
  <r>
    <s v="EA11274D"/>
    <s v="BM"/>
    <s v="BM"/>
    <x v="1"/>
    <s v="CE 10"/>
  </r>
  <r>
    <s v="EA11276D"/>
    <s v="BM"/>
    <s v="BM"/>
    <x v="1"/>
    <s v="BA 34"/>
  </r>
  <r>
    <s v="EA11277D"/>
    <s v="BM"/>
    <s v="BM"/>
    <x v="1"/>
    <s v="BA 35"/>
  </r>
  <r>
    <s v="EA11278D"/>
    <s v="PETS"/>
    <s v="SUABTBG"/>
    <x v="3"/>
    <s v="SWAB"/>
  </r>
  <r>
    <s v="EA11279"/>
    <s v="BM"/>
    <s v="BM"/>
    <x v="1"/>
    <s v="CE 10"/>
  </r>
  <r>
    <s v="EA11281"/>
    <s v="BM"/>
    <s v="BM"/>
    <x v="1"/>
    <s v="TA 29"/>
  </r>
  <r>
    <s v="EA11286D"/>
    <s v="BM"/>
    <s v="BM"/>
    <x v="1"/>
    <s v="OR 11"/>
  </r>
  <r>
    <s v="EA11287D"/>
    <s v="BM"/>
    <s v="BM"/>
    <x v="1"/>
    <s v="TA 24"/>
  </r>
  <r>
    <s v="EA11288D"/>
    <s v="BM"/>
    <s v="BM"/>
    <x v="1"/>
    <s v="OR 11"/>
  </r>
  <r>
    <s v="EA11289D"/>
    <s v="BM"/>
    <s v="BM"/>
    <x v="1"/>
    <s v="TA 25"/>
  </r>
  <r>
    <s v="EA11291D"/>
    <s v="BM"/>
    <s v="BM"/>
    <x v="1"/>
    <s v="TA 25"/>
  </r>
  <r>
    <s v="EA11292D"/>
    <s v="BM"/>
    <s v="BM"/>
    <x v="1"/>
    <s v="BA 34"/>
  </r>
  <r>
    <s v="EA11293D"/>
    <s v="BM"/>
    <s v="BM"/>
    <x v="1"/>
    <s v="BA 34"/>
  </r>
  <r>
    <s v="EA11294D"/>
    <s v="CM"/>
    <s v="CM"/>
    <x v="9"/>
    <s v="BA 34"/>
  </r>
  <r>
    <s v="EA11296D"/>
    <s v="BM"/>
    <s v="BM"/>
    <x v="1"/>
    <s v="BA 35"/>
  </r>
  <r>
    <s v="EA11297D"/>
    <s v="BM"/>
    <s v="BM"/>
    <x v="1"/>
    <s v="OR 11"/>
  </r>
  <r>
    <s v="EA11298D"/>
    <s v="CM"/>
    <s v="CM"/>
    <x v="9"/>
    <s v="BA 34"/>
  </r>
  <r>
    <s v="EA11299D"/>
    <s v="BM"/>
    <s v="BM"/>
    <x v="1"/>
    <s v="TA 25"/>
  </r>
  <r>
    <s v="EA11301D"/>
    <s v="CM"/>
    <s v="CM"/>
    <x v="9"/>
    <s v="PN 32"/>
  </r>
  <r>
    <s v="EA11302"/>
    <s v="BM"/>
    <s v="BM"/>
    <x v="1"/>
    <s v="TA 29"/>
  </r>
  <r>
    <s v="EA11303"/>
    <s v="BM"/>
    <s v="BM"/>
    <x v="1"/>
    <s v="TA 29"/>
  </r>
  <r>
    <s v="EA11304D"/>
    <s v="BM"/>
    <s v="BM"/>
    <x v="1"/>
    <s v="PN 33"/>
  </r>
  <r>
    <s v="EA11306D"/>
    <s v="CM"/>
    <s v="CM"/>
    <x v="9"/>
    <s v="BA 34"/>
  </r>
  <r>
    <s v="EA11307D"/>
    <s v="BM"/>
    <s v="BM"/>
    <x v="1"/>
    <s v="PN 33"/>
  </r>
  <r>
    <s v="EA11311D"/>
    <s v="BM"/>
    <s v="BM"/>
    <x v="1"/>
    <s v="TA 25"/>
  </r>
  <r>
    <s v="EA11312D"/>
    <s v="BM"/>
    <s v="BM"/>
    <x v="1"/>
    <s v="TA 25"/>
  </r>
  <r>
    <s v="EA11313D"/>
    <s v="BM"/>
    <s v="BM"/>
    <x v="1"/>
    <s v="OR 11"/>
  </r>
  <r>
    <s v="EA11314D"/>
    <s v="BM"/>
    <s v="BM"/>
    <x v="1"/>
    <s v="PN 31"/>
  </r>
  <r>
    <s v="EA11316"/>
    <s v="BM"/>
    <s v="BM"/>
    <x v="1"/>
    <s v="PN 31"/>
  </r>
  <r>
    <s v="EA11317D"/>
    <s v="BM"/>
    <s v="BM"/>
    <x v="1"/>
    <s v="TA 25"/>
  </r>
  <r>
    <s v="EA11318D"/>
    <s v="BM"/>
    <s v="BM"/>
    <x v="1"/>
    <s v="PN 33"/>
  </r>
  <r>
    <s v="EA11319D"/>
    <s v="BM"/>
    <s v="BM"/>
    <x v="1"/>
    <s v="TA 25"/>
  </r>
  <r>
    <s v="EA11321D"/>
    <s v="CM"/>
    <s v="CM"/>
    <x v="9"/>
    <s v="OR 11"/>
  </r>
  <r>
    <s v="EA11322D"/>
    <s v="BM"/>
    <s v="BM"/>
    <x v="1"/>
    <s v="BA 35"/>
  </r>
  <r>
    <s v="EA11323D"/>
    <s v="BM"/>
    <s v="BM"/>
    <x v="1"/>
    <s v="TA 27"/>
  </r>
  <r>
    <s v="EA11324D"/>
    <s v="BM"/>
    <s v="BM"/>
    <x v="1"/>
    <s v="TA 27"/>
  </r>
  <r>
    <s v="EA11326D"/>
    <s v="BM"/>
    <s v="BM"/>
    <x v="1"/>
    <s v="TA 27"/>
  </r>
  <r>
    <s v="EA11331D"/>
    <s v="BM"/>
    <s v="BM"/>
    <x v="1"/>
    <s v="BA 35"/>
  </r>
  <r>
    <s v="EA11332D"/>
    <s v="BM"/>
    <s v="BM"/>
    <x v="1"/>
    <s v="BA 35"/>
  </r>
  <r>
    <s v="EA11334D"/>
    <s v="BM"/>
    <s v="BM"/>
    <x v="1"/>
    <s v="BA 34"/>
  </r>
  <r>
    <s v="EA11336D"/>
    <s v="BM"/>
    <s v="BM"/>
    <x v="1"/>
    <s v="TA 25"/>
  </r>
  <r>
    <s v="EA11337D"/>
    <s v="BM"/>
    <s v="BM"/>
    <x v="1"/>
    <s v="OR 11"/>
  </r>
  <r>
    <s v="EA11338D"/>
    <s v="BM"/>
    <s v="BM"/>
    <x v="1"/>
    <s v="TA 27"/>
  </r>
  <r>
    <s v="EA11339D"/>
    <s v="BM"/>
    <s v="BM"/>
    <x v="1"/>
    <s v="TA 25"/>
  </r>
  <r>
    <s v="EA11341D"/>
    <s v="BM"/>
    <s v="BM"/>
    <x v="1"/>
    <s v="TA 25"/>
  </r>
  <r>
    <s v="EA11343D"/>
    <s v="BM"/>
    <s v="BM"/>
    <x v="1"/>
    <s v="TA 27"/>
  </r>
  <r>
    <s v="EA11346D"/>
    <s v="BM"/>
    <s v="BM"/>
    <x v="1"/>
    <s v="CE 10"/>
  </r>
  <r>
    <s v="EA11347D"/>
    <s v="BM"/>
    <s v="BM"/>
    <x v="1"/>
    <s v="CE 10"/>
  </r>
  <r>
    <s v="EA11348"/>
    <s v="BM"/>
    <s v="BM"/>
    <x v="1"/>
    <s v="CE 10"/>
  </r>
  <r>
    <s v="EA11349D"/>
    <s v="BM"/>
    <s v="BM"/>
    <x v="1"/>
    <s v="CE 10"/>
  </r>
  <r>
    <s v="EA11351D"/>
    <s v="BM"/>
    <s v="BM"/>
    <x v="1"/>
    <s v="CE 10"/>
  </r>
  <r>
    <s v="EA11352"/>
    <s v="CM"/>
    <s v="CM"/>
    <x v="9"/>
    <s v="TA 25"/>
  </r>
  <r>
    <s v="EA11354D"/>
    <s v="BM"/>
    <s v="BM"/>
    <x v="1"/>
    <s v="CE 10"/>
  </r>
  <r>
    <s v="EA11356D"/>
    <s v="BM"/>
    <s v="BM"/>
    <x v="1"/>
    <s v="CE 10"/>
  </r>
  <r>
    <s v="EA11357D"/>
    <s v="BM"/>
    <s v="BM"/>
    <x v="1"/>
    <s v="CE 10"/>
  </r>
  <r>
    <s v="EA11358"/>
    <s v="BM"/>
    <s v="BM"/>
    <x v="1"/>
    <s v="TA 24"/>
  </r>
  <r>
    <s v="EA11362D"/>
    <s v="BM"/>
    <s v="BM"/>
    <x v="1"/>
    <s v="CE 10"/>
  </r>
  <r>
    <s v="EA11364D"/>
    <s v="BM"/>
    <s v="BM"/>
    <x v="1"/>
    <s v="CE 10"/>
  </r>
  <r>
    <s v="EA11366"/>
    <s v="CM"/>
    <s v="CM"/>
    <x v="9"/>
    <s v="LA 08"/>
  </r>
  <r>
    <s v="EA11367"/>
    <s v="INYA"/>
    <s v="IAS"/>
    <x v="13"/>
    <s v="INY"/>
  </r>
  <r>
    <s v="EA11368"/>
    <s v="INYA"/>
    <s v="IAS"/>
    <x v="13"/>
    <s v="INY"/>
  </r>
  <r>
    <s v="EA11369"/>
    <s v="BM"/>
    <s v="BM"/>
    <x v="1"/>
    <s v="LA 08"/>
  </r>
  <r>
    <s v="EA11371"/>
    <s v="CM"/>
    <s v="CM"/>
    <x v="9"/>
    <s v="LA 06"/>
  </r>
  <r>
    <s v="EA11372"/>
    <s v="CM"/>
    <s v="CM"/>
    <x v="12"/>
    <s v="INY"/>
  </r>
  <r>
    <s v="EA11377D"/>
    <s v="CM"/>
    <s v="CM"/>
    <x v="9"/>
    <s v="CE 10"/>
  </r>
  <r>
    <s v="EA11378"/>
    <s v="BM"/>
    <s v="BM"/>
    <x v="1"/>
    <s v="TA 28"/>
  </r>
  <r>
    <s v="EA11387D"/>
    <s v="CM"/>
    <s v="CM"/>
    <x v="9"/>
    <s v="LA 08"/>
  </r>
  <r>
    <s v="EA11388D"/>
    <s v="BM"/>
    <s v="BM"/>
    <x v="1"/>
    <s v="ZA 02"/>
  </r>
  <r>
    <s v="EA11389D"/>
    <s v="BM"/>
    <s v="BM"/>
    <x v="1"/>
    <s v="ZA 02"/>
  </r>
  <r>
    <s v="EA11391D"/>
    <s v="BM"/>
    <s v="BM"/>
    <x v="1"/>
    <s v="ZA 02"/>
  </r>
  <r>
    <s v="EA11392D"/>
    <s v="BM"/>
    <s v="BM"/>
    <x v="1"/>
    <s v="LA 08"/>
  </r>
  <r>
    <s v="EA11394D"/>
    <s v="BM"/>
    <s v="BM"/>
    <x v="1"/>
    <s v="CE 10"/>
  </r>
  <r>
    <s v="EA11397D"/>
    <s v="BM"/>
    <s v="BM"/>
    <x v="1"/>
    <s v="ZA 01"/>
  </r>
  <r>
    <s v="EA11401"/>
    <s v="BM"/>
    <s v="BM"/>
    <x v="1"/>
    <s v="TA 29"/>
  </r>
  <r>
    <s v="EA11402D"/>
    <s v="BM"/>
    <s v="BM"/>
    <x v="1"/>
    <s v="BA 35"/>
  </r>
  <r>
    <s v="EA11403"/>
    <s v="BM"/>
    <s v="BM"/>
    <x v="1"/>
    <s v="ZA 03"/>
  </r>
  <r>
    <s v="EA11404"/>
    <s v="BM"/>
    <s v="BM"/>
    <x v="1"/>
    <s v="ZA 02"/>
  </r>
  <r>
    <s v="EA11406"/>
    <s v="BM"/>
    <s v="BM"/>
    <x v="1"/>
    <s v="ZA 04"/>
  </r>
  <r>
    <s v="EA11407D"/>
    <s v="BM"/>
    <s v="BM"/>
    <x v="1"/>
    <s v="ZA 02"/>
  </r>
  <r>
    <s v="EA11413D"/>
    <s v="BM"/>
    <s v="BM"/>
    <x v="1"/>
    <s v="ZA 01"/>
  </r>
  <r>
    <s v="EA11421D"/>
    <s v="BM"/>
    <s v="BM"/>
    <x v="1"/>
    <s v="ZA 01"/>
  </r>
  <r>
    <s v="EA11423D"/>
    <s v="BM"/>
    <s v="BM"/>
    <x v="1"/>
    <s v="ZA 01"/>
  </r>
  <r>
    <s v="EA11431D"/>
    <s v="BM"/>
    <s v="BM"/>
    <x v="1"/>
    <s v="ZA 02"/>
  </r>
  <r>
    <s v="EA11432D"/>
    <s v="BM"/>
    <s v="BM"/>
    <x v="1"/>
    <s v="TA 27"/>
  </r>
  <r>
    <s v="EA11441D"/>
    <s v="BM"/>
    <s v="BM"/>
    <x v="1"/>
    <s v="ZA 01"/>
  </r>
  <r>
    <s v="EA11444"/>
    <s v="BM"/>
    <s v="BM"/>
    <x v="1"/>
    <s v="LA 06"/>
  </r>
  <r>
    <s v="EA11447D"/>
    <s v="BM"/>
    <s v="BM"/>
    <x v="1"/>
    <s v="LA 08"/>
  </r>
  <r>
    <s v="EA11454D"/>
    <s v="BM"/>
    <s v="BM"/>
    <x v="1"/>
    <s v="ZA 01"/>
  </r>
  <r>
    <s v="EA11461D"/>
    <s v="BM"/>
    <s v="BM"/>
    <x v="1"/>
    <s v="LA 08"/>
  </r>
  <r>
    <s v="EA11466D"/>
    <s v="BM"/>
    <s v="BM"/>
    <x v="1"/>
    <s v="OR 12"/>
  </r>
  <r>
    <s v="EA11474D"/>
    <s v="BM"/>
    <s v="BM"/>
    <x v="1"/>
    <s v="OR 11"/>
  </r>
  <r>
    <s v="EA11476D"/>
    <s v="CM"/>
    <s v="CM"/>
    <x v="9"/>
    <s v="CE 10"/>
  </r>
  <r>
    <s v="EA11477D"/>
    <s v="BM"/>
    <s v="BM"/>
    <x v="1"/>
    <s v="ZA 01"/>
  </r>
  <r>
    <s v="EA11479D"/>
    <s v="BM"/>
    <s v="BM"/>
    <x v="1"/>
    <s v="ZA 02"/>
  </r>
  <r>
    <s v="EA11546D"/>
    <s v="BM"/>
    <s v="BM"/>
    <x v="1"/>
    <s v="LA 08"/>
  </r>
  <r>
    <s v="EA11549D"/>
    <s v="BM"/>
    <s v="BM"/>
    <x v="1"/>
    <s v="LA 06"/>
  </r>
  <r>
    <s v="EA11553D"/>
    <s v="BM"/>
    <s v="BM"/>
    <x v="1"/>
    <s v="ZA 01"/>
  </r>
  <r>
    <s v="EA11564D"/>
    <s v="BM"/>
    <s v="BM"/>
    <x v="1"/>
    <s v="LA 06"/>
  </r>
  <r>
    <s v="EA11581D"/>
    <s v="BM"/>
    <s v="BM"/>
    <x v="1"/>
    <s v="TA 29"/>
  </r>
  <r>
    <s v="EA11583D"/>
    <s v="BM"/>
    <s v="BM"/>
    <x v="1"/>
    <s v="TA 29"/>
  </r>
  <r>
    <s v="EA11584D"/>
    <s v="CM"/>
    <s v="CM"/>
    <x v="9"/>
    <s v="LA 07"/>
  </r>
  <r>
    <s v="EA11586D"/>
    <s v="BM"/>
    <s v="BM"/>
    <x v="1"/>
    <s v="LA 07"/>
  </r>
  <r>
    <s v="EA11587D"/>
    <s v="BM"/>
    <s v="BM"/>
    <x v="1"/>
    <s v="ZA 01"/>
  </r>
  <r>
    <s v="EA11588D"/>
    <s v="BM"/>
    <s v="BM"/>
    <x v="1"/>
    <s v="ZA 01"/>
  </r>
  <r>
    <s v="EA11589D"/>
    <s v="CM"/>
    <s v="CM"/>
    <x v="9"/>
    <s v="ZA 01"/>
  </r>
  <r>
    <s v="EA11591D"/>
    <s v="CM"/>
    <s v="CM"/>
    <x v="9"/>
    <s v="BA 35"/>
  </r>
  <r>
    <s v="EA11592D"/>
    <s v="BM"/>
    <s v="BM"/>
    <x v="1"/>
    <s v="TA 29"/>
  </r>
  <r>
    <s v="EA11593D"/>
    <s v="CM"/>
    <s v="CM"/>
    <x v="9"/>
    <s v="TA 27"/>
  </r>
  <r>
    <s v="EA11594D"/>
    <s v="BM"/>
    <s v="BM"/>
    <x v="1"/>
    <s v="LA 06"/>
  </r>
  <r>
    <s v="EA11596D"/>
    <s v="BM"/>
    <s v="BM"/>
    <x v="1"/>
    <s v="LA 08"/>
  </r>
  <r>
    <s v="EA11598"/>
    <s v="CM"/>
    <s v="CM"/>
    <x v="9"/>
    <s v="CE 10"/>
  </r>
  <r>
    <s v="EA11599D"/>
    <s v="BM"/>
    <s v="BM"/>
    <x v="1"/>
    <s v="CE 10"/>
  </r>
  <r>
    <s v="EA11601D"/>
    <s v="BM"/>
    <s v="BM"/>
    <x v="1"/>
    <s v="ZA 02"/>
  </r>
  <r>
    <s v="EA11602"/>
    <s v="BM"/>
    <s v="BM"/>
    <x v="1"/>
    <s v="LA 08"/>
  </r>
  <r>
    <s v="EA11603D"/>
    <s v="BM"/>
    <s v="BM"/>
    <x v="1"/>
    <s v="TA 28"/>
  </r>
  <r>
    <s v="EA11604D"/>
    <s v="CM"/>
    <s v="CM"/>
    <x v="9"/>
    <s v="BA 35"/>
  </r>
  <r>
    <s v="EA11606D"/>
    <s v="BM"/>
    <s v="BM"/>
    <x v="1"/>
    <s v="ZA 01"/>
  </r>
  <r>
    <s v="EA11608D"/>
    <s v="BM"/>
    <s v="BM"/>
    <x v="1"/>
    <s v="ZA 01"/>
  </r>
  <r>
    <s v="EA11609D"/>
    <s v="CM"/>
    <s v="CM"/>
    <x v="9"/>
    <s v="CA 17"/>
  </r>
  <r>
    <s v="EA11611D"/>
    <s v="CM"/>
    <s v="CM"/>
    <x v="9"/>
    <s v="CA 17"/>
  </r>
  <r>
    <s v="EA11612D"/>
    <s v="BM"/>
    <s v="BM"/>
    <x v="1"/>
    <s v="TA 29"/>
  </r>
  <r>
    <s v="EA11613D"/>
    <s v="BM"/>
    <s v="BM"/>
    <x v="1"/>
    <s v="PN 32"/>
  </r>
  <r>
    <s v="EA11614D"/>
    <s v="CM"/>
    <s v="CM"/>
    <x v="9"/>
    <s v="PN 30"/>
  </r>
  <r>
    <s v="EA11616D"/>
    <s v="CM"/>
    <s v="CM"/>
    <x v="9"/>
    <s v="OR 11"/>
  </r>
  <r>
    <s v="EA11617D"/>
    <s v="BM"/>
    <s v="BM"/>
    <x v="1"/>
    <s v="OR 11"/>
  </r>
  <r>
    <s v="EA11618D"/>
    <s v="BM"/>
    <s v="BM"/>
    <x v="1"/>
    <s v="ZA 04"/>
  </r>
  <r>
    <s v="EA11619D"/>
    <s v="BM"/>
    <s v="BM"/>
    <x v="1"/>
    <s v="ZA 02"/>
  </r>
  <r>
    <s v="EA11621D"/>
    <s v="BM"/>
    <s v="BM"/>
    <x v="1"/>
    <s v="CE 10"/>
  </r>
  <r>
    <s v="EA11622D"/>
    <s v="BM"/>
    <s v="BM"/>
    <x v="1"/>
    <s v="ZA 02"/>
  </r>
  <r>
    <s v="EA11623D"/>
    <s v="CM"/>
    <s v="CM"/>
    <x v="9"/>
    <s v="LA 06"/>
  </r>
  <r>
    <s v="EA11624D"/>
    <s v="BM"/>
    <s v="BM"/>
    <x v="1"/>
    <s v="CE 10"/>
  </r>
  <r>
    <s v="EA11626D"/>
    <s v="CM"/>
    <s v="CM"/>
    <x v="9"/>
    <s v="OR 11"/>
  </r>
  <r>
    <s v="EA11627D"/>
    <s v="CM"/>
    <s v="CM"/>
    <x v="9"/>
    <s v="OR 11"/>
  </r>
  <r>
    <s v="EA11628D"/>
    <s v="BM"/>
    <s v="BM"/>
    <x v="1"/>
    <s v="OR 11"/>
  </r>
  <r>
    <s v="EA11629D"/>
    <s v="BM"/>
    <s v="BM"/>
    <x v="1"/>
    <s v="CE 10"/>
  </r>
  <r>
    <s v="EA11631D"/>
    <s v="BM"/>
    <s v="BM"/>
    <x v="1"/>
    <s v="ZA 01"/>
  </r>
  <r>
    <s v="EA11632D"/>
    <s v="BM"/>
    <s v="BM"/>
    <x v="1"/>
    <s v="TA 28"/>
  </r>
  <r>
    <s v="EA11633D"/>
    <s v="BM"/>
    <s v="BM"/>
    <x v="1"/>
    <s v="TA 28"/>
  </r>
  <r>
    <s v="EA11634D"/>
    <s v="BM"/>
    <s v="BM"/>
    <x v="1"/>
    <s v="TA 28"/>
  </r>
  <r>
    <s v="EA11636D"/>
    <s v="BM"/>
    <s v="BM"/>
    <x v="1"/>
    <s v="ZA 02"/>
  </r>
  <r>
    <s v="EA11637D"/>
    <s v="BM"/>
    <s v="BM"/>
    <x v="1"/>
    <s v="ZA 02"/>
  </r>
  <r>
    <s v="EA11638D"/>
    <s v="BM"/>
    <s v="BM"/>
    <x v="1"/>
    <s v="TA 27"/>
  </r>
  <r>
    <s v="EA11639D"/>
    <s v="BM"/>
    <s v="BM"/>
    <x v="1"/>
    <s v="PN 32"/>
  </r>
  <r>
    <s v="EA11641H"/>
    <s v="BM"/>
    <s v="BM"/>
    <x v="1"/>
    <s v="BA 35"/>
  </r>
  <r>
    <s v="EA11642D"/>
    <s v="BM"/>
    <s v="BM"/>
    <x v="1"/>
    <s v="LA 09"/>
  </r>
  <r>
    <s v="EA11643X"/>
    <s v="CM"/>
    <s v="CM"/>
    <x v="9"/>
    <s v="PN 30"/>
  </r>
  <r>
    <s v="EA11644D"/>
    <s v="BM"/>
    <s v="BM"/>
    <x v="1"/>
    <s v="TA 28"/>
  </r>
  <r>
    <s v="EA11646D"/>
    <s v="BM"/>
    <s v="BM"/>
    <x v="1"/>
    <s v="ZA 02"/>
  </r>
  <r>
    <s v="EA11651D"/>
    <s v="BM"/>
    <s v="BM"/>
    <x v="1"/>
    <s v="ZA 01"/>
  </r>
  <r>
    <s v="EA11652D"/>
    <s v="BM"/>
    <s v="BM"/>
    <x v="1"/>
    <s v="ZA 01"/>
  </r>
  <r>
    <s v="EA11653D"/>
    <s v="BM"/>
    <s v="BM"/>
    <x v="1"/>
    <s v="ZA 01"/>
  </r>
  <r>
    <s v="EA11654D"/>
    <s v="BM"/>
    <s v="BM"/>
    <x v="1"/>
    <s v="ZA 01"/>
  </r>
  <r>
    <s v="EA11656D"/>
    <s v="CM"/>
    <s v="CM"/>
    <x v="9"/>
    <s v="ZA 01"/>
  </r>
  <r>
    <s v="EA11657D"/>
    <s v="BM"/>
    <s v="BM"/>
    <x v="1"/>
    <s v="ZA 01"/>
  </r>
  <r>
    <s v="EA11658D"/>
    <s v="BM"/>
    <s v="BM"/>
    <x v="1"/>
    <s v="ZA 01"/>
  </r>
  <r>
    <s v="EA11659D"/>
    <s v="BM"/>
    <s v="BM"/>
    <x v="1"/>
    <s v="ZA 01"/>
  </r>
  <r>
    <s v="EA11661D"/>
    <s v="BM"/>
    <s v="BM"/>
    <x v="1"/>
    <s v="TA 28"/>
  </r>
  <r>
    <s v="EA11662D"/>
    <s v="BM"/>
    <s v="BM"/>
    <x v="1"/>
    <s v="TA 28"/>
  </r>
  <r>
    <s v="EA11666D"/>
    <s v="CM"/>
    <s v="CM"/>
    <x v="9"/>
    <s v="PN 32"/>
  </r>
  <r>
    <s v="EA11667D"/>
    <s v="CM"/>
    <s v="CM"/>
    <x v="9"/>
    <s v="PN 32"/>
  </r>
  <r>
    <s v="EA11668D"/>
    <s v="BM"/>
    <s v="BM"/>
    <x v="1"/>
    <s v="PN 32"/>
  </r>
  <r>
    <s v="EA11669D"/>
    <s v="BM"/>
    <s v="BM"/>
    <x v="1"/>
    <s v="BA 35"/>
  </r>
  <r>
    <s v="EA11671D"/>
    <s v="CM"/>
    <s v="CM"/>
    <x v="9"/>
    <s v="OR 12"/>
  </r>
  <r>
    <s v="EA11673D"/>
    <s v="BM"/>
    <s v="BM"/>
    <x v="1"/>
    <s v="OR 12"/>
  </r>
  <r>
    <s v="EA11674D"/>
    <s v="BM"/>
    <s v="BM"/>
    <x v="1"/>
    <s v="OR 12"/>
  </r>
  <r>
    <s v="EA11679D"/>
    <s v="BM"/>
    <s v="BM"/>
    <x v="1"/>
    <s v="ZA 04"/>
  </r>
  <r>
    <s v="EA11682D"/>
    <s v="BM"/>
    <s v="BM"/>
    <x v="1"/>
    <s v="TA 28"/>
  </r>
  <r>
    <s v="EA11687D"/>
    <s v="CM"/>
    <s v="CM"/>
    <x v="9"/>
    <s v="TA 24"/>
  </r>
  <r>
    <s v="EA11688D"/>
    <s v="BM"/>
    <s v="BM"/>
    <x v="1"/>
    <s v="TA 28"/>
  </r>
  <r>
    <s v="EA11689D"/>
    <s v="BM"/>
    <s v="BM"/>
    <x v="1"/>
    <s v="TA 24"/>
  </r>
  <r>
    <s v="EA11694D"/>
    <s v="BM"/>
    <s v="BM"/>
    <x v="1"/>
    <s v="TA 24"/>
  </r>
  <r>
    <s v="EA11698D"/>
    <s v="BM"/>
    <s v="BM"/>
    <x v="1"/>
    <s v="TA 29"/>
  </r>
  <r>
    <s v="EA11699D"/>
    <s v="BM"/>
    <s v="BM"/>
    <x v="1"/>
    <s v="OR 11"/>
  </r>
  <r>
    <s v="EA11703D"/>
    <s v="CM"/>
    <s v="CM"/>
    <x v="9"/>
    <s v="TA 24"/>
  </r>
  <r>
    <s v="EA11704D"/>
    <s v="CM"/>
    <s v="CM"/>
    <x v="9"/>
    <s v="TA 24"/>
  </r>
  <r>
    <s v="EA11707D"/>
    <s v="BM"/>
    <s v="BM"/>
    <x v="1"/>
    <s v="CE 10"/>
  </r>
  <r>
    <s v="EA11708D"/>
    <s v="BM"/>
    <s v="BM"/>
    <x v="1"/>
    <s v="BA 35"/>
  </r>
  <r>
    <s v="EA11709D"/>
    <s v="BM"/>
    <s v="BM"/>
    <x v="1"/>
    <s v="PN 33"/>
  </r>
  <r>
    <s v="EA11711D"/>
    <s v="BM"/>
    <s v="BM"/>
    <x v="1"/>
    <s v="CE 10"/>
  </r>
  <r>
    <s v="EA11712D"/>
    <s v="BM"/>
    <s v="BM"/>
    <x v="1"/>
    <s v="TA 29"/>
  </r>
  <r>
    <s v="EA11719D"/>
    <s v="BM"/>
    <s v="BM"/>
    <x v="1"/>
    <s v="CE 10"/>
  </r>
  <r>
    <s v="EA11721D"/>
    <s v="BM"/>
    <s v="BM"/>
    <x v="1"/>
    <s v="ZA 02"/>
  </r>
  <r>
    <s v="EA11723D"/>
    <s v="BM"/>
    <s v="BM"/>
    <x v="1"/>
    <s v="ZA 01"/>
  </r>
  <r>
    <s v="EA11724D"/>
    <s v="BM"/>
    <s v="BM"/>
    <x v="1"/>
    <s v="PN 31"/>
  </r>
  <r>
    <s v="EA11726D"/>
    <s v="BM"/>
    <s v="BM"/>
    <x v="1"/>
    <s v="PN 32"/>
  </r>
  <r>
    <s v="EA11729D"/>
    <s v="BM"/>
    <s v="BM"/>
    <x v="1"/>
    <s v="TA 27"/>
  </r>
  <r>
    <s v="EA11731D"/>
    <s v="CM"/>
    <s v="CM"/>
    <x v="9"/>
    <s v="TA 27"/>
  </r>
  <r>
    <s v="EA11732D"/>
    <s v="BM"/>
    <s v="BM"/>
    <x v="1"/>
    <s v="LA 06"/>
  </r>
  <r>
    <s v="EA11733D"/>
    <s v="BM"/>
    <s v="BM"/>
    <x v="1"/>
    <s v="LA 06"/>
  </r>
  <r>
    <s v="EA11734D"/>
    <s v="BM"/>
    <s v="BM"/>
    <x v="1"/>
    <s v="ZA 01"/>
  </r>
  <r>
    <s v="EA11736D"/>
    <s v="BM"/>
    <s v="BM"/>
    <x v="1"/>
    <s v="OR 12"/>
  </r>
  <r>
    <s v="EA11737D"/>
    <s v="BM"/>
    <s v="BM"/>
    <x v="1"/>
    <s v="ZA 02"/>
  </r>
  <r>
    <s v="EA11738D"/>
    <s v="BM"/>
    <s v="BM"/>
    <x v="1"/>
    <s v="ZA 02"/>
  </r>
  <r>
    <s v="EA11739"/>
    <s v="BM"/>
    <s v="BM"/>
    <x v="1"/>
    <s v="PN 32"/>
  </r>
  <r>
    <s v="EA11741D"/>
    <s v="BM"/>
    <s v="BM"/>
    <x v="1"/>
    <s v="ZA 02"/>
  </r>
  <r>
    <s v="EA11742D"/>
    <s v="BM"/>
    <s v="BM"/>
    <x v="1"/>
    <s v="ZA 01"/>
  </r>
  <r>
    <s v="EA11743D"/>
    <s v="BM"/>
    <s v="BM"/>
    <x v="1"/>
    <s v="ZA 01"/>
  </r>
  <r>
    <s v="EA11744D"/>
    <s v="BM"/>
    <s v="BM"/>
    <x v="1"/>
    <s v="ZA 01"/>
  </r>
  <r>
    <s v="EA11746D"/>
    <s v="BM"/>
    <s v="BM"/>
    <x v="1"/>
    <s v="ZA 01"/>
  </r>
  <r>
    <s v="EA11747D"/>
    <s v="CM"/>
    <s v="CM"/>
    <x v="9"/>
    <s v="CE 10"/>
  </r>
  <r>
    <s v="EA11748D"/>
    <s v="BM"/>
    <s v="BM"/>
    <x v="1"/>
    <s v="ZA 01"/>
  </r>
  <r>
    <s v="EA11749D"/>
    <s v="BM"/>
    <s v="BM"/>
    <x v="1"/>
    <s v="ZA 02"/>
  </r>
  <r>
    <s v="EA11751D"/>
    <s v="BM"/>
    <s v="BM"/>
    <x v="1"/>
    <s v="ZA 02"/>
  </r>
  <r>
    <s v="EA11752D"/>
    <s v="BM"/>
    <s v="BM"/>
    <x v="1"/>
    <s v="TA 28"/>
  </r>
  <r>
    <s v="EA11756D"/>
    <s v="BM"/>
    <s v="BM"/>
    <x v="1"/>
    <s v="PN 31"/>
  </r>
  <r>
    <s v="EA11758D"/>
    <s v="BM"/>
    <s v="BM"/>
    <x v="1"/>
    <s v="TA 25"/>
  </r>
  <r>
    <s v="EA11763D"/>
    <s v="BM"/>
    <s v="BM"/>
    <x v="1"/>
    <s v="TA 28"/>
  </r>
  <r>
    <s v="EA11764D"/>
    <s v="BM"/>
    <s v="BM"/>
    <x v="1"/>
    <s v="TA 29"/>
  </r>
  <r>
    <s v="EA11766D"/>
    <s v="BM"/>
    <s v="BM"/>
    <x v="1"/>
    <s v="ZA 01"/>
  </r>
  <r>
    <s v="EA11767D"/>
    <s v="BM"/>
    <s v="BM"/>
    <x v="1"/>
    <s v="ZA 01"/>
  </r>
  <r>
    <s v="EA11768D"/>
    <s v="CM"/>
    <s v="CM"/>
    <x v="9"/>
    <s v="ZA 01"/>
  </r>
  <r>
    <s v="EA11769D"/>
    <s v="BM"/>
    <s v="BM"/>
    <x v="1"/>
    <s v="ZA 01"/>
  </r>
  <r>
    <s v="EA11771D"/>
    <s v="BM"/>
    <s v="BM"/>
    <x v="1"/>
    <s v="ZA 01"/>
  </r>
  <r>
    <s v="EA11772D"/>
    <s v="BM"/>
    <s v="BM"/>
    <x v="1"/>
    <s v="ZA 02"/>
  </r>
  <r>
    <s v="EA11773D"/>
    <s v="BM"/>
    <s v="BM"/>
    <x v="1"/>
    <s v="ZA 01"/>
  </r>
  <r>
    <s v="EA11776D"/>
    <s v="BM"/>
    <s v="BM"/>
    <x v="1"/>
    <s v="ZA 02"/>
  </r>
  <r>
    <s v="EA11777D"/>
    <s v="BM"/>
    <s v="BM"/>
    <x v="1"/>
    <s v="ZA 02"/>
  </r>
  <r>
    <s v="EA11778D"/>
    <s v="BM"/>
    <s v="BM"/>
    <x v="1"/>
    <s v="ZA 02"/>
  </r>
  <r>
    <s v="EA11779D"/>
    <s v="BM"/>
    <s v="BM"/>
    <x v="1"/>
    <s v="ZA 02"/>
  </r>
  <r>
    <s v="EA11781D"/>
    <s v="BM"/>
    <s v="BM"/>
    <x v="1"/>
    <s v="ZA 04"/>
  </r>
  <r>
    <s v="EA11782D"/>
    <s v="BM"/>
    <s v="BM"/>
    <x v="1"/>
    <s v="ZA 02"/>
  </r>
  <r>
    <s v="EA11783D"/>
    <s v="CM"/>
    <s v="CM"/>
    <x v="9"/>
    <s v="ZA 02"/>
  </r>
  <r>
    <s v="EA11784D"/>
    <s v="BM"/>
    <s v="BM"/>
    <x v="1"/>
    <s v="ZA 04"/>
  </r>
  <r>
    <s v="EA11786D"/>
    <s v="BM"/>
    <s v="BM"/>
    <x v="1"/>
    <s v="ZA 01"/>
  </r>
  <r>
    <s v="EA11787D"/>
    <s v="BM"/>
    <s v="BM"/>
    <x v="1"/>
    <s v="ZA 01"/>
  </r>
  <r>
    <s v="EA11788D"/>
    <s v="BM"/>
    <s v="BM"/>
    <x v="1"/>
    <s v="CE 10"/>
  </r>
  <r>
    <s v="EA11789D"/>
    <s v="BM"/>
    <s v="BM"/>
    <x v="1"/>
    <s v="TA 28"/>
  </r>
  <r>
    <s v="EA11803D"/>
    <s v="BM"/>
    <s v="BM"/>
    <x v="1"/>
    <s v="CE 10"/>
  </r>
  <r>
    <s v="EA11804D"/>
    <s v="CM"/>
    <s v="CM"/>
    <x v="9"/>
    <s v="ZA 01"/>
  </r>
  <r>
    <s v="EA11806D"/>
    <s v="BM"/>
    <s v="BM"/>
    <x v="1"/>
    <s v="ZA 01"/>
  </r>
  <r>
    <s v="EA11807D"/>
    <s v="BM"/>
    <s v="BM"/>
    <x v="1"/>
    <s v="ZA 02"/>
  </r>
  <r>
    <s v="EA11808D"/>
    <s v="BM"/>
    <s v="BM"/>
    <x v="1"/>
    <s v="CE 10"/>
  </r>
  <r>
    <s v="EA11809D"/>
    <s v="BM"/>
    <s v="BM"/>
    <x v="1"/>
    <s v="TA 28"/>
  </r>
  <r>
    <s v="EA11812D"/>
    <s v="BM"/>
    <s v="BM"/>
    <x v="1"/>
    <s v="CE 10"/>
  </r>
  <r>
    <s v="EA11813D"/>
    <s v="BM"/>
    <s v="BM"/>
    <x v="1"/>
    <s v="PN 31"/>
  </r>
  <r>
    <s v="EA11814D"/>
    <s v="BM"/>
    <s v="BM"/>
    <x v="1"/>
    <s v="PN 31"/>
  </r>
  <r>
    <s v="EA11816D"/>
    <s v="BM"/>
    <s v="BM"/>
    <x v="1"/>
    <s v="TA 24"/>
  </r>
  <r>
    <s v="EA11817D"/>
    <s v="BM"/>
    <s v="BM"/>
    <x v="1"/>
    <s v="OR 12"/>
  </r>
  <r>
    <s v="EA11822D"/>
    <s v="CM"/>
    <s v="CM"/>
    <x v="9"/>
    <s v="ZA 01"/>
  </r>
  <r>
    <s v="EA11823D"/>
    <s v="BM"/>
    <s v="BM"/>
    <x v="1"/>
    <s v="ZA 01"/>
  </r>
  <r>
    <s v="EA11828D"/>
    <s v="BM"/>
    <s v="BM"/>
    <x v="1"/>
    <s v="PN 30"/>
  </r>
  <r>
    <s v="EA11829D"/>
    <s v="BM"/>
    <s v="BM"/>
    <x v="1"/>
    <s v="CE 10"/>
  </r>
  <r>
    <s v="EA11831D"/>
    <s v="CM"/>
    <s v="CM"/>
    <x v="9"/>
    <s v="CE 10"/>
  </r>
  <r>
    <s v="EA11832D"/>
    <s v="BM"/>
    <s v="BM"/>
    <x v="1"/>
    <s v="CE 10"/>
  </r>
  <r>
    <s v="EA11837D"/>
    <s v="BM"/>
    <s v="BM"/>
    <x v="1"/>
    <s v="PN 31"/>
  </r>
  <r>
    <s v="EA11853D"/>
    <s v="BM"/>
    <s v="BM"/>
    <x v="1"/>
    <s v="CE 10"/>
  </r>
  <r>
    <s v="EA11854D"/>
    <s v="BM"/>
    <s v="BM"/>
    <x v="1"/>
    <s v="CE 10"/>
  </r>
  <r>
    <s v="EA11856D"/>
    <s v="BM"/>
    <s v="BM"/>
    <x v="1"/>
    <s v="CE 10"/>
  </r>
  <r>
    <s v="EA11857D"/>
    <s v="BM"/>
    <s v="BM"/>
    <x v="1"/>
    <s v="ZA 01"/>
  </r>
  <r>
    <s v="EA11859D"/>
    <s v="BM"/>
    <s v="BM"/>
    <x v="1"/>
    <s v="BA 35"/>
  </r>
  <r>
    <s v="EA11862D"/>
    <s v="BM"/>
    <s v="BM"/>
    <x v="1"/>
    <s v="BA 34"/>
  </r>
  <r>
    <s v="EA11864D"/>
    <s v="BM"/>
    <s v="BM"/>
    <x v="1"/>
    <s v="TA 27"/>
  </r>
  <r>
    <s v="EA11872D"/>
    <s v="BM"/>
    <s v="BM"/>
    <x v="1"/>
    <s v="TA 28"/>
  </r>
  <r>
    <s v="EA11873D"/>
    <s v="CM"/>
    <s v="CM"/>
    <x v="9"/>
    <s v="TA 24"/>
  </r>
  <r>
    <s v="EA11874D"/>
    <s v="BM"/>
    <s v="BM"/>
    <x v="1"/>
    <s v="TA 28"/>
  </r>
  <r>
    <s v="EA11876D"/>
    <s v="BM"/>
    <s v="BM"/>
    <x v="1"/>
    <s v="ZA 02"/>
  </r>
  <r>
    <s v="EA11878D"/>
    <s v="CM"/>
    <s v="CM"/>
    <x v="9"/>
    <s v="TA 28"/>
  </r>
  <r>
    <s v="EA11879D"/>
    <s v="BM"/>
    <s v="BM"/>
    <x v="1"/>
    <s v="CE 10"/>
  </r>
  <r>
    <s v="EA11881D"/>
    <s v="CM"/>
    <s v="CM"/>
    <x v="9"/>
    <s v="ZA 01"/>
  </r>
  <r>
    <s v="EA11882D"/>
    <s v="BM"/>
    <s v="BM"/>
    <x v="1"/>
    <s v="ZA 01"/>
  </r>
  <r>
    <s v="EA11883D"/>
    <s v="BM"/>
    <s v="BM"/>
    <x v="1"/>
    <s v="LA 07"/>
  </r>
  <r>
    <s v="EA11884D"/>
    <s v="BM"/>
    <s v="BM"/>
    <x v="1"/>
    <s v="OR 11"/>
  </r>
  <r>
    <s v="EA11892D"/>
    <s v="BM"/>
    <s v="BM"/>
    <x v="1"/>
    <s v="PN 32"/>
  </r>
  <r>
    <s v="EA11893D"/>
    <s v="BM"/>
    <s v="BM"/>
    <x v="1"/>
    <s v="ZA 04"/>
  </r>
  <r>
    <s v="EA11894D"/>
    <s v="BM"/>
    <s v="BM"/>
    <x v="1"/>
    <s v="PN 31"/>
  </r>
  <r>
    <s v="EA11897D"/>
    <s v="BM"/>
    <s v="BM"/>
    <x v="1"/>
    <s v="TA 24"/>
  </r>
  <r>
    <s v="EA11899D"/>
    <s v="BM"/>
    <s v="BM"/>
    <x v="1"/>
    <s v="TA 24"/>
  </r>
  <r>
    <s v="EA11901D"/>
    <s v="BM"/>
    <s v="BM"/>
    <x v="1"/>
    <s v="TA 24"/>
  </r>
  <r>
    <s v="EA11911D"/>
    <s v="BM"/>
    <s v="BM"/>
    <x v="1"/>
    <s v="ZA 01"/>
  </r>
  <r>
    <s v="EA11912D"/>
    <s v="BM"/>
    <s v="BM"/>
    <x v="1"/>
    <s v="ZA 01"/>
  </r>
  <r>
    <s v="EA11913D"/>
    <s v="BM"/>
    <s v="BM"/>
    <x v="1"/>
    <s v="ZA 01"/>
  </r>
  <r>
    <s v="EA11917D"/>
    <s v="BM"/>
    <s v="BM"/>
    <x v="1"/>
    <s v="BA 34"/>
  </r>
  <r>
    <s v="EA11918D"/>
    <s v="BM"/>
    <s v="BM"/>
    <x v="1"/>
    <s v="TA 27"/>
  </r>
  <r>
    <s v="EA11919D"/>
    <s v="BM"/>
    <s v="BM"/>
    <x v="1"/>
    <s v="BA 35"/>
  </r>
  <r>
    <s v="EA11923D"/>
    <s v="BM"/>
    <s v="BM"/>
    <x v="1"/>
    <s v="LA 08"/>
  </r>
  <r>
    <s v="EA11926D"/>
    <s v="BM"/>
    <s v="BM"/>
    <x v="1"/>
    <s v="TA 28"/>
  </r>
  <r>
    <s v="EA11927D"/>
    <s v="BM"/>
    <s v="BM"/>
    <x v="1"/>
    <s v="ZA 02"/>
  </r>
  <r>
    <s v="EA11928D"/>
    <s v="BM"/>
    <s v="BM"/>
    <x v="1"/>
    <s v="ZA 01"/>
  </r>
  <r>
    <s v="EA11929D"/>
    <s v="BM"/>
    <s v="BM"/>
    <x v="1"/>
    <s v="BA 34"/>
  </r>
  <r>
    <s v="EA11931D"/>
    <s v="BM"/>
    <s v="BM"/>
    <x v="1"/>
    <s v="ZA 02"/>
  </r>
  <r>
    <s v="EA11934D"/>
    <s v="CM"/>
    <s v="CM"/>
    <x v="9"/>
    <s v="TA 28"/>
  </r>
  <r>
    <s v="EA11937D"/>
    <s v="BM"/>
    <s v="BM"/>
    <x v="1"/>
    <s v="ZA 02"/>
  </r>
  <r>
    <s v="EA11938D"/>
    <s v="BM"/>
    <s v="BM"/>
    <x v="1"/>
    <s v="ZA 01"/>
  </r>
  <r>
    <s v="EA11939D"/>
    <s v="BM"/>
    <s v="BM"/>
    <x v="1"/>
    <s v="TA 24"/>
  </r>
  <r>
    <s v="EA11947D"/>
    <s v="BM"/>
    <s v="BM"/>
    <x v="1"/>
    <s v="TA 28"/>
  </r>
  <r>
    <s v="EA11954D"/>
    <s v="BM"/>
    <s v="BM"/>
    <x v="1"/>
    <s v="ZA 01"/>
  </r>
  <r>
    <s v="EA11956D"/>
    <s v="BM"/>
    <s v="BM"/>
    <x v="1"/>
    <s v="CE 10"/>
  </r>
  <r>
    <s v="EA11962D"/>
    <s v="CM"/>
    <s v="CM"/>
    <x v="9"/>
    <s v="TA 28"/>
  </r>
  <r>
    <s v="EA11964D"/>
    <s v="BM"/>
    <s v="BM"/>
    <x v="1"/>
    <s v="ZA 01"/>
  </r>
  <r>
    <s v="EA11966D"/>
    <s v="BM"/>
    <s v="BM"/>
    <x v="1"/>
    <s v="ZA 01"/>
  </r>
  <r>
    <s v="EA11967D"/>
    <s v="BM"/>
    <s v="BM"/>
    <x v="1"/>
    <s v="CE 10"/>
  </r>
  <r>
    <s v="EA11968D"/>
    <s v="CM"/>
    <s v="CM"/>
    <x v="9"/>
    <s v="CE 10"/>
  </r>
  <r>
    <s v="EA11971D"/>
    <s v="BM"/>
    <s v="BM"/>
    <x v="1"/>
    <s v="CE 10"/>
  </r>
  <r>
    <s v="EA11972D"/>
    <s v="BM"/>
    <s v="BM"/>
    <x v="1"/>
    <s v="ZA 01"/>
  </r>
  <r>
    <s v="EA11981D"/>
    <s v="CM"/>
    <s v="CM"/>
    <x v="9"/>
    <s v="PN 31"/>
  </r>
  <r>
    <s v="EA11984D"/>
    <s v="CM"/>
    <s v="CM"/>
    <x v="9"/>
    <s v="TA 25"/>
  </r>
  <r>
    <s v="EA11988D"/>
    <s v="BM"/>
    <s v="BM"/>
    <x v="1"/>
    <s v="CE 10"/>
  </r>
  <r>
    <s v="EA11996D"/>
    <s v="BM"/>
    <s v="BM"/>
    <x v="1"/>
    <s v="PN 32"/>
  </r>
  <r>
    <s v="EA11999D"/>
    <s v="BM"/>
    <s v="BM"/>
    <x v="1"/>
    <s v="ZA 04"/>
  </r>
  <r>
    <s v="PB1"/>
    <s v="APA"/>
    <s v="A"/>
    <x v="5"/>
    <s v="ABAND."/>
  </r>
  <r>
    <s v="PB2"/>
    <s v="APA"/>
    <s v="A"/>
    <x v="5"/>
    <s v="ABAND."/>
  </r>
  <r>
    <s v="PB3"/>
    <s v="APA"/>
    <s v="A"/>
    <x v="5"/>
    <s v="ABAND."/>
  </r>
  <r>
    <s v="PB4"/>
    <s v="APA"/>
    <s v="A"/>
    <x v="5"/>
    <s v="ABAND."/>
  </r>
  <r>
    <s v="PB5"/>
    <s v="BM"/>
    <s v="BM"/>
    <x v="1"/>
    <s v="OR 12"/>
  </r>
  <r>
    <s v="PB6"/>
    <s v="APA"/>
    <s v="A"/>
    <x v="5"/>
    <s v="ABAND."/>
  </r>
  <r>
    <s v="PB7"/>
    <s v="APA"/>
    <s v="A"/>
    <x v="5"/>
    <s v="ABAND."/>
  </r>
  <r>
    <s v="PB8"/>
    <s v="APA"/>
    <s v="A"/>
    <x v="5"/>
    <s v="ABAND."/>
  </r>
  <r>
    <s v="PB9"/>
    <s v="APA"/>
    <s v="A"/>
    <x v="6"/>
    <s v="ABAND."/>
  </r>
  <r>
    <s v="PB10"/>
    <s v="APA"/>
    <s v="A"/>
    <x v="5"/>
    <s v="ABAND."/>
  </r>
  <r>
    <s v="PB11"/>
    <s v="APA"/>
    <s v="A"/>
    <x v="5"/>
    <s v="ABAND."/>
  </r>
  <r>
    <s v="PB12"/>
    <s v="APA"/>
    <s v="A"/>
    <x v="5"/>
    <s v="ABAND."/>
  </r>
  <r>
    <s v="PB13"/>
    <s v="APA"/>
    <s v="A"/>
    <x v="5"/>
    <s v="ABAND."/>
  </r>
  <r>
    <s v="PB14"/>
    <s v="APA"/>
    <s v="A"/>
    <x v="5"/>
    <s v="ABAND."/>
  </r>
  <r>
    <s v="PB15"/>
    <s v="APA"/>
    <s v="A"/>
    <x v="5"/>
    <s v="ABAND."/>
  </r>
  <r>
    <s v="PB16"/>
    <s v="APA"/>
    <s v="A"/>
    <x v="5"/>
    <s v="ABAND."/>
  </r>
  <r>
    <s v="PB17"/>
    <s v="APA"/>
    <s v="A"/>
    <x v="5"/>
    <s v="ABAND."/>
  </r>
  <r>
    <s v="PB18"/>
    <s v="APA"/>
    <s v="A"/>
    <x v="6"/>
    <s v="ABAND."/>
  </r>
  <r>
    <s v="PB19"/>
    <s v="APA"/>
    <s v="A"/>
    <x v="6"/>
    <s v="ABAND."/>
  </r>
  <r>
    <s v="PB20"/>
    <s v="PETS"/>
    <s v="SUABTBG"/>
    <x v="3"/>
    <s v="SWAB"/>
  </r>
  <r>
    <s v="PB21"/>
    <s v="APA"/>
    <s v="A"/>
    <x v="5"/>
    <s v="ABAND."/>
  </r>
  <r>
    <s v="PB22"/>
    <s v="APA"/>
    <s v="A"/>
    <x v="6"/>
    <s v="ABAND."/>
  </r>
  <r>
    <s v="PB23"/>
    <s v="ATA"/>
    <s v="CT"/>
    <x v="2"/>
    <s v="ATA"/>
  </r>
  <r>
    <s v="PB24"/>
    <s v="DPA"/>
    <s v="SECO"/>
    <x v="0"/>
    <s v="ABAND."/>
  </r>
  <r>
    <s v="PB25"/>
    <s v="APA"/>
    <s v="A"/>
    <x v="6"/>
    <s v="ABAND."/>
  </r>
  <r>
    <s v="PB26"/>
    <s v="APA"/>
    <s v="A"/>
    <x v="5"/>
    <s v="ABAND."/>
  </r>
  <r>
    <s v="PB27"/>
    <s v="APA"/>
    <s v="A"/>
    <x v="5"/>
    <s v="ABAND."/>
  </r>
  <r>
    <s v="PB28"/>
    <s v="APA"/>
    <s v="A"/>
    <x v="6"/>
    <s v="ABAND."/>
  </r>
  <r>
    <s v="PB29"/>
    <s v="APA"/>
    <s v="A"/>
    <x v="6"/>
    <s v="ABAND."/>
  </r>
  <r>
    <s v="PB30"/>
    <s v="APA"/>
    <s v="A"/>
    <x v="5"/>
    <s v="ABAND."/>
  </r>
  <r>
    <s v="PB31"/>
    <s v="APA"/>
    <s v="A"/>
    <x v="5"/>
    <s v="ABAND."/>
  </r>
  <r>
    <s v="PB32"/>
    <s v="ATA"/>
    <s v="CT"/>
    <x v="2"/>
    <s v="ATA"/>
  </r>
  <r>
    <s v="PB33"/>
    <s v="APA"/>
    <s v="A"/>
    <x v="6"/>
    <s v="ABAND."/>
  </r>
  <r>
    <s v="PB34"/>
    <s v="CM"/>
    <s v="CM"/>
    <x v="14"/>
    <s v="SWAB"/>
  </r>
  <r>
    <s v="PB35"/>
    <s v="CM"/>
    <s v="CM"/>
    <x v="14"/>
    <s v="SWAB"/>
  </r>
  <r>
    <s v="PB36"/>
    <s v="APA"/>
    <s v="A"/>
    <x v="5"/>
    <s v="ABAND."/>
  </r>
  <r>
    <s v="PB37"/>
    <s v="ATA"/>
    <s v="CT"/>
    <x v="2"/>
    <s v="ATA"/>
  </r>
  <r>
    <s v="PB38"/>
    <s v="APA"/>
    <s v="A"/>
    <x v="5"/>
    <s v="ABAND."/>
  </r>
  <r>
    <s v="PB39"/>
    <s v="APA"/>
    <s v="A"/>
    <x v="5"/>
    <s v="ABAND."/>
  </r>
  <r>
    <s v="PB41"/>
    <s v="APA"/>
    <s v="A"/>
    <x v="5"/>
    <s v="ABAND."/>
  </r>
  <r>
    <s v="PB42"/>
    <s v="APA"/>
    <s v="A"/>
    <x v="5"/>
    <s v="ABAND."/>
  </r>
  <r>
    <s v="PB43"/>
    <s v="APA"/>
    <s v="A"/>
    <x v="5"/>
    <s v="ABAND."/>
  </r>
  <r>
    <s v="PB44"/>
    <s v="ATA"/>
    <s v="CT"/>
    <x v="2"/>
    <s v="ATA"/>
  </r>
  <r>
    <s v="PB45"/>
    <s v="APA"/>
    <s v="A"/>
    <x v="5"/>
    <s v="ABAND."/>
  </r>
  <r>
    <s v="PB47"/>
    <s v="CM"/>
    <s v="CM"/>
    <x v="14"/>
    <s v="SWAB"/>
  </r>
  <r>
    <s v="PB48"/>
    <s v="PETS"/>
    <s v="SUABTBG"/>
    <x v="3"/>
    <s v="SWAB"/>
  </r>
  <r>
    <s v="PB49"/>
    <s v="APA"/>
    <s v="A"/>
    <x v="5"/>
    <s v="ABAND."/>
  </r>
  <r>
    <s v="PB50"/>
    <s v="APA"/>
    <s v="A"/>
    <x v="5"/>
    <s v="ABAND."/>
  </r>
  <r>
    <s v="PB51"/>
    <s v="APA"/>
    <s v="A"/>
    <x v="5"/>
    <s v="ABAND."/>
  </r>
  <r>
    <s v="PB52"/>
    <s v="APA"/>
    <s v="A"/>
    <x v="5"/>
    <s v="ABAND."/>
  </r>
  <r>
    <s v="PB53"/>
    <s v="APA"/>
    <s v="A"/>
    <x v="6"/>
    <s v="ABAND."/>
  </r>
  <r>
    <s v="PB55"/>
    <s v="APA"/>
    <s v="A"/>
    <x v="5"/>
    <s v="ABAND."/>
  </r>
  <r>
    <s v="PB57"/>
    <s v="DPA"/>
    <s v="SECO"/>
    <x v="0"/>
    <s v="ABAND."/>
  </r>
  <r>
    <s v="PB59"/>
    <s v="APA"/>
    <s v="A"/>
    <x v="6"/>
    <s v="ABAND."/>
  </r>
  <r>
    <s v="PB60"/>
    <s v="APA"/>
    <s v="A"/>
    <x v="6"/>
    <s v="ABAND."/>
  </r>
  <r>
    <s v="PB61"/>
    <s v="APA"/>
    <s v="A"/>
    <x v="5"/>
    <s v="ABAND."/>
  </r>
  <r>
    <s v="PB62"/>
    <s v="DPA"/>
    <s v="SECO"/>
    <x v="0"/>
    <s v="ABAND."/>
  </r>
  <r>
    <s v="PB63"/>
    <s v="APA"/>
    <s v="A"/>
    <x v="5"/>
    <s v="ABAND."/>
  </r>
  <r>
    <s v="PB64"/>
    <s v="APA"/>
    <s v="A"/>
    <x v="6"/>
    <s v="ABAND."/>
  </r>
  <r>
    <s v="PB65"/>
    <s v="APA"/>
    <s v="A"/>
    <x v="5"/>
    <s v="ABAND."/>
  </r>
  <r>
    <s v="PB66"/>
    <s v="APA"/>
    <s v="A"/>
    <x v="5"/>
    <s v="ABAND."/>
  </r>
  <r>
    <s v="PB67"/>
    <s v="DPA"/>
    <s v="SECO"/>
    <x v="0"/>
    <s v="ABAND."/>
  </r>
  <r>
    <s v="PB68"/>
    <s v="APA"/>
    <s v="A"/>
    <x v="6"/>
    <s v="ABAND."/>
  </r>
  <r>
    <s v="PB69"/>
    <s v="APA"/>
    <s v="A"/>
    <x v="5"/>
    <s v="ABAND."/>
  </r>
  <r>
    <s v="PB70"/>
    <s v="APA"/>
    <s v="A"/>
    <x v="5"/>
    <s v="ABAND."/>
  </r>
  <r>
    <s v="PB71"/>
    <s v="APA"/>
    <s v="A"/>
    <x v="5"/>
    <s v="ABAND."/>
  </r>
  <r>
    <s v="PB72"/>
    <s v="APA"/>
    <s v="A"/>
    <x v="5"/>
    <s v="ABAND."/>
  </r>
  <r>
    <s v="PB73"/>
    <s v="APA"/>
    <s v="A"/>
    <x v="5"/>
    <s v="ABAND."/>
  </r>
  <r>
    <s v="PB74"/>
    <s v="APA"/>
    <s v="A"/>
    <x v="5"/>
    <s v="ABAND."/>
  </r>
  <r>
    <s v="PB75"/>
    <s v="APA"/>
    <s v="A"/>
    <x v="6"/>
    <s v="ABAND."/>
  </r>
  <r>
    <s v="PB76"/>
    <s v="APA"/>
    <s v="A"/>
    <x v="5"/>
    <s v="ABAND."/>
  </r>
  <r>
    <s v="PB77"/>
    <s v="DPA"/>
    <s v="SECO"/>
    <x v="0"/>
    <s v="ABAND."/>
  </r>
  <r>
    <s v="PB78"/>
    <s v="APA"/>
    <s v="A"/>
    <x v="5"/>
    <s v="ABAND."/>
  </r>
  <r>
    <s v="PB79"/>
    <s v="APA"/>
    <s v="A"/>
    <x v="6"/>
    <s v="ABAND."/>
  </r>
  <r>
    <s v="PB80"/>
    <s v="APA"/>
    <s v="A"/>
    <x v="5"/>
    <s v="ABAND."/>
  </r>
  <r>
    <s v="PB81"/>
    <s v="APA"/>
    <s v="A"/>
    <x v="6"/>
    <s v="ABAND."/>
  </r>
  <r>
    <s v="PB82"/>
    <s v="PETS"/>
    <s v="SUABTBG"/>
    <x v="3"/>
    <s v="SWAB"/>
  </r>
  <r>
    <s v="PB83"/>
    <s v="APA"/>
    <s v="A"/>
    <x v="6"/>
    <s v="ABAND."/>
  </r>
  <r>
    <s v="PB84"/>
    <s v="APA"/>
    <s v="A"/>
    <x v="5"/>
    <s v="ABAND."/>
  </r>
  <r>
    <s v="PB85"/>
    <s v="APA"/>
    <s v="A"/>
    <x v="5"/>
    <s v="ABAND."/>
  </r>
  <r>
    <s v="PB86"/>
    <s v="APA"/>
    <s v="A"/>
    <x v="6"/>
    <s v="ABAND."/>
  </r>
  <r>
    <s v="PB87"/>
    <s v="APA"/>
    <s v="A"/>
    <x v="5"/>
    <s v="ABAND."/>
  </r>
  <r>
    <s v="PB88"/>
    <s v="APA"/>
    <s v="A"/>
    <x v="5"/>
    <s v="ABAND."/>
  </r>
  <r>
    <s v="PB89"/>
    <s v="ATA"/>
    <s v="CT"/>
    <x v="2"/>
    <s v="ATA"/>
  </r>
  <r>
    <s v="PB92"/>
    <s v="APA"/>
    <s v="A"/>
    <x v="5"/>
    <s v="ABAND."/>
  </r>
  <r>
    <s v="PB93"/>
    <s v="ATA"/>
    <s v="CT"/>
    <x v="2"/>
    <s v="ATA"/>
  </r>
  <r>
    <s v="PB94"/>
    <s v="APA"/>
    <s v="A"/>
    <x v="5"/>
    <s v="ABAND."/>
  </r>
  <r>
    <s v="PB95"/>
    <s v="APA"/>
    <s v="A"/>
    <x v="6"/>
    <s v="ABAND."/>
  </r>
  <r>
    <s v="PB96"/>
    <s v="APA"/>
    <s v="A"/>
    <x v="5"/>
    <s v="ABAND."/>
  </r>
  <r>
    <s v="PB97"/>
    <s v="APA"/>
    <s v="A"/>
    <x v="5"/>
    <s v="ABAND."/>
  </r>
  <r>
    <s v="PB98"/>
    <s v="APA"/>
    <s v="A"/>
    <x v="5"/>
    <s v="ABAND."/>
  </r>
  <r>
    <s v="PB99"/>
    <s v="APA"/>
    <s v="A"/>
    <x v="5"/>
    <s v="ABAND."/>
  </r>
  <r>
    <s v="PB100"/>
    <s v="APA"/>
    <s v="A"/>
    <x v="5"/>
    <s v="ABAND."/>
  </r>
  <r>
    <s v="PB101"/>
    <s v="APA"/>
    <s v="A"/>
    <x v="5"/>
    <s v="ABAND."/>
  </r>
  <r>
    <s v="PB102"/>
    <s v="APA"/>
    <s v="A"/>
    <x v="5"/>
    <s v="ABAND."/>
  </r>
  <r>
    <s v="PB103"/>
    <s v="APA"/>
    <s v="A"/>
    <x v="5"/>
    <s v="ABAND."/>
  </r>
  <r>
    <s v="PB104"/>
    <s v="PETS"/>
    <s v="SUABTBG"/>
    <x v="3"/>
    <s v="SWAB"/>
  </r>
  <r>
    <s v="PB105"/>
    <s v="APA"/>
    <s v="A"/>
    <x v="5"/>
    <s v="ABAND."/>
  </r>
  <r>
    <s v="PB106"/>
    <s v="ATA"/>
    <s v="CT"/>
    <x v="2"/>
    <s v="ATA"/>
  </r>
  <r>
    <s v="PB107"/>
    <s v="DPA"/>
    <s v="SECO"/>
    <x v="0"/>
    <s v="ABAND."/>
  </r>
  <r>
    <s v="PB108"/>
    <s v="PETS"/>
    <s v="SUABTBG"/>
    <x v="3"/>
    <s v="SWAB"/>
  </r>
  <r>
    <s v="PB109"/>
    <s v="APA"/>
    <s v="A"/>
    <x v="5"/>
    <s v="ABAND."/>
  </r>
  <r>
    <s v="PB110"/>
    <s v="APA"/>
    <s v="A"/>
    <x v="5"/>
    <s v="ABAND."/>
  </r>
  <r>
    <s v="PB111"/>
    <s v="APA"/>
    <s v="A"/>
    <x v="5"/>
    <s v="ABAND."/>
  </r>
  <r>
    <s v="PB112"/>
    <s v="APA"/>
    <s v="A"/>
    <x v="5"/>
    <s v="ABAND."/>
  </r>
  <r>
    <s v="PB113"/>
    <s v="APA"/>
    <s v="A"/>
    <x v="5"/>
    <s v="ABAND."/>
  </r>
  <r>
    <s v="PB114"/>
    <s v="APA"/>
    <s v="A"/>
    <x v="5"/>
    <s v="ABAND."/>
  </r>
  <r>
    <s v="PB115"/>
    <s v="APA"/>
    <s v="A"/>
    <x v="6"/>
    <s v="ABAND."/>
  </r>
  <r>
    <s v="PB116"/>
    <s v="ATA"/>
    <s v="CT"/>
    <x v="2"/>
    <s v="ATA"/>
  </r>
  <r>
    <s v="PB117"/>
    <s v="APA"/>
    <s v="A"/>
    <x v="5"/>
    <s v="ABAND."/>
  </r>
  <r>
    <s v="PB118"/>
    <s v="APA"/>
    <s v="A"/>
    <x v="5"/>
    <s v="ABAND."/>
  </r>
  <r>
    <s v="PB119"/>
    <s v="DPA"/>
    <s v="SECO"/>
    <x v="0"/>
    <s v="ABAND."/>
  </r>
  <r>
    <s v="PB120"/>
    <s v="DPA"/>
    <s v="SECO"/>
    <x v="0"/>
    <s v="ABAND."/>
  </r>
  <r>
    <s v="PB121"/>
    <s v="PETS"/>
    <s v="SUABTBG"/>
    <x v="3"/>
    <s v="SWAB"/>
  </r>
  <r>
    <s v="PB122"/>
    <s v="ATA"/>
    <s v="CT"/>
    <x v="2"/>
    <s v="ATA"/>
  </r>
  <r>
    <s v="PB123"/>
    <s v="APA"/>
    <s v="A"/>
    <x v="5"/>
    <s v="ABAND."/>
  </r>
  <r>
    <s v="PB124"/>
    <s v="ATA"/>
    <s v="CT"/>
    <x v="2"/>
    <s v="ATA"/>
  </r>
  <r>
    <s v="PB125"/>
    <s v="APA"/>
    <s v="A"/>
    <x v="5"/>
    <s v="ABAND."/>
  </r>
  <r>
    <s v="PB126"/>
    <s v="APA"/>
    <s v="A"/>
    <x v="5"/>
    <s v="ABAND."/>
  </r>
  <r>
    <s v="PB127"/>
    <s v="ATA"/>
    <s v="CT"/>
    <x v="2"/>
    <s v="ATA"/>
  </r>
  <r>
    <s v="PB128"/>
    <s v="APA"/>
    <s v="A"/>
    <x v="5"/>
    <s v="ABAND."/>
  </r>
  <r>
    <s v="PB129"/>
    <s v="ATA"/>
    <s v="CT"/>
    <x v="2"/>
    <s v="ATA"/>
  </r>
  <r>
    <s v="PB130"/>
    <s v="DPA"/>
    <s v="SECO"/>
    <x v="0"/>
    <s v="ABAND."/>
  </r>
  <r>
    <s v="PB132"/>
    <s v="APA"/>
    <s v="A"/>
    <x v="5"/>
    <s v="ABAND."/>
  </r>
  <r>
    <s v="PB133"/>
    <s v="PETS"/>
    <s v="SUABTBG"/>
    <x v="3"/>
    <s v="SWAB"/>
  </r>
  <r>
    <s v="PB134"/>
    <s v="APA"/>
    <s v="A"/>
    <x v="5"/>
    <s v="ABAND."/>
  </r>
  <r>
    <s v="PB135"/>
    <s v="ATA"/>
    <s v="CT"/>
    <x v="2"/>
    <s v="ATA"/>
  </r>
  <r>
    <s v="PB136"/>
    <s v="APA"/>
    <s v="A"/>
    <x v="5"/>
    <s v="ABAND."/>
  </r>
  <r>
    <s v="PB137"/>
    <s v="ATA"/>
    <s v="CT"/>
    <x v="2"/>
    <s v="ATA"/>
  </r>
  <r>
    <s v="PB138"/>
    <s v="APA"/>
    <s v="A"/>
    <x v="5"/>
    <s v="ABAND."/>
  </r>
  <r>
    <s v="PB139"/>
    <s v="ATA"/>
    <s v="CT"/>
    <x v="2"/>
    <s v="ATA"/>
  </r>
  <r>
    <s v="PB140"/>
    <s v="ATA"/>
    <s v="CT"/>
    <x v="2"/>
    <s v="ATA"/>
  </r>
  <r>
    <s v="PB141"/>
    <s v="ATA"/>
    <s v="CT"/>
    <x v="2"/>
    <s v="ATA"/>
  </r>
  <r>
    <s v="PB142"/>
    <s v="BM"/>
    <s v="BM"/>
    <x v="1"/>
    <s v="OR 12"/>
  </r>
  <r>
    <s v="PB143"/>
    <s v="APA"/>
    <s v="A"/>
    <x v="5"/>
    <s v="ABAND."/>
  </r>
  <r>
    <s v="PB144"/>
    <s v="ATA"/>
    <s v="CT"/>
    <x v="2"/>
    <s v="ATA"/>
  </r>
  <r>
    <s v="PB145"/>
    <s v="DPA"/>
    <s v="SECO"/>
    <x v="0"/>
    <s v="ABAND."/>
  </r>
  <r>
    <s v="PB146"/>
    <s v="APA"/>
    <s v="A"/>
    <x v="5"/>
    <s v="ABAND."/>
  </r>
  <r>
    <s v="PB147"/>
    <s v="ATA"/>
    <s v="CT"/>
    <x v="2"/>
    <s v="ATA"/>
  </r>
  <r>
    <s v="PB148"/>
    <s v="APA"/>
    <s v="A"/>
    <x v="5"/>
    <s v="ABAND."/>
  </r>
  <r>
    <s v="PB149"/>
    <s v="ATA"/>
    <s v="CT"/>
    <x v="2"/>
    <s v="ATA"/>
  </r>
  <r>
    <s v="PB150"/>
    <s v="APA"/>
    <s v="A"/>
    <x v="5"/>
    <s v="ABAND."/>
  </r>
  <r>
    <s v="PB151"/>
    <s v="ATA"/>
    <s v="CT"/>
    <x v="2"/>
    <s v="ATA"/>
  </r>
  <r>
    <s v="PB152"/>
    <s v="APA"/>
    <s v="A"/>
    <x v="5"/>
    <s v="ABAND."/>
  </r>
  <r>
    <s v="PB153"/>
    <s v="APA"/>
    <s v="A"/>
    <x v="5"/>
    <s v="ABAND."/>
  </r>
  <r>
    <s v="PB154"/>
    <s v="APA"/>
    <s v="A"/>
    <x v="5"/>
    <s v="ABAND."/>
  </r>
  <r>
    <s v="PB155"/>
    <s v="APA"/>
    <s v="A"/>
    <x v="6"/>
    <s v="ABAND."/>
  </r>
  <r>
    <s v="PB156"/>
    <s v="APA"/>
    <s v="A"/>
    <x v="6"/>
    <s v="ABAND."/>
  </r>
  <r>
    <s v="PB157"/>
    <s v="PETS"/>
    <s v="SUABTBG"/>
    <x v="3"/>
    <s v="SWAB"/>
  </r>
  <r>
    <s v="PB158"/>
    <s v="APA"/>
    <s v="A"/>
    <x v="5"/>
    <s v="ABAND."/>
  </r>
  <r>
    <s v="PB159"/>
    <s v="APA"/>
    <s v="A"/>
    <x v="5"/>
    <s v="ABAND."/>
  </r>
  <r>
    <s v="PB160"/>
    <s v="APA"/>
    <s v="A"/>
    <x v="5"/>
    <s v="ABAND."/>
  </r>
  <r>
    <s v="PB161"/>
    <s v="APA"/>
    <s v="A"/>
    <x v="5"/>
    <s v="ABAND."/>
  </r>
  <r>
    <s v="PB162"/>
    <s v="APA"/>
    <s v="A"/>
    <x v="5"/>
    <s v="ABAND."/>
  </r>
  <r>
    <s v="PB163"/>
    <s v="PETS"/>
    <s v="SUABTBG"/>
    <x v="3"/>
    <s v="SWAB"/>
  </r>
  <r>
    <s v="PB164"/>
    <s v="APA"/>
    <s v="A"/>
    <x v="5"/>
    <s v="ABAND."/>
  </r>
  <r>
    <s v="PB165"/>
    <s v="APA"/>
    <s v="A"/>
    <x v="5"/>
    <s v="ABAND."/>
  </r>
  <r>
    <s v="PB166"/>
    <s v="APA"/>
    <s v="A"/>
    <x v="5"/>
    <s v="ABAND."/>
  </r>
  <r>
    <s v="PB167"/>
    <s v="ATA"/>
    <s v="CT"/>
    <x v="2"/>
    <s v="ATA"/>
  </r>
  <r>
    <s v="PB168"/>
    <s v="APA"/>
    <s v="A"/>
    <x v="5"/>
    <s v="ABAND."/>
  </r>
  <r>
    <s v="PB169"/>
    <s v="CM"/>
    <s v="CM"/>
    <x v="14"/>
    <s v="SWAB"/>
  </r>
  <r>
    <s v="PB170"/>
    <s v="APA"/>
    <s v="A"/>
    <x v="5"/>
    <s v="ABAND."/>
  </r>
  <r>
    <s v="PB171"/>
    <s v="APA"/>
    <s v="A"/>
    <x v="8"/>
    <s v="ABAND."/>
  </r>
  <r>
    <s v="PB172"/>
    <s v="PETS"/>
    <s v="SUABTBG"/>
    <x v="3"/>
    <s v="SWAB"/>
  </r>
  <r>
    <s v="PB173"/>
    <s v="ATA"/>
    <s v="CT"/>
    <x v="2"/>
    <s v="ATA"/>
  </r>
  <r>
    <s v="PB174"/>
    <s v="APA"/>
    <s v="A"/>
    <x v="5"/>
    <s v="ABAND."/>
  </r>
  <r>
    <s v="PB175"/>
    <s v="ATA"/>
    <s v="CT"/>
    <x v="2"/>
    <s v="ATA"/>
  </r>
  <r>
    <s v="PB176"/>
    <s v="PETS"/>
    <s v="SUABTBG"/>
    <x v="3"/>
    <s v="SWAB"/>
  </r>
  <r>
    <s v="PB177"/>
    <s v="APA"/>
    <s v="A"/>
    <x v="5"/>
    <s v="ABAND."/>
  </r>
  <r>
    <s v="PB178"/>
    <s v="ATA"/>
    <s v="CT"/>
    <x v="2"/>
    <s v="ATA"/>
  </r>
  <r>
    <s v="PB179"/>
    <s v="APA"/>
    <s v="A"/>
    <x v="6"/>
    <s v="ABAND."/>
  </r>
  <r>
    <s v="PB180"/>
    <s v="ATA"/>
    <s v="CT"/>
    <x v="2"/>
    <s v="ATA"/>
  </r>
  <r>
    <s v="PB181"/>
    <s v="APA"/>
    <s v="A"/>
    <x v="5"/>
    <s v="ABAND."/>
  </r>
  <r>
    <s v="PB182"/>
    <s v="PETS"/>
    <s v="SUABTBG"/>
    <x v="3"/>
    <s v="SWAB"/>
  </r>
  <r>
    <s v="PB183"/>
    <s v="BM"/>
    <s v="BM"/>
    <x v="1"/>
    <s v="OR 12"/>
  </r>
  <r>
    <s v="PB184"/>
    <s v="ATA"/>
    <s v="CT"/>
    <x v="2"/>
    <s v="ATA"/>
  </r>
  <r>
    <s v="PB185"/>
    <s v="APA"/>
    <s v="A"/>
    <x v="5"/>
    <s v="ABAND."/>
  </r>
  <r>
    <s v="PB186"/>
    <s v="ATA"/>
    <s v="CT"/>
    <x v="2"/>
    <s v="ATA"/>
  </r>
  <r>
    <s v="PB187"/>
    <s v="APA"/>
    <s v="A"/>
    <x v="5"/>
    <s v="ABAND."/>
  </r>
  <r>
    <s v="PB188"/>
    <s v="PETS"/>
    <s v="SUABTBG"/>
    <x v="3"/>
    <s v="SWAB"/>
  </r>
  <r>
    <s v="PB189"/>
    <s v="APA"/>
    <s v="A"/>
    <x v="5"/>
    <s v="ABAND."/>
  </r>
  <r>
    <s v="PB190"/>
    <s v="APA"/>
    <s v="A"/>
    <x v="5"/>
    <s v="ABAND."/>
  </r>
  <r>
    <s v="PB191"/>
    <s v="APA"/>
    <s v="A"/>
    <x v="5"/>
    <s v="ABAND."/>
  </r>
  <r>
    <s v="PB192"/>
    <s v="ATA"/>
    <s v="CT"/>
    <x v="2"/>
    <s v="ATA"/>
  </r>
  <r>
    <s v="PB193"/>
    <s v="APA"/>
    <s v="A"/>
    <x v="5"/>
    <s v="ABAND."/>
  </r>
  <r>
    <s v="PB194"/>
    <s v="ATA"/>
    <s v="CT"/>
    <x v="2"/>
    <s v="ATA"/>
  </r>
  <r>
    <s v="PB195"/>
    <s v="ATA"/>
    <s v="CT"/>
    <x v="2"/>
    <s v="ATA"/>
  </r>
  <r>
    <s v="PB196"/>
    <s v="APA"/>
    <s v="A"/>
    <x v="5"/>
    <s v="ABAND."/>
  </r>
  <r>
    <s v="PB197"/>
    <s v="ATA"/>
    <s v="CT"/>
    <x v="2"/>
    <s v="ATA"/>
  </r>
  <r>
    <s v="PB198"/>
    <s v="ATA"/>
    <s v="CT"/>
    <x v="2"/>
    <s v="ATA"/>
  </r>
  <r>
    <s v="PB199"/>
    <s v="APA"/>
    <s v="A"/>
    <x v="5"/>
    <s v="ABAND."/>
  </r>
  <r>
    <s v="PB200"/>
    <s v="APA"/>
    <s v="A"/>
    <x v="5"/>
    <s v="ABAND."/>
  </r>
  <r>
    <s v="PB201"/>
    <s v="PETF"/>
    <s v="SUABCSG"/>
    <x v="4"/>
    <s v="SWAB"/>
  </r>
  <r>
    <s v="PB202"/>
    <s v="ATA"/>
    <s v="CT"/>
    <x v="2"/>
    <s v="ATA"/>
  </r>
  <r>
    <s v="PB203"/>
    <s v="PETS"/>
    <s v="SUABTBG"/>
    <x v="3"/>
    <s v="SWAB"/>
  </r>
  <r>
    <s v="PB204"/>
    <s v="PETS"/>
    <s v="SUABTBG"/>
    <x v="3"/>
    <s v="SWAB"/>
  </r>
  <r>
    <s v="PB205"/>
    <s v="CM"/>
    <s v="CM"/>
    <x v="9"/>
    <s v="OR 12"/>
  </r>
  <r>
    <s v="PB206"/>
    <s v="ATA"/>
    <s v="CT"/>
    <x v="2"/>
    <s v="ATA"/>
  </r>
  <r>
    <s v="PB207"/>
    <s v="APA"/>
    <s v="A"/>
    <x v="5"/>
    <s v="ABAND."/>
  </r>
  <r>
    <s v="PB208"/>
    <s v="APA"/>
    <s v="A"/>
    <x v="5"/>
    <s v="ABAND."/>
  </r>
  <r>
    <s v="PB209"/>
    <s v="APA"/>
    <s v="A"/>
    <x v="5"/>
    <s v="ABAND."/>
  </r>
  <r>
    <s v="PB210"/>
    <s v="APA"/>
    <s v="A"/>
    <x v="5"/>
    <s v="ABAND."/>
  </r>
  <r>
    <s v="PB211"/>
    <s v="BM"/>
    <s v="BM"/>
    <x v="1"/>
    <s v="OR 12"/>
  </r>
  <r>
    <s v="PB212"/>
    <s v="ATA"/>
    <s v="CT"/>
    <x v="2"/>
    <s v="ATA"/>
  </r>
  <r>
    <s v="PB213"/>
    <s v="APA"/>
    <s v="A"/>
    <x v="5"/>
    <s v="ABAND."/>
  </r>
  <r>
    <s v="PB214"/>
    <s v="APA"/>
    <s v="A"/>
    <x v="5"/>
    <s v="ABAND."/>
  </r>
  <r>
    <s v="PB215"/>
    <s v="PETS"/>
    <s v="SUABTBG"/>
    <x v="3"/>
    <s v="SWAB"/>
  </r>
  <r>
    <s v="PB216"/>
    <s v="APA"/>
    <s v="A"/>
    <x v="5"/>
    <s v="ABAND."/>
  </r>
  <r>
    <s v="PB217"/>
    <s v="PETS"/>
    <s v="SUABTBG"/>
    <x v="3"/>
    <s v="SWAB"/>
  </r>
  <r>
    <s v="PB218"/>
    <s v="PETS"/>
    <s v="SUABTBG"/>
    <x v="3"/>
    <s v="SWAB"/>
  </r>
  <r>
    <s v="PB219"/>
    <s v="PETS"/>
    <s v="SUABTBG"/>
    <x v="3"/>
    <s v="SWAB"/>
  </r>
  <r>
    <s v="PB220"/>
    <s v="APA"/>
    <s v="A"/>
    <x v="5"/>
    <s v="ABAND."/>
  </r>
  <r>
    <s v="PB221"/>
    <s v="BM"/>
    <s v="BM"/>
    <x v="1"/>
    <s v="OR 12"/>
  </r>
  <r>
    <s v="PB222"/>
    <s v="PETF"/>
    <s v="SUABCSG"/>
    <x v="4"/>
    <s v="SWAB"/>
  </r>
  <r>
    <s v="PB223"/>
    <s v="APA"/>
    <s v="A"/>
    <x v="5"/>
    <s v="ABAND."/>
  </r>
  <r>
    <s v="PB224"/>
    <s v="PETS"/>
    <s v="SUABTBG"/>
    <x v="3"/>
    <s v="SWAB"/>
  </r>
  <r>
    <s v="PB225"/>
    <s v="APA"/>
    <s v="A"/>
    <x v="5"/>
    <s v="ABAND."/>
  </r>
  <r>
    <s v="PB226"/>
    <s v="PETS"/>
    <s v="SUABTBG"/>
    <x v="3"/>
    <s v="SWAB"/>
  </r>
  <r>
    <s v="PB227"/>
    <s v="PETS"/>
    <s v="SUABTBG"/>
    <x v="3"/>
    <s v="SWAB"/>
  </r>
  <r>
    <s v="PB228"/>
    <s v="PETS"/>
    <s v="SUABTBG"/>
    <x v="3"/>
    <s v="SWAB"/>
  </r>
  <r>
    <s v="PB229"/>
    <s v="ATA"/>
    <s v="CT"/>
    <x v="2"/>
    <s v="ATA"/>
  </r>
  <r>
    <s v="PB230"/>
    <s v="APA"/>
    <s v="A"/>
    <x v="5"/>
    <s v="ABAND."/>
  </r>
  <r>
    <s v="PB231"/>
    <s v="APA"/>
    <s v="A"/>
    <x v="5"/>
    <s v="ABAND."/>
  </r>
  <r>
    <s v="PB232"/>
    <s v="CM"/>
    <s v="CM"/>
    <x v="14"/>
    <s v="SWAB"/>
  </r>
  <r>
    <s v="PB233"/>
    <s v="APA"/>
    <s v="A"/>
    <x v="5"/>
    <s v="ABAND."/>
  </r>
  <r>
    <s v="PB234"/>
    <s v="PETS"/>
    <s v="SUABTBG"/>
    <x v="3"/>
    <s v="SWAB"/>
  </r>
  <r>
    <s v="PB235"/>
    <s v="APA"/>
    <s v="A"/>
    <x v="5"/>
    <s v="ABAND."/>
  </r>
  <r>
    <s v="PB236"/>
    <s v="ATA"/>
    <s v="CT"/>
    <x v="2"/>
    <s v="ATA"/>
  </r>
  <r>
    <s v="PB237"/>
    <s v="ATA"/>
    <s v="CT"/>
    <x v="2"/>
    <s v="ATA"/>
  </r>
  <r>
    <s v="PB238"/>
    <s v="APA"/>
    <s v="A"/>
    <x v="5"/>
    <s v="ABAND."/>
  </r>
  <r>
    <s v="PB239"/>
    <s v="PETS"/>
    <s v="SUABTBG"/>
    <x v="3"/>
    <s v="SWAB"/>
  </r>
  <r>
    <s v="PB240"/>
    <s v="PETS"/>
    <s v="SUABTBG"/>
    <x v="3"/>
    <s v="SWAB"/>
  </r>
  <r>
    <s v="PB241"/>
    <s v="APA"/>
    <s v="A"/>
    <x v="8"/>
    <s v="ABAND."/>
  </r>
  <r>
    <s v="PB242"/>
    <s v="APA"/>
    <s v="A"/>
    <x v="5"/>
    <s v="ABAND."/>
  </r>
  <r>
    <s v="PB243"/>
    <s v="PETS"/>
    <s v="SUABTBG"/>
    <x v="3"/>
    <s v="SWAB"/>
  </r>
  <r>
    <s v="PB244"/>
    <s v="ATA"/>
    <s v="CT"/>
    <x v="2"/>
    <s v="ATA"/>
  </r>
  <r>
    <s v="PB245"/>
    <s v="DPA"/>
    <s v="SECO"/>
    <x v="0"/>
    <s v="ABAND."/>
  </r>
  <r>
    <s v="PB246"/>
    <s v="BM"/>
    <s v="BM"/>
    <x v="1"/>
    <s v="OR 12"/>
  </r>
  <r>
    <s v="PB247"/>
    <s v="APA"/>
    <s v="A"/>
    <x v="5"/>
    <s v="ABAND."/>
  </r>
  <r>
    <s v="PB248"/>
    <s v="ATA"/>
    <s v="CT"/>
    <x v="2"/>
    <s v="ATA"/>
  </r>
  <r>
    <s v="PB249"/>
    <s v="PETF"/>
    <s v="SUABCSG"/>
    <x v="4"/>
    <s v="SWAB"/>
  </r>
  <r>
    <s v="PB250"/>
    <s v="PETS"/>
    <s v="SUABTBG"/>
    <x v="3"/>
    <s v="SWAB"/>
  </r>
  <r>
    <s v="PB251"/>
    <s v="ATA"/>
    <s v="CT"/>
    <x v="2"/>
    <s v="ATA"/>
  </r>
  <r>
    <s v="PB253"/>
    <s v="APA"/>
    <s v="A"/>
    <x v="8"/>
    <s v="ABAND."/>
  </r>
  <r>
    <s v="PB254"/>
    <s v="APA"/>
    <s v="A"/>
    <x v="5"/>
    <s v="ABAND."/>
  </r>
  <r>
    <s v="PB255"/>
    <s v="ATA"/>
    <s v="CT"/>
    <x v="2"/>
    <s v="ATA"/>
  </r>
  <r>
    <s v="PB256"/>
    <s v="BM"/>
    <s v="BM"/>
    <x v="1"/>
    <s v="OR 12"/>
  </r>
  <r>
    <s v="PB257"/>
    <s v="CM"/>
    <s v="CM"/>
    <x v="9"/>
    <s v="OR 12"/>
  </r>
  <r>
    <s v="PB258"/>
    <s v="PETF"/>
    <s v="SUABCSG"/>
    <x v="4"/>
    <s v="SWAB"/>
  </r>
  <r>
    <s v="PB259"/>
    <s v="PETS"/>
    <s v="SUABTBG"/>
    <x v="3"/>
    <s v="SWAB"/>
  </r>
  <r>
    <s v="PB260"/>
    <s v="ATA"/>
    <s v="CT"/>
    <x v="2"/>
    <s v="ATA"/>
  </r>
  <r>
    <s v="PB261"/>
    <s v="PETF"/>
    <s v="SUABCSG"/>
    <x v="4"/>
    <s v="SWAB"/>
  </r>
  <r>
    <s v="PB262"/>
    <s v="PETS"/>
    <s v="SUABTBG"/>
    <x v="3"/>
    <s v="SWAB"/>
  </r>
  <r>
    <s v="PB263"/>
    <s v="PETS"/>
    <s v="SUABTBG"/>
    <x v="3"/>
    <s v="SWAB"/>
  </r>
  <r>
    <s v="PB264"/>
    <s v="APA"/>
    <s v="A"/>
    <x v="5"/>
    <s v="ABAND."/>
  </r>
  <r>
    <s v="PB265"/>
    <s v="PETF"/>
    <s v="SUABCSG"/>
    <x v="4"/>
    <s v="SWAB"/>
  </r>
  <r>
    <s v="PB266"/>
    <s v="BM"/>
    <s v="BM"/>
    <x v="1"/>
    <s v="OR 11"/>
  </r>
  <r>
    <s v="PB267"/>
    <s v="BM"/>
    <s v="BM"/>
    <x v="1"/>
    <s v="OR 12"/>
  </r>
  <r>
    <s v="PB268"/>
    <s v="CM"/>
    <s v="CM"/>
    <x v="9"/>
    <s v="OR 12"/>
  </r>
  <r>
    <s v="PB269"/>
    <s v="PETF"/>
    <s v="SUABCSG"/>
    <x v="4"/>
    <s v="SWAB"/>
  </r>
  <r>
    <s v="PB270"/>
    <s v="ATA"/>
    <s v="CT"/>
    <x v="2"/>
    <s v="ATA"/>
  </r>
  <r>
    <s v="PB271"/>
    <s v="BM"/>
    <s v="BM"/>
    <x v="1"/>
    <s v="OR 12"/>
  </r>
  <r>
    <s v="PB272"/>
    <s v="BM"/>
    <s v="BM"/>
    <x v="1"/>
    <s v="OR 12"/>
  </r>
  <r>
    <s v="PB273"/>
    <s v="ATA"/>
    <s v="CT"/>
    <x v="2"/>
    <s v="ATA"/>
  </r>
  <r>
    <s v="PB275"/>
    <s v="BM"/>
    <s v="BM"/>
    <x v="1"/>
    <s v="OR 12"/>
  </r>
  <r>
    <s v="PB276"/>
    <s v="PETF"/>
    <s v="SUABCSG"/>
    <x v="4"/>
    <s v="SWAB"/>
  </r>
  <r>
    <s v="PB277"/>
    <s v="PETS"/>
    <s v="SUABTBG"/>
    <x v="3"/>
    <s v="SWAB"/>
  </r>
  <r>
    <s v="PB279"/>
    <s v="BM"/>
    <s v="BM"/>
    <x v="1"/>
    <s v="OR 12"/>
  </r>
  <r>
    <s v="PB280"/>
    <s v="BM"/>
    <s v="BM"/>
    <x v="1"/>
    <s v="OR 12"/>
  </r>
  <r>
    <s v="PB281"/>
    <s v="APA"/>
    <s v="A"/>
    <x v="8"/>
    <s v="ABAND."/>
  </r>
  <r>
    <s v="PB282"/>
    <s v="CM"/>
    <s v="CM"/>
    <x v="9"/>
    <s v="OR 12"/>
  </r>
  <r>
    <s v="PB283"/>
    <s v="APA"/>
    <s v="A"/>
    <x v="5"/>
    <s v="ABAND."/>
  </r>
  <r>
    <s v="PB284"/>
    <s v="PETS"/>
    <s v="SUABTBG"/>
    <x v="3"/>
    <s v="SWAB"/>
  </r>
  <r>
    <s v="PB286"/>
    <s v="PETF"/>
    <s v="SUABCSG"/>
    <x v="4"/>
    <s v="SWAB"/>
  </r>
  <r>
    <s v="PB287"/>
    <s v="BM"/>
    <s v="BM"/>
    <x v="1"/>
    <s v="OR 11"/>
  </r>
  <r>
    <s v="PB288"/>
    <s v="CM"/>
    <s v="CM"/>
    <x v="7"/>
    <s v="SWAB"/>
  </r>
  <r>
    <s v="PB289"/>
    <s v="ATA"/>
    <s v="CT"/>
    <x v="2"/>
    <s v="ATA"/>
  </r>
  <r>
    <s v="PB290"/>
    <s v="APA"/>
    <s v="A"/>
    <x v="5"/>
    <s v="ABAND."/>
  </r>
  <r>
    <s v="PB291"/>
    <s v="PETS"/>
    <s v="SUABTBG"/>
    <x v="3"/>
    <s v="SWAB"/>
  </r>
  <r>
    <s v="PB292"/>
    <s v="ATA"/>
    <s v="CT"/>
    <x v="2"/>
    <s v="ATA"/>
  </r>
  <r>
    <s v="PB293"/>
    <s v="BM"/>
    <s v="BM"/>
    <x v="1"/>
    <s v="OR 11"/>
  </r>
  <r>
    <s v="PB294"/>
    <s v="ATA"/>
    <s v="CT"/>
    <x v="2"/>
    <s v="ATA"/>
  </r>
  <r>
    <s v="PB824"/>
    <s v="DPA"/>
    <s v="SECO"/>
    <x v="0"/>
    <s v="ABAND."/>
  </r>
  <r>
    <s v="PB9723"/>
    <s v="PETS"/>
    <s v="SUABTBG"/>
    <x v="3"/>
    <s v="SWAB"/>
  </r>
  <r>
    <s v="PB9724"/>
    <s v="APA"/>
    <s v="A"/>
    <x v="5"/>
    <s v="ABAND."/>
  </r>
  <r>
    <s v="PB9726"/>
    <s v="ATA"/>
    <s v="CT"/>
    <x v="2"/>
    <s v="ATA"/>
  </r>
  <r>
    <s v="PB9727"/>
    <s v="APA"/>
    <s v="A"/>
    <x v="5"/>
    <s v="ABAND."/>
  </r>
  <r>
    <s v="PB9728"/>
    <s v="APA"/>
    <s v="A"/>
    <x v="5"/>
    <s v="ABAND."/>
  </r>
  <r>
    <s v="PB9729"/>
    <s v="APA"/>
    <s v="A"/>
    <x v="5"/>
    <s v="ABAND."/>
  </r>
  <r>
    <s v="PB9731"/>
    <s v="PETF"/>
    <s v="SUABCSG"/>
    <x v="4"/>
    <s v="SWAB"/>
  </r>
  <r>
    <s v="PB9732"/>
    <s v="APA"/>
    <s v="A"/>
    <x v="5"/>
    <s v="ABAND."/>
  </r>
  <r>
    <s v="PB9733"/>
    <s v="ATA"/>
    <s v="CT"/>
    <x v="2"/>
    <s v="ATA"/>
  </r>
  <r>
    <s v="PB9734"/>
    <s v="APA"/>
    <s v="A"/>
    <x v="5"/>
    <s v="ABAND."/>
  </r>
  <r>
    <s v="PB9736"/>
    <s v="APA"/>
    <s v="A"/>
    <x v="5"/>
    <s v="ABAND."/>
  </r>
  <r>
    <s v="PB9738"/>
    <s v="ATA"/>
    <s v="CT"/>
    <x v="2"/>
    <s v="ATA"/>
  </r>
  <r>
    <s v="PB9739"/>
    <s v="APA"/>
    <s v="A"/>
    <x v="5"/>
    <s v="ABAND."/>
  </r>
  <r>
    <s v="PB9741"/>
    <s v="ATA"/>
    <s v="CT"/>
    <x v="2"/>
    <s v="ATA"/>
  </r>
  <r>
    <s v="PB9742"/>
    <s v="APA"/>
    <s v="A"/>
    <x v="5"/>
    <s v="ABAND."/>
  </r>
  <r>
    <s v="PB9743"/>
    <s v="PETS"/>
    <s v="SUABTBG"/>
    <x v="3"/>
    <s v="SWAB"/>
  </r>
  <r>
    <s v="PB9744"/>
    <s v="ATA"/>
    <s v="CT"/>
    <x v="2"/>
    <s v="ATA"/>
  </r>
  <r>
    <s v="PB9746"/>
    <s v="APA"/>
    <s v="A"/>
    <x v="5"/>
    <s v="ABAND."/>
  </r>
  <r>
    <s v="PB9774"/>
    <s v="ATA"/>
    <s v="CT"/>
    <x v="2"/>
    <s v="ATA"/>
  </r>
  <r>
    <s v="PB9781"/>
    <s v="PETS"/>
    <s v="SUABTBG"/>
    <x v="3"/>
    <s v="SWAB"/>
  </r>
  <r>
    <s v="PB9782"/>
    <s v="ATA"/>
    <s v="CT"/>
    <x v="2"/>
    <s v="ATA"/>
  </r>
  <r>
    <s v="PB9792"/>
    <s v="APA"/>
    <s v="A"/>
    <x v="8"/>
    <s v="ABAND."/>
  </r>
  <r>
    <s v="PB9793"/>
    <s v="APA"/>
    <s v="A"/>
    <x v="5"/>
    <s v="ABAND."/>
  </r>
  <r>
    <s v="PB10022"/>
    <s v="APA"/>
    <s v="A"/>
    <x v="5"/>
    <s v="ABAND."/>
  </r>
  <r>
    <s v="PB10023"/>
    <s v="PETS"/>
    <s v="SUABTBG"/>
    <x v="3"/>
    <s v="SWAB"/>
  </r>
  <r>
    <s v="PB10031"/>
    <s v="APA"/>
    <s v="A"/>
    <x v="5"/>
    <s v="ABAND."/>
  </r>
  <r>
    <s v="PB10146"/>
    <s v="ATA"/>
    <s v="CT"/>
    <x v="2"/>
    <s v="ATA"/>
  </r>
  <r>
    <s v="PB10147"/>
    <s v="APA"/>
    <s v="A"/>
    <x v="5"/>
    <s v="ABAND."/>
  </r>
  <r>
    <s v="PB10148"/>
    <s v="PETF"/>
    <s v="SUABCSG"/>
    <x v="4"/>
    <s v="SWAB"/>
  </r>
  <r>
    <s v="PB10149"/>
    <s v="APA"/>
    <s v="A"/>
    <x v="5"/>
    <s v="ABAND."/>
  </r>
  <r>
    <s v="PB10151"/>
    <s v="PETS"/>
    <s v="SUABTBG"/>
    <x v="3"/>
    <s v="SWAB"/>
  </r>
  <r>
    <s v="PB10152"/>
    <s v="BM"/>
    <s v="BM"/>
    <x v="1"/>
    <s v="OR 12"/>
  </r>
  <r>
    <s v="PB10153"/>
    <s v="ATA"/>
    <s v="CT"/>
    <x v="2"/>
    <s v="ATA"/>
  </r>
  <r>
    <s v="PB10154"/>
    <s v="ATA"/>
    <s v="CT"/>
    <x v="2"/>
    <s v="ATA"/>
  </r>
  <r>
    <s v="PB10156"/>
    <s v="APA"/>
    <s v="A"/>
    <x v="5"/>
    <s v="ABAND."/>
  </r>
  <r>
    <s v="PB10157"/>
    <s v="ATA"/>
    <s v="CT"/>
    <x v="2"/>
    <s v="ATA"/>
  </r>
  <r>
    <s v="PB10158"/>
    <s v="APA"/>
    <s v="A"/>
    <x v="5"/>
    <s v="ABAND."/>
  </r>
  <r>
    <s v="PB10159"/>
    <s v="ATA"/>
    <s v="CT"/>
    <x v="2"/>
    <s v="ATA"/>
  </r>
  <r>
    <s v="PB10161"/>
    <s v="APA"/>
    <s v="A"/>
    <x v="5"/>
    <s v="ABAND."/>
  </r>
  <r>
    <s v="PB10162"/>
    <s v="APA"/>
    <s v="A"/>
    <x v="5"/>
    <s v="ABAND."/>
  </r>
  <r>
    <s v="PB10307"/>
    <s v="APA"/>
    <s v="A"/>
    <x v="5"/>
    <s v="ABAND."/>
  </r>
  <r>
    <s v="PB10308"/>
    <s v="ATA"/>
    <s v="CT"/>
    <x v="2"/>
    <s v="ATA"/>
  </r>
  <r>
    <s v="PB10611"/>
    <s v="ATA"/>
    <s v="CT"/>
    <x v="2"/>
    <s v="ATA"/>
  </r>
  <r>
    <s v="PB10624"/>
    <s v="ATA"/>
    <s v="CT"/>
    <x v="2"/>
    <s v="ATA"/>
  </r>
  <r>
    <s v="PB10626"/>
    <s v="ATA"/>
    <s v="CT"/>
    <x v="2"/>
    <s v="ATA"/>
  </r>
  <r>
    <s v="PB11672D"/>
    <s v="BM"/>
    <s v="BM"/>
    <x v="1"/>
    <s v="OR 12"/>
  </r>
  <r>
    <s v="PCX1"/>
    <s v="ATA"/>
    <s v="CT"/>
    <x v="2"/>
    <s v="ATA"/>
  </r>
  <r>
    <s v="PCX2"/>
    <s v="PETF"/>
    <s v="SUABCSG"/>
    <x v="4"/>
    <s v="SWAB"/>
  </r>
  <r>
    <s v="PE30"/>
    <s v="PETS"/>
    <s v="SUABTBG"/>
    <x v="3"/>
    <s v="SWAB"/>
  </r>
  <r>
    <s v="PE32"/>
    <s v="APA"/>
    <s v="A"/>
    <x v="8"/>
    <s v="ABAND."/>
  </r>
  <r>
    <s v="PE43"/>
    <s v="ATA"/>
    <s v="CT"/>
    <x v="2"/>
    <s v="ATA"/>
  </r>
  <r>
    <s v="PE50"/>
    <s v="BM"/>
    <s v="BM"/>
    <x v="1"/>
    <s v="CA 20"/>
  </r>
  <r>
    <s v="PE53"/>
    <s v="APA"/>
    <s v="A"/>
    <x v="8"/>
    <s v="ABAND."/>
  </r>
  <r>
    <s v="PE55"/>
    <s v="APA"/>
    <s v="A"/>
    <x v="5"/>
    <s v="ABAND."/>
  </r>
  <r>
    <s v="PE96"/>
    <s v="ATA"/>
    <s v="CT"/>
    <x v="16"/>
    <s v="ATA"/>
  </r>
  <r>
    <s v="PEX6"/>
    <s v="BM"/>
    <s v="BM"/>
    <x v="1"/>
    <s v="CA 20"/>
  </r>
  <r>
    <s v="PE105"/>
    <s v="BM"/>
    <s v="BM"/>
    <x v="1"/>
    <s v="CA 20"/>
  </r>
  <r>
    <s v="PE107"/>
    <s v="BM"/>
    <s v="BM"/>
    <x v="1"/>
    <s v="CA 20"/>
  </r>
  <r>
    <s v="PE108"/>
    <s v="ATA"/>
    <s v="CT"/>
    <x v="2"/>
    <s v="ATA"/>
  </r>
  <r>
    <s v="PE148"/>
    <s v="ATA"/>
    <s v="CT"/>
    <x v="2"/>
    <s v="ATA"/>
  </r>
  <r>
    <s v="PE160"/>
    <s v="APA"/>
    <s v="A"/>
    <x v="8"/>
    <s v="ABAND."/>
  </r>
  <r>
    <s v="PE161"/>
    <s v="CM"/>
    <s v="CM"/>
    <x v="9"/>
    <s v="CA 20"/>
  </r>
  <r>
    <s v="PE162"/>
    <s v="INYG"/>
    <s v="IG"/>
    <x v="26"/>
    <s v="INY"/>
  </r>
  <r>
    <s v="PE163"/>
    <s v="ATA"/>
    <s v="CT"/>
    <x v="2"/>
    <s v="ATA"/>
  </r>
  <r>
    <s v="PE164"/>
    <s v="INYG"/>
    <s v="IG"/>
    <x v="26"/>
    <s v="INY"/>
  </r>
  <r>
    <s v="PE165"/>
    <s v="CM"/>
    <s v="CM"/>
    <x v="24"/>
    <s v="INY"/>
  </r>
  <r>
    <s v="PE166"/>
    <s v="PETS"/>
    <s v="SUABTBG"/>
    <x v="3"/>
    <s v="SWAB"/>
  </r>
  <r>
    <s v="PE167"/>
    <s v="APA"/>
    <s v="A"/>
    <x v="8"/>
    <s v="ABAND."/>
  </r>
  <r>
    <s v="PE168"/>
    <s v="CM"/>
    <s v="CM"/>
    <x v="24"/>
    <s v="INY"/>
  </r>
  <r>
    <s v="PE169"/>
    <s v="ATA"/>
    <s v="CT"/>
    <x v="2"/>
    <s v="ATA"/>
  </r>
  <r>
    <s v="PE170"/>
    <s v="APA"/>
    <s v="A"/>
    <x v="8"/>
    <s v="ABAND."/>
  </r>
  <r>
    <s v="PE171"/>
    <s v="CM"/>
    <s v="CM"/>
    <x v="14"/>
    <s v="SWAB"/>
  </r>
  <r>
    <s v="PE172"/>
    <s v="APA"/>
    <s v="A"/>
    <x v="8"/>
    <s v="ABAND."/>
  </r>
  <r>
    <s v="PE174"/>
    <s v="APA"/>
    <s v="A"/>
    <x v="5"/>
    <s v="ABAND."/>
  </r>
  <r>
    <s v="PE177"/>
    <s v="ATA"/>
    <s v="CT"/>
    <x v="2"/>
    <s v="ATA"/>
  </r>
  <r>
    <s v="PE179"/>
    <s v="DPA"/>
    <s v="SECO"/>
    <x v="0"/>
    <s v="ABAND."/>
  </r>
  <r>
    <s v="PE180"/>
    <s v="ATA"/>
    <s v="CT"/>
    <x v="2"/>
    <s v="ATA"/>
  </r>
  <r>
    <s v="PEX38"/>
    <s v="ATA"/>
    <s v="CT"/>
    <x v="2"/>
    <s v="ATA"/>
  </r>
  <r>
    <s v="PEX41"/>
    <s v="BM"/>
    <s v="BM"/>
    <x v="1"/>
    <s v="CA 20"/>
  </r>
  <r>
    <s v="PE6714"/>
    <s v="CM"/>
    <s v="CM"/>
    <x v="15"/>
    <s v="GASNA"/>
  </r>
  <r>
    <s v="PT1"/>
    <s v="BM"/>
    <s v="BM"/>
    <x v="1"/>
    <s v="LA 09"/>
  </r>
  <r>
    <s v="PT2"/>
    <s v="CM"/>
    <s v="CM"/>
    <x v="9"/>
    <s v="LA 09"/>
  </r>
  <r>
    <s v="PT3"/>
    <s v="PETS"/>
    <s v="SUABTBG"/>
    <x v="3"/>
    <s v="SWAB"/>
  </r>
  <r>
    <s v="PT4"/>
    <s v="ATA"/>
    <s v="CT"/>
    <x v="2"/>
    <s v="ATA"/>
  </r>
  <r>
    <s v="PT5"/>
    <s v="CM"/>
    <s v="CM"/>
    <x v="9"/>
    <s v="LA 09"/>
  </r>
  <r>
    <s v="PT6"/>
    <s v="DPA"/>
    <s v="SECO"/>
    <x v="0"/>
    <s v="ABAND."/>
  </r>
  <r>
    <s v="PT7"/>
    <s v="CM"/>
    <s v="CM"/>
    <x v="9"/>
    <s v="LA 09"/>
  </r>
  <r>
    <s v="PT8"/>
    <s v="DPA"/>
    <s v="SECO"/>
    <x v="0"/>
    <s v="ABAND."/>
  </r>
  <r>
    <s v="PT9"/>
    <s v="BM"/>
    <s v="BM"/>
    <x v="1"/>
    <s v="LA 09"/>
  </r>
  <r>
    <s v="PT11"/>
    <s v="ATA"/>
    <s v="CT"/>
    <x v="2"/>
    <s v="ATA"/>
  </r>
  <r>
    <s v="PT12"/>
    <s v="BM"/>
    <s v="BM"/>
    <x v="1"/>
    <s v="LA 09"/>
  </r>
  <r>
    <s v="PT13"/>
    <s v="BM"/>
    <s v="BM"/>
    <x v="1"/>
    <s v="LA 09"/>
  </r>
  <r>
    <s v="PT14"/>
    <s v="ATA"/>
    <s v="CT"/>
    <x v="2"/>
    <s v="ATA"/>
  </r>
  <r>
    <s v="PT16"/>
    <s v="APA"/>
    <s v="A"/>
    <x v="8"/>
    <s v="ABAND."/>
  </r>
  <r>
    <s v="PT17"/>
    <s v="APA"/>
    <s v="A"/>
    <x v="8"/>
    <s v="ABAND."/>
  </r>
  <r>
    <s v="PT18"/>
    <s v="APA"/>
    <s v="A"/>
    <x v="8"/>
    <s v="ABAND."/>
  </r>
  <r>
    <s v="PT19"/>
    <s v="ATA"/>
    <s v="CT"/>
    <x v="2"/>
    <s v="ATA"/>
  </r>
  <r>
    <s v="PT20"/>
    <s v="APA"/>
    <s v="A"/>
    <x v="8"/>
    <s v="ABAND."/>
  </r>
  <r>
    <s v="PT21"/>
    <s v="APA"/>
    <s v="A"/>
    <x v="8"/>
    <s v="ABAND."/>
  </r>
  <r>
    <s v="PT22"/>
    <s v="APA"/>
    <s v="A"/>
    <x v="8"/>
    <s v="ABAND."/>
  </r>
  <r>
    <s v="PT23"/>
    <s v="ATA"/>
    <s v="CT"/>
    <x v="2"/>
    <s v="ATA"/>
  </r>
  <r>
    <s v="PT26"/>
    <s v="ATA"/>
    <s v="CT"/>
    <x v="2"/>
    <s v="ATA"/>
  </r>
  <r>
    <s v="PT27"/>
    <s v="ATA"/>
    <s v="CT"/>
    <x v="2"/>
    <s v="ATA"/>
  </r>
  <r>
    <s v="PT31"/>
    <s v="ATA"/>
    <s v="CT"/>
    <x v="2"/>
    <s v="ATA"/>
  </r>
  <r>
    <s v="PT2-1"/>
    <s v="ATA"/>
    <s v="CT"/>
    <x v="2"/>
    <s v="ATA"/>
  </r>
  <r>
    <s v="PT2-2"/>
    <s v="APA"/>
    <s v="A"/>
    <x v="8"/>
    <s v="ABAND."/>
  </r>
  <r>
    <s v="PT4-1"/>
    <s v="ATA"/>
    <s v="CT"/>
    <x v="2"/>
    <s v="ATA"/>
  </r>
  <r>
    <s v="PT4-2"/>
    <s v="DPA"/>
    <s v="SECO"/>
    <x v="0"/>
    <s v="ABAND."/>
  </r>
  <r>
    <s v="PT4-3"/>
    <s v="CM"/>
    <s v="CM"/>
    <x v="7"/>
    <s v="SWAB"/>
  </r>
  <r>
    <s v="PT4-4"/>
    <s v="APA"/>
    <s v="A"/>
    <x v="6"/>
    <s v="ABAND."/>
  </r>
  <r>
    <s v="PTX10"/>
    <s v="DPA"/>
    <s v="SECO"/>
    <x v="0"/>
    <s v="ABAND."/>
  </r>
  <r>
    <s v="PTX15"/>
    <s v="DPA"/>
    <s v="SECO"/>
    <x v="0"/>
    <s v="ABAND."/>
  </r>
  <r>
    <s v="PTX30"/>
    <s v="DPA"/>
    <s v="SECO"/>
    <x v="0"/>
    <s v="ABAND."/>
  </r>
  <r>
    <s v="PTX45"/>
    <s v="DPA"/>
    <s v="SECO"/>
    <x v="0"/>
    <s v="ABAND."/>
  </r>
  <r>
    <s v="PT10-1"/>
    <s v="DPA"/>
    <s v="SECO"/>
    <x v="0"/>
    <s v="ABAND."/>
  </r>
  <r>
    <s v="PT10-2"/>
    <s v="ATA"/>
    <s v="CT"/>
    <x v="2"/>
    <s v="ATA"/>
  </r>
  <r>
    <s v="PT6065"/>
    <s v="BM"/>
    <s v="BM"/>
    <x v="1"/>
    <s v="LA 09"/>
  </r>
  <r>
    <s v="PT7648"/>
    <s v="BM"/>
    <s v="BM"/>
    <x v="1"/>
    <s v="LA 09"/>
  </r>
  <r>
    <s v="PT8064D"/>
    <s v="APA"/>
    <s v="A"/>
    <x v="8"/>
    <s v="ABAND."/>
  </r>
  <r>
    <s v="PTE-10"/>
    <s v="ATA"/>
    <s v="CT"/>
    <x v="2"/>
    <s v="A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EE981-546B-46EA-96E5-3AC1AB9B0D5F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P2:Q31" firstHeaderRow="2" firstDataRow="2" firstDataCol="1"/>
  <pivotFields count="5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3"/>
        <item x="26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1">
      <pivotArea type="all" dataOnly="0" outline="0" fieldPosition="0"/>
    </format>
    <format dxfId="82">
      <pivotArea grandRow="1" outline="0" collapsedLevelsAreSubtotals="1" fieldPosition="0"/>
    </format>
    <format dxfId="83">
      <pivotArea dataOnly="0" labelOnly="1" grandRow="1" outline="0" fieldPosition="0"/>
    </format>
    <format dxfId="84">
      <pivotArea outline="0" collapsedLevelsAreSubtotals="1" fieldPosition="0">
        <references count="1">
          <reference field="3" count="0" selected="0"/>
        </references>
      </pivotArea>
    </format>
    <format dxfId="85">
      <pivotArea dataOnly="0" labelOnly="1" outline="0" fieldPosition="0">
        <references count="1">
          <reference field="3" count="0"/>
        </references>
      </pivotArea>
    </format>
    <format dxfId="86">
      <pivotArea type="all" dataOnly="0" outline="0" fieldPosition="0"/>
    </format>
    <format dxfId="87">
      <pivotArea outline="0" collapsedLevelsAreSubtotals="1" fieldPosition="0">
        <references count="1">
          <reference field="3" count="0" selected="0"/>
        </references>
      </pivotArea>
    </format>
    <format dxfId="88">
      <pivotArea dataOnly="0" labelOnly="1" outline="0" fieldPosition="0">
        <references count="1">
          <reference field="3" count="0"/>
        </references>
      </pivotArea>
    </format>
    <format dxfId="89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9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3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9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8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00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2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03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0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0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06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0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BEC1-6ADE-421D-BC44-D30C1CD932F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4"/>
        <item x="26"/>
        <item x="4"/>
        <item x="3"/>
        <item x="8"/>
        <item x="20"/>
        <item x="5"/>
        <item x="6"/>
        <item x="16"/>
        <item x="18"/>
        <item x="2"/>
        <item x="12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3"/>
        <item x="24"/>
        <item x="7"/>
        <item x="11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61">
      <pivotArea type="all" dataOnly="0" outline="0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outline="0" collapsedLevelsAreSubtotals="1" fieldPosition="0">
        <references count="1">
          <reference field="3" count="0" selected="0"/>
        </references>
      </pivotArea>
    </format>
    <format dxfId="157">
      <pivotArea dataOnly="0" labelOnly="1" outline="0" fieldPosition="0">
        <references count="1">
          <reference field="3" count="0"/>
        </references>
      </pivotArea>
    </format>
    <format dxfId="156">
      <pivotArea type="all" dataOnly="0" outline="0" fieldPosition="0"/>
    </format>
    <format dxfId="155">
      <pivotArea outline="0" collapsedLevelsAreSubtotals="1" fieldPosition="0">
        <references count="1">
          <reference field="3" count="0" selected="0"/>
        </references>
      </pivotArea>
    </format>
    <format dxfId="154">
      <pivotArea dataOnly="0" labelOnly="1" outline="0" fieldPosition="0">
        <references count="1">
          <reference field="3" count="0"/>
        </references>
      </pivotArea>
    </format>
    <format dxfId="153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5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5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5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9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4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4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4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2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0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9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3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3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36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3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31E6-6B53-4EA1-B36A-1A7F33415B8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34">
      <pivotArea type="all" dataOnly="0" outline="0" fieldPosition="0"/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outline="0" collapsedLevelsAreSubtotals="1" fieldPosition="0">
        <references count="1">
          <reference field="3" count="0" selected="0"/>
        </references>
      </pivotArea>
    </format>
    <format dxfId="130">
      <pivotArea dataOnly="0" labelOnly="1" outline="0" fieldPosition="0">
        <references count="1">
          <reference field="3" count="0"/>
        </references>
      </pivotArea>
    </format>
    <format dxfId="129">
      <pivotArea type="all" dataOnly="0" outline="0" fieldPosition="0"/>
    </format>
    <format dxfId="128">
      <pivotArea outline="0" collapsedLevelsAreSubtotals="1" fieldPosition="0">
        <references count="1">
          <reference field="3" count="0" selected="0"/>
        </references>
      </pivotArea>
    </format>
    <format dxfId="127">
      <pivotArea dataOnly="0" labelOnly="1" outline="0" fieldPosition="0">
        <references count="1">
          <reference field="3" count="0"/>
        </references>
      </pivotArea>
    </format>
    <format dxfId="126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2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2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23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2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2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19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8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17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1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15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3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12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1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09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0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0309-4176-4AF7-9B30-A2ED2FE2A6A0}">
  <dimension ref="A1:U5822"/>
  <sheetViews>
    <sheetView showGridLines="0" tabSelected="1" zoomScale="85" zoomScaleNormal="85" workbookViewId="0">
      <pane xSplit="2" ySplit="2" topLeftCell="C5784" activePane="bottomRight" state="frozen"/>
      <selection pane="topRight" activeCell="C1" sqref="C1"/>
      <selection pane="bottomLeft" activeCell="A3" sqref="A3"/>
      <selection pane="bottomRight" activeCell="B3" sqref="B3:F5822"/>
    </sheetView>
  </sheetViews>
  <sheetFormatPr baseColWidth="10" defaultColWidth="9.140625" defaultRowHeight="15" x14ac:dyDescent="0.25"/>
  <cols>
    <col min="2" max="14" width="14.28515625" style="3" customWidth="1"/>
    <col min="16" max="16" width="22.7109375" customWidth="1"/>
    <col min="17" max="17" width="5.7109375" customWidth="1"/>
    <col min="19" max="19" width="22.7109375" customWidth="1"/>
    <col min="20" max="20" width="5.7109375" customWidth="1"/>
  </cols>
  <sheetData>
    <row r="1" spans="1:21" ht="15.75" x14ac:dyDescent="0.25">
      <c r="B1" s="6" t="s">
        <v>5907</v>
      </c>
      <c r="C1" s="7"/>
      <c r="D1" s="7"/>
      <c r="E1" s="7"/>
      <c r="F1" s="7"/>
      <c r="G1" s="29"/>
      <c r="H1" s="6" t="s">
        <v>5908</v>
      </c>
      <c r="I1" s="7"/>
      <c r="J1" s="7"/>
      <c r="K1" s="7"/>
      <c r="L1" s="7"/>
      <c r="M1" s="29"/>
      <c r="N1" s="29"/>
      <c r="P1" s="13">
        <v>45413</v>
      </c>
      <c r="S1" s="13">
        <v>45413</v>
      </c>
    </row>
    <row r="2" spans="1:21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30"/>
      <c r="H2" s="32" t="s">
        <v>0</v>
      </c>
      <c r="I2" s="32" t="s">
        <v>1</v>
      </c>
      <c r="J2" s="32" t="s">
        <v>2</v>
      </c>
      <c r="K2" s="32" t="s">
        <v>3</v>
      </c>
      <c r="L2" s="32" t="s">
        <v>4</v>
      </c>
      <c r="M2" s="30"/>
      <c r="N2" s="30"/>
      <c r="P2" s="34" t="s">
        <v>5503</v>
      </c>
      <c r="Q2" s="35"/>
      <c r="S2" s="46" t="s">
        <v>5503</v>
      </c>
      <c r="T2" s="46"/>
    </row>
    <row r="3" spans="1:21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31" t="b">
        <f>+E3=K3</f>
        <v>1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31"/>
      <c r="N3" s="31"/>
      <c r="P3" s="34" t="s">
        <v>3</v>
      </c>
      <c r="Q3" s="35" t="s">
        <v>5502</v>
      </c>
      <c r="S3" s="46" t="s">
        <v>3</v>
      </c>
      <c r="T3" s="46" t="s">
        <v>5502</v>
      </c>
    </row>
    <row r="4" spans="1:21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31" t="b">
        <f t="shared" ref="G4:G67" si="0">+E4=K4</f>
        <v>1</v>
      </c>
      <c r="H4" s="9" t="s">
        <v>10</v>
      </c>
      <c r="I4" s="9" t="s">
        <v>11</v>
      </c>
      <c r="J4" s="9" t="s">
        <v>11</v>
      </c>
      <c r="K4" s="9" t="s">
        <v>11</v>
      </c>
      <c r="L4" s="9" t="s">
        <v>12</v>
      </c>
      <c r="M4" s="31"/>
      <c r="N4" s="31"/>
      <c r="P4" s="38" t="s">
        <v>111</v>
      </c>
      <c r="Q4" s="42">
        <v>45</v>
      </c>
      <c r="S4" s="38" t="s">
        <v>111</v>
      </c>
      <c r="T4" s="42">
        <v>44</v>
      </c>
      <c r="U4">
        <f>+Q4-T4</f>
        <v>1</v>
      </c>
    </row>
    <row r="5" spans="1:21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31" t="b">
        <f t="shared" si="0"/>
        <v>1</v>
      </c>
      <c r="H5" s="9" t="s">
        <v>13</v>
      </c>
      <c r="I5" s="9" t="s">
        <v>14</v>
      </c>
      <c r="J5" s="9" t="s">
        <v>15</v>
      </c>
      <c r="K5" s="9" t="s">
        <v>16</v>
      </c>
      <c r="L5" s="9" t="s">
        <v>14</v>
      </c>
      <c r="M5" s="31"/>
      <c r="N5" s="31"/>
      <c r="P5" s="39" t="s">
        <v>5906</v>
      </c>
      <c r="Q5" s="37">
        <v>2</v>
      </c>
      <c r="S5" s="39" t="s">
        <v>5906</v>
      </c>
      <c r="T5" s="37">
        <v>2</v>
      </c>
      <c r="U5">
        <f t="shared" ref="U5:U31" si="1">+Q5-T5</f>
        <v>0</v>
      </c>
    </row>
    <row r="6" spans="1:21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31" t="b">
        <f t="shared" si="0"/>
        <v>1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31"/>
      <c r="N6" s="31"/>
      <c r="P6" s="39" t="s">
        <v>26</v>
      </c>
      <c r="Q6" s="45">
        <v>189</v>
      </c>
      <c r="S6" s="39" t="s">
        <v>26</v>
      </c>
      <c r="T6" s="45">
        <v>154</v>
      </c>
      <c r="U6">
        <f t="shared" si="1"/>
        <v>35</v>
      </c>
    </row>
    <row r="7" spans="1:21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31" t="b">
        <f t="shared" si="0"/>
        <v>1</v>
      </c>
      <c r="H7" s="9" t="s">
        <v>22</v>
      </c>
      <c r="I7" s="9" t="s">
        <v>6</v>
      </c>
      <c r="J7" s="9" t="s">
        <v>7</v>
      </c>
      <c r="K7" s="9" t="s">
        <v>8</v>
      </c>
      <c r="L7" s="9" t="s">
        <v>9</v>
      </c>
      <c r="M7" s="31"/>
      <c r="N7" s="31"/>
      <c r="P7" s="39" t="s">
        <v>20</v>
      </c>
      <c r="Q7" s="45">
        <v>496</v>
      </c>
      <c r="S7" s="39" t="s">
        <v>20</v>
      </c>
      <c r="T7" s="45">
        <v>453</v>
      </c>
      <c r="U7">
        <f t="shared" si="1"/>
        <v>43</v>
      </c>
    </row>
    <row r="8" spans="1:21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31" t="b">
        <f t="shared" si="0"/>
        <v>1</v>
      </c>
      <c r="H8" s="9" t="s">
        <v>23</v>
      </c>
      <c r="I8" s="9" t="s">
        <v>24</v>
      </c>
      <c r="J8" s="9" t="s">
        <v>25</v>
      </c>
      <c r="K8" s="9" t="s">
        <v>26</v>
      </c>
      <c r="L8" s="9" t="s">
        <v>21</v>
      </c>
      <c r="M8" s="31"/>
      <c r="N8" s="31"/>
      <c r="P8" s="39" t="s">
        <v>5900</v>
      </c>
      <c r="Q8" s="37">
        <v>187</v>
      </c>
      <c r="S8" s="39" t="s">
        <v>5900</v>
      </c>
      <c r="T8" s="37">
        <v>187</v>
      </c>
      <c r="U8">
        <f t="shared" si="1"/>
        <v>0</v>
      </c>
    </row>
    <row r="9" spans="1:21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31" t="b">
        <f t="shared" si="0"/>
        <v>1</v>
      </c>
      <c r="H9" s="9" t="s">
        <v>27</v>
      </c>
      <c r="I9" s="9" t="s">
        <v>28</v>
      </c>
      <c r="J9" s="9" t="s">
        <v>29</v>
      </c>
      <c r="K9" s="9" t="s">
        <v>30</v>
      </c>
      <c r="L9" s="9" t="s">
        <v>9</v>
      </c>
      <c r="M9" s="31"/>
      <c r="N9" s="31"/>
      <c r="P9" s="39" t="s">
        <v>776</v>
      </c>
      <c r="Q9" s="41">
        <v>14</v>
      </c>
      <c r="S9" s="39" t="s">
        <v>776</v>
      </c>
      <c r="T9" s="41">
        <v>14</v>
      </c>
      <c r="U9">
        <f t="shared" si="1"/>
        <v>0</v>
      </c>
    </row>
    <row r="10" spans="1:21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31" t="b">
        <f t="shared" si="0"/>
        <v>1</v>
      </c>
      <c r="H10" s="9" t="s">
        <v>31</v>
      </c>
      <c r="I10" s="9" t="s">
        <v>14</v>
      </c>
      <c r="J10" s="9" t="s">
        <v>15</v>
      </c>
      <c r="K10" s="9" t="s">
        <v>16</v>
      </c>
      <c r="L10" s="9" t="s">
        <v>14</v>
      </c>
      <c r="M10" s="31"/>
      <c r="N10" s="31"/>
      <c r="P10" s="39" t="s">
        <v>30</v>
      </c>
      <c r="Q10" s="41">
        <v>1013</v>
      </c>
      <c r="S10" s="39" t="s">
        <v>30</v>
      </c>
      <c r="T10" s="41">
        <v>1013</v>
      </c>
      <c r="U10">
        <f t="shared" si="1"/>
        <v>0</v>
      </c>
    </row>
    <row r="11" spans="1:21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31" t="b">
        <f t="shared" si="0"/>
        <v>1</v>
      </c>
      <c r="H11" s="9" t="s">
        <v>32</v>
      </c>
      <c r="I11" s="9" t="s">
        <v>28</v>
      </c>
      <c r="J11" s="9" t="s">
        <v>29</v>
      </c>
      <c r="K11" s="9" t="s">
        <v>33</v>
      </c>
      <c r="L11" s="9" t="s">
        <v>9</v>
      </c>
      <c r="M11" s="31"/>
      <c r="N11" s="31"/>
      <c r="P11" s="39" t="s">
        <v>33</v>
      </c>
      <c r="Q11" s="41">
        <v>290</v>
      </c>
      <c r="S11" s="39" t="s">
        <v>33</v>
      </c>
      <c r="T11" s="41">
        <v>290</v>
      </c>
      <c r="U11">
        <f t="shared" si="1"/>
        <v>0</v>
      </c>
    </row>
    <row r="12" spans="1:21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31" t="b">
        <f t="shared" si="0"/>
        <v>1</v>
      </c>
      <c r="H12" s="9" t="s">
        <v>34</v>
      </c>
      <c r="I12" s="9" t="s">
        <v>35</v>
      </c>
      <c r="J12" s="9" t="s">
        <v>35</v>
      </c>
      <c r="K12" s="9" t="s">
        <v>36</v>
      </c>
      <c r="L12" s="9" t="s">
        <v>21</v>
      </c>
      <c r="M12" s="31"/>
      <c r="N12" s="31"/>
      <c r="P12" s="39" t="s">
        <v>263</v>
      </c>
      <c r="Q12" s="41">
        <v>3</v>
      </c>
      <c r="S12" s="39" t="s">
        <v>263</v>
      </c>
      <c r="T12" s="41">
        <v>3</v>
      </c>
      <c r="U12">
        <f t="shared" si="1"/>
        <v>0</v>
      </c>
    </row>
    <row r="13" spans="1:21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31" t="b">
        <f t="shared" si="0"/>
        <v>1</v>
      </c>
      <c r="H13" s="9" t="s">
        <v>37</v>
      </c>
      <c r="I13" s="9" t="s">
        <v>24</v>
      </c>
      <c r="J13" s="9" t="s">
        <v>25</v>
      </c>
      <c r="K13" s="9" t="s">
        <v>26</v>
      </c>
      <c r="L13" s="9" t="s">
        <v>21</v>
      </c>
      <c r="M13" s="31"/>
      <c r="N13" s="31"/>
      <c r="P13" s="39" t="s">
        <v>98</v>
      </c>
      <c r="Q13" s="41">
        <v>11</v>
      </c>
      <c r="S13" s="39" t="s">
        <v>98</v>
      </c>
      <c r="T13" s="41">
        <v>11</v>
      </c>
      <c r="U13">
        <f t="shared" si="1"/>
        <v>0</v>
      </c>
    </row>
    <row r="14" spans="1:21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31" t="b">
        <f t="shared" si="0"/>
        <v>1</v>
      </c>
      <c r="H14" s="9" t="s">
        <v>38</v>
      </c>
      <c r="I14" s="9" t="s">
        <v>14</v>
      </c>
      <c r="J14" s="9" t="s">
        <v>15</v>
      </c>
      <c r="K14" s="9" t="s">
        <v>16</v>
      </c>
      <c r="L14" s="9" t="s">
        <v>14</v>
      </c>
      <c r="M14" s="31"/>
      <c r="N14" s="31"/>
      <c r="P14" s="39" t="s">
        <v>16</v>
      </c>
      <c r="Q14" s="41">
        <v>475</v>
      </c>
      <c r="S14" s="39" t="s">
        <v>16</v>
      </c>
      <c r="T14" s="41">
        <v>475</v>
      </c>
      <c r="U14">
        <f t="shared" si="1"/>
        <v>0</v>
      </c>
    </row>
    <row r="15" spans="1:21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31" t="b">
        <f t="shared" si="0"/>
        <v>1</v>
      </c>
      <c r="H15" s="9" t="s">
        <v>39</v>
      </c>
      <c r="I15" s="9" t="s">
        <v>6</v>
      </c>
      <c r="J15" s="9" t="s">
        <v>7</v>
      </c>
      <c r="K15" s="9" t="s">
        <v>8</v>
      </c>
      <c r="L15" s="9" t="s">
        <v>9</v>
      </c>
      <c r="M15" s="31"/>
      <c r="N15" s="31"/>
      <c r="P15" s="39" t="s">
        <v>75</v>
      </c>
      <c r="Q15" s="43">
        <v>8</v>
      </c>
      <c r="S15" s="39" t="s">
        <v>75</v>
      </c>
      <c r="T15" s="43">
        <v>8</v>
      </c>
      <c r="U15">
        <f t="shared" si="1"/>
        <v>0</v>
      </c>
    </row>
    <row r="16" spans="1:21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31" t="b">
        <f t="shared" si="0"/>
        <v>1</v>
      </c>
      <c r="H16" s="9" t="s">
        <v>40</v>
      </c>
      <c r="I16" s="9" t="s">
        <v>6</v>
      </c>
      <c r="J16" s="9" t="s">
        <v>7</v>
      </c>
      <c r="K16" s="9" t="s">
        <v>8</v>
      </c>
      <c r="L16" s="9" t="s">
        <v>9</v>
      </c>
      <c r="M16" s="31"/>
      <c r="N16" s="31"/>
      <c r="P16" s="39" t="s">
        <v>11</v>
      </c>
      <c r="Q16" s="43">
        <v>2050</v>
      </c>
      <c r="S16" s="39" t="s">
        <v>11</v>
      </c>
      <c r="T16" s="43">
        <v>2000</v>
      </c>
      <c r="U16">
        <f t="shared" si="1"/>
        <v>50</v>
      </c>
    </row>
    <row r="17" spans="1:21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31" t="b">
        <f t="shared" si="0"/>
        <v>1</v>
      </c>
      <c r="H17" s="9" t="s">
        <v>41</v>
      </c>
      <c r="I17" s="9" t="s">
        <v>14</v>
      </c>
      <c r="J17" s="9" t="s">
        <v>15</v>
      </c>
      <c r="K17" s="9" t="s">
        <v>16</v>
      </c>
      <c r="L17" s="9" t="s">
        <v>14</v>
      </c>
      <c r="M17" s="31"/>
      <c r="N17" s="31"/>
      <c r="P17" s="39" t="s">
        <v>308</v>
      </c>
      <c r="Q17" s="43">
        <v>19</v>
      </c>
      <c r="S17" s="39" t="s">
        <v>308</v>
      </c>
      <c r="T17" s="43">
        <v>19</v>
      </c>
      <c r="U17">
        <f t="shared" si="1"/>
        <v>0</v>
      </c>
    </row>
    <row r="18" spans="1:21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31" t="b">
        <f t="shared" si="0"/>
        <v>1</v>
      </c>
      <c r="H18" s="9" t="s">
        <v>42</v>
      </c>
      <c r="I18" s="9" t="s">
        <v>14</v>
      </c>
      <c r="J18" s="9" t="s">
        <v>15</v>
      </c>
      <c r="K18" s="9" t="s">
        <v>16</v>
      </c>
      <c r="L18" s="9" t="s">
        <v>14</v>
      </c>
      <c r="M18" s="31"/>
      <c r="N18" s="31"/>
      <c r="P18" s="39" t="s">
        <v>8</v>
      </c>
      <c r="Q18" s="41">
        <v>209</v>
      </c>
      <c r="S18" s="39" t="s">
        <v>8</v>
      </c>
      <c r="T18" s="41">
        <v>209</v>
      </c>
      <c r="U18">
        <f t="shared" si="1"/>
        <v>0</v>
      </c>
    </row>
    <row r="19" spans="1:21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31" t="b">
        <f t="shared" si="0"/>
        <v>1</v>
      </c>
      <c r="H19" s="9" t="s">
        <v>43</v>
      </c>
      <c r="I19" s="9" t="s">
        <v>14</v>
      </c>
      <c r="J19" s="9" t="s">
        <v>15</v>
      </c>
      <c r="K19" s="9" t="s">
        <v>16</v>
      </c>
      <c r="L19" s="9" t="s">
        <v>14</v>
      </c>
      <c r="M19" s="31"/>
      <c r="N19" s="31"/>
      <c r="P19" s="39" t="s">
        <v>1089</v>
      </c>
      <c r="Q19" s="43">
        <v>1</v>
      </c>
      <c r="S19" s="39" t="s">
        <v>1089</v>
      </c>
      <c r="T19" s="43">
        <v>1</v>
      </c>
      <c r="U19">
        <f t="shared" si="1"/>
        <v>0</v>
      </c>
    </row>
    <row r="20" spans="1:21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31" t="b">
        <f t="shared" si="0"/>
        <v>1</v>
      </c>
      <c r="H20" s="9" t="s">
        <v>44</v>
      </c>
      <c r="I20" s="9" t="s">
        <v>14</v>
      </c>
      <c r="J20" s="9" t="s">
        <v>15</v>
      </c>
      <c r="K20" s="9" t="s">
        <v>16</v>
      </c>
      <c r="L20" s="9" t="s">
        <v>14</v>
      </c>
      <c r="M20" s="31"/>
      <c r="N20" s="31"/>
      <c r="P20" s="39" t="s">
        <v>118</v>
      </c>
      <c r="Q20" s="41">
        <v>6</v>
      </c>
      <c r="S20" s="39" t="s">
        <v>118</v>
      </c>
      <c r="T20" s="41">
        <v>6</v>
      </c>
      <c r="U20">
        <f t="shared" si="1"/>
        <v>0</v>
      </c>
    </row>
    <row r="21" spans="1:21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31" t="b">
        <f t="shared" si="0"/>
        <v>1</v>
      </c>
      <c r="H21" s="9" t="s">
        <v>45</v>
      </c>
      <c r="I21" s="9" t="s">
        <v>11</v>
      </c>
      <c r="J21" s="9" t="s">
        <v>11</v>
      </c>
      <c r="K21" s="9" t="s">
        <v>11</v>
      </c>
      <c r="L21" s="9" t="s">
        <v>12</v>
      </c>
      <c r="M21" s="31"/>
      <c r="N21" s="31"/>
      <c r="P21" s="39" t="s">
        <v>57</v>
      </c>
      <c r="Q21" s="41">
        <v>496</v>
      </c>
      <c r="S21" s="39" t="s">
        <v>57</v>
      </c>
      <c r="T21" s="41">
        <v>546</v>
      </c>
      <c r="U21">
        <f t="shared" si="1"/>
        <v>-50</v>
      </c>
    </row>
    <row r="22" spans="1:21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31" t="b">
        <f t="shared" si="0"/>
        <v>1</v>
      </c>
      <c r="H22" s="9" t="s">
        <v>46</v>
      </c>
      <c r="I22" s="9" t="s">
        <v>11</v>
      </c>
      <c r="J22" s="9" t="s">
        <v>11</v>
      </c>
      <c r="K22" s="9" t="s">
        <v>11</v>
      </c>
      <c r="L22" s="9" t="s">
        <v>12</v>
      </c>
      <c r="M22" s="31"/>
      <c r="N22" s="31"/>
      <c r="P22" s="39" t="s">
        <v>824</v>
      </c>
      <c r="Q22" s="41">
        <v>2</v>
      </c>
      <c r="S22" s="39" t="s">
        <v>824</v>
      </c>
      <c r="T22" s="41">
        <v>2</v>
      </c>
      <c r="U22">
        <f t="shared" si="1"/>
        <v>0</v>
      </c>
    </row>
    <row r="23" spans="1:21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31" t="b">
        <f t="shared" si="0"/>
        <v>1</v>
      </c>
      <c r="H23" s="9" t="s">
        <v>47</v>
      </c>
      <c r="I23" s="9" t="s">
        <v>14</v>
      </c>
      <c r="J23" s="9" t="s">
        <v>15</v>
      </c>
      <c r="K23" s="9" t="s">
        <v>16</v>
      </c>
      <c r="L23" s="9" t="s">
        <v>14</v>
      </c>
      <c r="M23" s="31"/>
      <c r="N23" s="31"/>
      <c r="P23" s="39" t="s">
        <v>170</v>
      </c>
      <c r="Q23" s="41">
        <v>16</v>
      </c>
      <c r="S23" s="39" t="s">
        <v>170</v>
      </c>
      <c r="T23" s="41">
        <v>16</v>
      </c>
      <c r="U23">
        <f t="shared" si="1"/>
        <v>0</v>
      </c>
    </row>
    <row r="24" spans="1:21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31" t="b">
        <f t="shared" si="0"/>
        <v>1</v>
      </c>
      <c r="H24" s="9" t="s">
        <v>48</v>
      </c>
      <c r="I24" s="9" t="s">
        <v>11</v>
      </c>
      <c r="J24" s="9" t="s">
        <v>11</v>
      </c>
      <c r="K24" s="9" t="s">
        <v>11</v>
      </c>
      <c r="L24" s="9" t="s">
        <v>12</v>
      </c>
      <c r="M24" s="31"/>
      <c r="N24" s="31"/>
      <c r="P24" s="39" t="s">
        <v>5631</v>
      </c>
      <c r="Q24" s="41">
        <v>2</v>
      </c>
      <c r="S24" s="39" t="s">
        <v>5631</v>
      </c>
      <c r="T24" s="41">
        <v>2</v>
      </c>
      <c r="U24">
        <f t="shared" si="1"/>
        <v>0</v>
      </c>
    </row>
    <row r="25" spans="1:21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31" t="b">
        <f t="shared" si="0"/>
        <v>1</v>
      </c>
      <c r="H25" s="9" t="s">
        <v>49</v>
      </c>
      <c r="I25" s="9" t="s">
        <v>24</v>
      </c>
      <c r="J25" s="9" t="s">
        <v>25</v>
      </c>
      <c r="K25" s="9" t="s">
        <v>26</v>
      </c>
      <c r="L25" s="9" t="s">
        <v>21</v>
      </c>
      <c r="M25" s="31"/>
      <c r="N25" s="31"/>
      <c r="P25" s="39" t="s">
        <v>686</v>
      </c>
      <c r="Q25" s="41">
        <v>40</v>
      </c>
      <c r="S25" s="39" t="s">
        <v>686</v>
      </c>
      <c r="T25" s="41">
        <v>41</v>
      </c>
      <c r="U25">
        <f t="shared" si="1"/>
        <v>-1</v>
      </c>
    </row>
    <row r="26" spans="1:21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31" t="b">
        <f t="shared" si="0"/>
        <v>1</v>
      </c>
      <c r="H26" s="9" t="s">
        <v>50</v>
      </c>
      <c r="I26" s="9" t="s">
        <v>28</v>
      </c>
      <c r="J26" s="9" t="s">
        <v>29</v>
      </c>
      <c r="K26" s="9" t="s">
        <v>5900</v>
      </c>
      <c r="L26" s="9" t="s">
        <v>9</v>
      </c>
      <c r="M26" s="31"/>
      <c r="N26" s="31"/>
      <c r="P26" s="39" t="s">
        <v>2458</v>
      </c>
      <c r="Q26" s="41">
        <v>4</v>
      </c>
      <c r="S26" s="39" t="s">
        <v>2458</v>
      </c>
      <c r="T26" s="41">
        <v>4</v>
      </c>
      <c r="U26">
        <f t="shared" si="1"/>
        <v>0</v>
      </c>
    </row>
    <row r="27" spans="1:21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31" t="b">
        <f t="shared" si="0"/>
        <v>1</v>
      </c>
      <c r="H27" s="9" t="s">
        <v>51</v>
      </c>
      <c r="I27" s="9" t="s">
        <v>18</v>
      </c>
      <c r="J27" s="9" t="s">
        <v>19</v>
      </c>
      <c r="K27" s="9" t="s">
        <v>20</v>
      </c>
      <c r="L27" s="9" t="s">
        <v>21</v>
      </c>
      <c r="M27" s="31"/>
      <c r="N27" s="31"/>
      <c r="P27" s="39" t="s">
        <v>36</v>
      </c>
      <c r="Q27" s="41">
        <v>52</v>
      </c>
      <c r="S27" s="39" t="s">
        <v>36</v>
      </c>
      <c r="T27" s="41">
        <v>87</v>
      </c>
      <c r="U27">
        <f t="shared" si="1"/>
        <v>-35</v>
      </c>
    </row>
    <row r="28" spans="1:21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31" t="b">
        <f t="shared" si="0"/>
        <v>1</v>
      </c>
      <c r="H28" s="9" t="s">
        <v>52</v>
      </c>
      <c r="I28" s="9" t="s">
        <v>35</v>
      </c>
      <c r="J28" s="9" t="s">
        <v>35</v>
      </c>
      <c r="K28" s="9" t="s">
        <v>36</v>
      </c>
      <c r="L28" s="9" t="s">
        <v>21</v>
      </c>
      <c r="M28" s="31"/>
      <c r="N28" s="31"/>
      <c r="P28" s="39" t="s">
        <v>163</v>
      </c>
      <c r="Q28" s="41">
        <v>115</v>
      </c>
      <c r="S28" s="39" t="s">
        <v>163</v>
      </c>
      <c r="T28" s="41">
        <v>158</v>
      </c>
      <c r="U28">
        <f t="shared" si="1"/>
        <v>-43</v>
      </c>
    </row>
    <row r="29" spans="1:21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31" t="b">
        <f t="shared" si="0"/>
        <v>1</v>
      </c>
      <c r="H29" s="9" t="s">
        <v>53</v>
      </c>
      <c r="I29" s="9" t="s">
        <v>6</v>
      </c>
      <c r="J29" s="9" t="s">
        <v>7</v>
      </c>
      <c r="K29" s="9" t="s">
        <v>8</v>
      </c>
      <c r="L29" s="9" t="s">
        <v>9</v>
      </c>
      <c r="M29" s="31"/>
      <c r="N29" s="31"/>
      <c r="P29" s="39" t="s">
        <v>2266</v>
      </c>
      <c r="Q29" s="41">
        <v>16</v>
      </c>
      <c r="S29" s="39" t="s">
        <v>2266</v>
      </c>
      <c r="T29" s="41">
        <v>16</v>
      </c>
      <c r="U29">
        <f t="shared" si="1"/>
        <v>0</v>
      </c>
    </row>
    <row r="30" spans="1:21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31" t="b">
        <f t="shared" si="0"/>
        <v>1</v>
      </c>
      <c r="H30" s="9" t="s">
        <v>54</v>
      </c>
      <c r="I30" s="9" t="s">
        <v>11</v>
      </c>
      <c r="J30" s="9" t="s">
        <v>11</v>
      </c>
      <c r="K30" s="9" t="s">
        <v>11</v>
      </c>
      <c r="L30" s="9" t="s">
        <v>12</v>
      </c>
      <c r="M30" s="31"/>
      <c r="N30" s="31"/>
      <c r="P30" s="40" t="s">
        <v>549</v>
      </c>
      <c r="Q30" s="44">
        <v>59</v>
      </c>
      <c r="S30" s="40" t="s">
        <v>549</v>
      </c>
      <c r="T30" s="44">
        <v>59</v>
      </c>
      <c r="U30">
        <f t="shared" si="1"/>
        <v>0</v>
      </c>
    </row>
    <row r="31" spans="1:21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31" t="b">
        <f t="shared" si="0"/>
        <v>1</v>
      </c>
      <c r="H31" s="9" t="s">
        <v>55</v>
      </c>
      <c r="I31" s="9" t="s">
        <v>6</v>
      </c>
      <c r="J31" s="9" t="s">
        <v>7</v>
      </c>
      <c r="K31" s="9" t="s">
        <v>8</v>
      </c>
      <c r="L31" s="9" t="s">
        <v>9</v>
      </c>
      <c r="M31" s="31"/>
      <c r="N31" s="31"/>
      <c r="P31" s="35" t="s">
        <v>5899</v>
      </c>
      <c r="Q31" s="36">
        <v>5820</v>
      </c>
      <c r="S31" s="46" t="s">
        <v>5899</v>
      </c>
      <c r="T31" s="47">
        <v>5820</v>
      </c>
      <c r="U31">
        <f t="shared" si="1"/>
        <v>0</v>
      </c>
    </row>
    <row r="32" spans="1:21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31" t="b">
        <f t="shared" si="0"/>
        <v>1</v>
      </c>
      <c r="H32" s="9" t="s">
        <v>56</v>
      </c>
      <c r="I32" s="9" t="s">
        <v>11</v>
      </c>
      <c r="J32" s="9" t="s">
        <v>11</v>
      </c>
      <c r="K32" s="9" t="s">
        <v>11</v>
      </c>
      <c r="L32" s="9" t="s">
        <v>12</v>
      </c>
      <c r="M32" s="31"/>
      <c r="N32" s="31"/>
    </row>
    <row r="33" spans="1:14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31" t="b">
        <f t="shared" si="0"/>
        <v>1</v>
      </c>
      <c r="H33" s="9" t="s">
        <v>58</v>
      </c>
      <c r="I33" s="9" t="s">
        <v>28</v>
      </c>
      <c r="J33" s="9" t="s">
        <v>29</v>
      </c>
      <c r="K33" s="9" t="s">
        <v>5900</v>
      </c>
      <c r="L33" s="9" t="s">
        <v>9</v>
      </c>
      <c r="M33" s="31"/>
      <c r="N33" s="31"/>
    </row>
    <row r="34" spans="1:14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31" t="b">
        <f t="shared" si="0"/>
        <v>1</v>
      </c>
      <c r="H34" s="9" t="s">
        <v>59</v>
      </c>
      <c r="I34" s="9" t="s">
        <v>14</v>
      </c>
      <c r="J34" s="9" t="s">
        <v>15</v>
      </c>
      <c r="K34" s="9" t="s">
        <v>16</v>
      </c>
      <c r="L34" s="9" t="s">
        <v>14</v>
      </c>
      <c r="M34" s="31"/>
      <c r="N34" s="31"/>
    </row>
    <row r="35" spans="1:14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31" t="b">
        <f t="shared" si="0"/>
        <v>1</v>
      </c>
      <c r="H35" s="9" t="s">
        <v>60</v>
      </c>
      <c r="I35" s="9" t="s">
        <v>18</v>
      </c>
      <c r="J35" s="9" t="s">
        <v>19</v>
      </c>
      <c r="K35" s="9" t="s">
        <v>20</v>
      </c>
      <c r="L35" s="9" t="s">
        <v>21</v>
      </c>
      <c r="M35" s="31"/>
      <c r="N35" s="31"/>
    </row>
    <row r="36" spans="1:14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31" t="b">
        <f t="shared" si="0"/>
        <v>1</v>
      </c>
      <c r="H36" s="9" t="s">
        <v>61</v>
      </c>
      <c r="I36" s="9" t="s">
        <v>14</v>
      </c>
      <c r="J36" s="9" t="s">
        <v>15</v>
      </c>
      <c r="K36" s="9" t="s">
        <v>16</v>
      </c>
      <c r="L36" s="9" t="s">
        <v>14</v>
      </c>
      <c r="M36" s="31"/>
      <c r="N36" s="31"/>
    </row>
    <row r="37" spans="1:14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31" t="b">
        <f t="shared" si="0"/>
        <v>1</v>
      </c>
      <c r="H37" s="9" t="s">
        <v>62</v>
      </c>
      <c r="I37" s="9" t="s">
        <v>14</v>
      </c>
      <c r="J37" s="9" t="s">
        <v>15</v>
      </c>
      <c r="K37" s="9" t="s">
        <v>16</v>
      </c>
      <c r="L37" s="9" t="s">
        <v>14</v>
      </c>
      <c r="M37" s="31"/>
      <c r="N37" s="31"/>
    </row>
    <row r="38" spans="1:14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31" t="b">
        <f t="shared" si="0"/>
        <v>1</v>
      </c>
      <c r="H38" s="9" t="s">
        <v>63</v>
      </c>
      <c r="I38" s="9" t="s">
        <v>18</v>
      </c>
      <c r="J38" s="9" t="s">
        <v>19</v>
      </c>
      <c r="K38" s="9" t="s">
        <v>20</v>
      </c>
      <c r="L38" s="9" t="s">
        <v>21</v>
      </c>
      <c r="M38" s="31"/>
      <c r="N38" s="31"/>
    </row>
    <row r="39" spans="1:14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31" t="b">
        <f t="shared" si="0"/>
        <v>1</v>
      </c>
      <c r="H39" s="9" t="s">
        <v>64</v>
      </c>
      <c r="I39" s="9" t="s">
        <v>11</v>
      </c>
      <c r="J39" s="9" t="s">
        <v>11</v>
      </c>
      <c r="K39" s="9" t="s">
        <v>11</v>
      </c>
      <c r="L39" s="9" t="s">
        <v>12</v>
      </c>
      <c r="M39" s="31"/>
      <c r="N39" s="31"/>
    </row>
    <row r="40" spans="1:14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31" t="b">
        <f t="shared" si="0"/>
        <v>1</v>
      </c>
      <c r="H40" s="9" t="s">
        <v>65</v>
      </c>
      <c r="I40" s="9" t="s">
        <v>35</v>
      </c>
      <c r="J40" s="9" t="s">
        <v>35</v>
      </c>
      <c r="K40" s="9" t="s">
        <v>57</v>
      </c>
      <c r="L40" s="9" t="s">
        <v>12</v>
      </c>
      <c r="M40" s="31"/>
      <c r="N40" s="31"/>
    </row>
    <row r="41" spans="1:14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31" t="b">
        <f t="shared" si="0"/>
        <v>1</v>
      </c>
      <c r="H41" s="9" t="s">
        <v>66</v>
      </c>
      <c r="I41" s="9" t="s">
        <v>11</v>
      </c>
      <c r="J41" s="9" t="s">
        <v>11</v>
      </c>
      <c r="K41" s="9" t="s">
        <v>11</v>
      </c>
      <c r="L41" s="9" t="s">
        <v>12</v>
      </c>
      <c r="M41" s="31"/>
      <c r="N41" s="31"/>
    </row>
    <row r="42" spans="1:14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31" t="b">
        <f t="shared" si="0"/>
        <v>1</v>
      </c>
      <c r="H42" s="9" t="s">
        <v>67</v>
      </c>
      <c r="I42" s="9" t="s">
        <v>35</v>
      </c>
      <c r="J42" s="9" t="s">
        <v>35</v>
      </c>
      <c r="K42" s="9" t="s">
        <v>36</v>
      </c>
      <c r="L42" s="9" t="s">
        <v>21</v>
      </c>
      <c r="M42" s="31"/>
      <c r="N42" s="31"/>
    </row>
    <row r="43" spans="1:14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31" t="b">
        <f t="shared" si="0"/>
        <v>1</v>
      </c>
      <c r="H43" s="9" t="s">
        <v>68</v>
      </c>
      <c r="I43" s="9" t="s">
        <v>6</v>
      </c>
      <c r="J43" s="9" t="s">
        <v>7</v>
      </c>
      <c r="K43" s="9" t="s">
        <v>8</v>
      </c>
      <c r="L43" s="9" t="s">
        <v>9</v>
      </c>
      <c r="M43" s="31"/>
      <c r="N43" s="31"/>
    </row>
    <row r="44" spans="1:14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31" t="b">
        <f t="shared" si="0"/>
        <v>1</v>
      </c>
      <c r="H44" s="9" t="s">
        <v>69</v>
      </c>
      <c r="I44" s="9" t="s">
        <v>14</v>
      </c>
      <c r="J44" s="9" t="s">
        <v>15</v>
      </c>
      <c r="K44" s="9" t="s">
        <v>16</v>
      </c>
      <c r="L44" s="9" t="s">
        <v>14</v>
      </c>
      <c r="M44" s="31"/>
      <c r="N44" s="31"/>
    </row>
    <row r="45" spans="1:14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31" t="b">
        <f t="shared" si="0"/>
        <v>1</v>
      </c>
      <c r="H45" s="9" t="s">
        <v>70</v>
      </c>
      <c r="I45" s="9" t="s">
        <v>18</v>
      </c>
      <c r="J45" s="9" t="s">
        <v>19</v>
      </c>
      <c r="K45" s="9" t="s">
        <v>20</v>
      </c>
      <c r="L45" s="9" t="s">
        <v>21</v>
      </c>
      <c r="M45" s="31"/>
      <c r="N45" s="31"/>
    </row>
    <row r="46" spans="1:14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31" t="b">
        <f t="shared" si="0"/>
        <v>1</v>
      </c>
      <c r="H46" s="9" t="s">
        <v>71</v>
      </c>
      <c r="I46" s="9" t="s">
        <v>6</v>
      </c>
      <c r="J46" s="9" t="s">
        <v>7</v>
      </c>
      <c r="K46" s="9" t="s">
        <v>8</v>
      </c>
      <c r="L46" s="9" t="s">
        <v>9</v>
      </c>
      <c r="M46" s="31"/>
      <c r="N46" s="31"/>
    </row>
    <row r="47" spans="1:14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31" t="b">
        <f t="shared" si="0"/>
        <v>1</v>
      </c>
      <c r="H47" s="9" t="s">
        <v>72</v>
      </c>
      <c r="I47" s="9" t="s">
        <v>35</v>
      </c>
      <c r="J47" s="9" t="s">
        <v>35</v>
      </c>
      <c r="K47" s="9" t="s">
        <v>57</v>
      </c>
      <c r="L47" s="9" t="s">
        <v>73</v>
      </c>
      <c r="M47" s="31"/>
      <c r="N47" s="31"/>
    </row>
    <row r="48" spans="1:14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31" t="b">
        <f t="shared" si="0"/>
        <v>1</v>
      </c>
      <c r="H48" s="9" t="s">
        <v>74</v>
      </c>
      <c r="I48" s="9" t="s">
        <v>35</v>
      </c>
      <c r="J48" s="9" t="s">
        <v>35</v>
      </c>
      <c r="K48" s="9" t="s">
        <v>118</v>
      </c>
      <c r="L48" s="9" t="s">
        <v>77</v>
      </c>
      <c r="M48" s="31"/>
      <c r="N48" s="31"/>
    </row>
    <row r="49" spans="1:14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31" t="b">
        <f t="shared" si="0"/>
        <v>1</v>
      </c>
      <c r="H49" s="9" t="s">
        <v>78</v>
      </c>
      <c r="I49" s="9" t="s">
        <v>18</v>
      </c>
      <c r="J49" s="9" t="s">
        <v>19</v>
      </c>
      <c r="K49" s="9" t="s">
        <v>20</v>
      </c>
      <c r="L49" s="9" t="s">
        <v>21</v>
      </c>
      <c r="M49" s="31"/>
      <c r="N49" s="31"/>
    </row>
    <row r="50" spans="1:14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31" t="b">
        <f t="shared" si="0"/>
        <v>1</v>
      </c>
      <c r="H50" s="9" t="s">
        <v>79</v>
      </c>
      <c r="I50" s="9" t="s">
        <v>14</v>
      </c>
      <c r="J50" s="9" t="s">
        <v>15</v>
      </c>
      <c r="K50" s="9" t="s">
        <v>16</v>
      </c>
      <c r="L50" s="9" t="s">
        <v>14</v>
      </c>
      <c r="M50" s="31"/>
      <c r="N50" s="31"/>
    </row>
    <row r="51" spans="1:14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31" t="b">
        <f t="shared" si="0"/>
        <v>1</v>
      </c>
      <c r="H51" s="9" t="s">
        <v>80</v>
      </c>
      <c r="I51" s="9" t="s">
        <v>75</v>
      </c>
      <c r="J51" s="9" t="s">
        <v>76</v>
      </c>
      <c r="K51" s="9" t="s">
        <v>75</v>
      </c>
      <c r="L51" s="9" t="s">
        <v>77</v>
      </c>
      <c r="M51" s="31"/>
      <c r="N51" s="31"/>
    </row>
    <row r="52" spans="1:14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31" t="b">
        <f t="shared" si="0"/>
        <v>1</v>
      </c>
      <c r="H52" s="9" t="s">
        <v>81</v>
      </c>
      <c r="I52" s="9" t="s">
        <v>11</v>
      </c>
      <c r="J52" s="9" t="s">
        <v>11</v>
      </c>
      <c r="K52" s="9" t="s">
        <v>11</v>
      </c>
      <c r="L52" s="9" t="s">
        <v>12</v>
      </c>
      <c r="M52" s="31"/>
      <c r="N52" s="31"/>
    </row>
    <row r="53" spans="1:14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31" t="b">
        <f t="shared" si="0"/>
        <v>1</v>
      </c>
      <c r="H53" s="9" t="s">
        <v>82</v>
      </c>
      <c r="I53" s="9" t="s">
        <v>11</v>
      </c>
      <c r="J53" s="9" t="s">
        <v>11</v>
      </c>
      <c r="K53" s="9" t="s">
        <v>11</v>
      </c>
      <c r="L53" s="9" t="s">
        <v>77</v>
      </c>
      <c r="M53" s="31"/>
      <c r="N53" s="31"/>
    </row>
    <row r="54" spans="1:14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31" t="b">
        <f t="shared" si="0"/>
        <v>1</v>
      </c>
      <c r="H54" s="9" t="s">
        <v>83</v>
      </c>
      <c r="I54" s="9" t="s">
        <v>14</v>
      </c>
      <c r="J54" s="9" t="s">
        <v>15</v>
      </c>
      <c r="K54" s="9" t="s">
        <v>16</v>
      </c>
      <c r="L54" s="9" t="s">
        <v>14</v>
      </c>
      <c r="M54" s="31"/>
      <c r="N54" s="31"/>
    </row>
    <row r="55" spans="1:14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31" t="b">
        <f t="shared" si="0"/>
        <v>1</v>
      </c>
      <c r="H55" s="9" t="s">
        <v>84</v>
      </c>
      <c r="I55" s="9" t="s">
        <v>35</v>
      </c>
      <c r="J55" s="9" t="s">
        <v>35</v>
      </c>
      <c r="K55" s="9" t="s">
        <v>57</v>
      </c>
      <c r="L55" s="9" t="s">
        <v>73</v>
      </c>
      <c r="M55" s="31"/>
      <c r="N55" s="31"/>
    </row>
    <row r="56" spans="1:14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31" t="b">
        <f t="shared" si="0"/>
        <v>1</v>
      </c>
      <c r="H56" s="9" t="s">
        <v>85</v>
      </c>
      <c r="I56" s="9" t="s">
        <v>11</v>
      </c>
      <c r="J56" s="9" t="s">
        <v>11</v>
      </c>
      <c r="K56" s="9" t="s">
        <v>11</v>
      </c>
      <c r="L56" s="9" t="s">
        <v>12</v>
      </c>
      <c r="M56" s="31"/>
      <c r="N56" s="31"/>
    </row>
    <row r="57" spans="1:14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31" t="b">
        <f t="shared" si="0"/>
        <v>1</v>
      </c>
      <c r="H57" s="9" t="s">
        <v>86</v>
      </c>
      <c r="I57" s="9" t="s">
        <v>11</v>
      </c>
      <c r="J57" s="9" t="s">
        <v>11</v>
      </c>
      <c r="K57" s="9" t="s">
        <v>11</v>
      </c>
      <c r="L57" s="9" t="s">
        <v>12</v>
      </c>
      <c r="M57" s="31"/>
      <c r="N57" s="31"/>
    </row>
    <row r="58" spans="1:14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31" t="b">
        <f t="shared" si="0"/>
        <v>1</v>
      </c>
      <c r="H58" s="9" t="s">
        <v>87</v>
      </c>
      <c r="I58" s="9" t="s">
        <v>11</v>
      </c>
      <c r="J58" s="9" t="s">
        <v>11</v>
      </c>
      <c r="K58" s="9" t="s">
        <v>11</v>
      </c>
      <c r="L58" s="9" t="s">
        <v>77</v>
      </c>
      <c r="M58" s="31"/>
      <c r="N58" s="31"/>
    </row>
    <row r="59" spans="1:14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31" t="b">
        <f t="shared" si="0"/>
        <v>1</v>
      </c>
      <c r="H59" s="9" t="s">
        <v>88</v>
      </c>
      <c r="I59" s="9" t="s">
        <v>14</v>
      </c>
      <c r="J59" s="9" t="s">
        <v>15</v>
      </c>
      <c r="K59" s="9" t="s">
        <v>16</v>
      </c>
      <c r="L59" s="9" t="s">
        <v>14</v>
      </c>
      <c r="M59" s="31"/>
      <c r="N59" s="31"/>
    </row>
    <row r="60" spans="1:14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31" t="b">
        <f t="shared" si="0"/>
        <v>1</v>
      </c>
      <c r="H60" s="9" t="s">
        <v>89</v>
      </c>
      <c r="I60" s="9" t="s">
        <v>14</v>
      </c>
      <c r="J60" s="9" t="s">
        <v>15</v>
      </c>
      <c r="K60" s="9" t="s">
        <v>16</v>
      </c>
      <c r="L60" s="9" t="s">
        <v>14</v>
      </c>
      <c r="M60" s="31"/>
      <c r="N60" s="31"/>
    </row>
    <row r="61" spans="1:14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31" t="b">
        <f t="shared" si="0"/>
        <v>1</v>
      </c>
      <c r="H61" s="9" t="s">
        <v>90</v>
      </c>
      <c r="I61" s="9" t="s">
        <v>11</v>
      </c>
      <c r="J61" s="9" t="s">
        <v>11</v>
      </c>
      <c r="K61" s="9" t="s">
        <v>11</v>
      </c>
      <c r="L61" s="9" t="s">
        <v>77</v>
      </c>
      <c r="M61" s="31"/>
      <c r="N61" s="31"/>
    </row>
    <row r="62" spans="1:14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31" t="b">
        <f t="shared" si="0"/>
        <v>1</v>
      </c>
      <c r="H62" s="9" t="s">
        <v>91</v>
      </c>
      <c r="I62" s="9" t="s">
        <v>14</v>
      </c>
      <c r="J62" s="9" t="s">
        <v>15</v>
      </c>
      <c r="K62" s="9" t="s">
        <v>16</v>
      </c>
      <c r="L62" s="9" t="s">
        <v>14</v>
      </c>
      <c r="M62" s="31"/>
      <c r="N62" s="31"/>
    </row>
    <row r="63" spans="1:14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31" t="b">
        <f t="shared" si="0"/>
        <v>1</v>
      </c>
      <c r="H63" s="9" t="s">
        <v>92</v>
      </c>
      <c r="I63" s="9" t="s">
        <v>11</v>
      </c>
      <c r="J63" s="9" t="s">
        <v>11</v>
      </c>
      <c r="K63" s="9" t="s">
        <v>11</v>
      </c>
      <c r="L63" s="9" t="s">
        <v>73</v>
      </c>
      <c r="M63" s="31"/>
      <c r="N63" s="31"/>
    </row>
    <row r="64" spans="1:14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31" t="b">
        <f t="shared" si="0"/>
        <v>1</v>
      </c>
      <c r="H64" s="9" t="s">
        <v>93</v>
      </c>
      <c r="I64" s="9" t="s">
        <v>11</v>
      </c>
      <c r="J64" s="9" t="s">
        <v>11</v>
      </c>
      <c r="K64" s="9" t="s">
        <v>11</v>
      </c>
      <c r="L64" s="9" t="s">
        <v>73</v>
      </c>
      <c r="M64" s="31"/>
      <c r="N64" s="31"/>
    </row>
    <row r="65" spans="1:14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31" t="b">
        <f t="shared" si="0"/>
        <v>1</v>
      </c>
      <c r="H65" s="9" t="s">
        <v>94</v>
      </c>
      <c r="I65" s="9" t="s">
        <v>6</v>
      </c>
      <c r="J65" s="9" t="s">
        <v>7</v>
      </c>
      <c r="K65" s="9" t="s">
        <v>8</v>
      </c>
      <c r="L65" s="9" t="s">
        <v>9</v>
      </c>
      <c r="M65" s="31"/>
      <c r="N65" s="31"/>
    </row>
    <row r="66" spans="1:14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31" t="b">
        <f t="shared" si="0"/>
        <v>1</v>
      </c>
      <c r="H66" s="9" t="s">
        <v>95</v>
      </c>
      <c r="I66" s="9" t="s">
        <v>28</v>
      </c>
      <c r="J66" s="9" t="s">
        <v>29</v>
      </c>
      <c r="K66" s="9" t="s">
        <v>33</v>
      </c>
      <c r="L66" s="9" t="s">
        <v>9</v>
      </c>
      <c r="M66" s="31"/>
      <c r="N66" s="31"/>
    </row>
    <row r="67" spans="1:14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31" t="b">
        <f t="shared" si="0"/>
        <v>1</v>
      </c>
      <c r="H67" s="9" t="s">
        <v>96</v>
      </c>
      <c r="I67" s="9" t="s">
        <v>11</v>
      </c>
      <c r="J67" s="9" t="s">
        <v>11</v>
      </c>
      <c r="K67" s="9" t="s">
        <v>11</v>
      </c>
      <c r="L67" s="9" t="s">
        <v>77</v>
      </c>
      <c r="M67" s="31"/>
      <c r="N67" s="31"/>
    </row>
    <row r="68" spans="1:14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31" t="b">
        <f t="shared" ref="G68:G131" si="2">+E68=K68</f>
        <v>1</v>
      </c>
      <c r="H68" s="9" t="s">
        <v>97</v>
      </c>
      <c r="I68" s="9" t="s">
        <v>28</v>
      </c>
      <c r="J68" s="9" t="s">
        <v>29</v>
      </c>
      <c r="K68" s="9" t="s">
        <v>5900</v>
      </c>
      <c r="L68" s="9" t="s">
        <v>9</v>
      </c>
      <c r="M68" s="31"/>
      <c r="N68" s="31"/>
    </row>
    <row r="69" spans="1:14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31" t="b">
        <f t="shared" si="2"/>
        <v>1</v>
      </c>
      <c r="H69" s="9" t="s">
        <v>99</v>
      </c>
      <c r="I69" s="9" t="s">
        <v>11</v>
      </c>
      <c r="J69" s="9" t="s">
        <v>11</v>
      </c>
      <c r="K69" s="9" t="s">
        <v>11</v>
      </c>
      <c r="L69" s="9" t="s">
        <v>100</v>
      </c>
      <c r="M69" s="31"/>
      <c r="N69" s="31"/>
    </row>
    <row r="70" spans="1:14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31" t="b">
        <f t="shared" si="2"/>
        <v>1</v>
      </c>
      <c r="H70" s="9" t="s">
        <v>101</v>
      </c>
      <c r="I70" s="9" t="s">
        <v>35</v>
      </c>
      <c r="J70" s="9" t="s">
        <v>35</v>
      </c>
      <c r="K70" s="9" t="s">
        <v>36</v>
      </c>
      <c r="L70" s="9" t="s">
        <v>21</v>
      </c>
      <c r="M70" s="31"/>
      <c r="N70" s="31"/>
    </row>
    <row r="71" spans="1:14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31" t="b">
        <f t="shared" si="2"/>
        <v>1</v>
      </c>
      <c r="H71" s="9" t="s">
        <v>102</v>
      </c>
      <c r="I71" s="9" t="s">
        <v>6</v>
      </c>
      <c r="J71" s="9" t="s">
        <v>7</v>
      </c>
      <c r="K71" s="9" t="s">
        <v>8</v>
      </c>
      <c r="L71" s="9" t="s">
        <v>9</v>
      </c>
      <c r="M71" s="31"/>
      <c r="N71" s="31"/>
    </row>
    <row r="72" spans="1:14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31" t="b">
        <f t="shared" si="2"/>
        <v>1</v>
      </c>
      <c r="H72" s="9" t="s">
        <v>103</v>
      </c>
      <c r="I72" s="9" t="s">
        <v>28</v>
      </c>
      <c r="J72" s="9" t="s">
        <v>29</v>
      </c>
      <c r="K72" s="9" t="s">
        <v>30</v>
      </c>
      <c r="L72" s="9" t="s">
        <v>9</v>
      </c>
      <c r="M72" s="31"/>
      <c r="N72" s="31"/>
    </row>
    <row r="73" spans="1:14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31" t="b">
        <f t="shared" si="2"/>
        <v>1</v>
      </c>
      <c r="H73" s="9" t="s">
        <v>104</v>
      </c>
      <c r="I73" s="9" t="s">
        <v>11</v>
      </c>
      <c r="J73" s="9" t="s">
        <v>11</v>
      </c>
      <c r="K73" s="9" t="s">
        <v>11</v>
      </c>
      <c r="L73" s="9" t="s">
        <v>73</v>
      </c>
      <c r="M73" s="31"/>
      <c r="N73" s="31"/>
    </row>
    <row r="74" spans="1:14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31" t="b">
        <f t="shared" si="2"/>
        <v>1</v>
      </c>
      <c r="H74" s="9" t="s">
        <v>105</v>
      </c>
      <c r="I74" s="9" t="s">
        <v>6</v>
      </c>
      <c r="J74" s="9" t="s">
        <v>7</v>
      </c>
      <c r="K74" s="9" t="s">
        <v>8</v>
      </c>
      <c r="L74" s="9" t="s">
        <v>9</v>
      </c>
      <c r="M74" s="31"/>
      <c r="N74" s="31"/>
    </row>
    <row r="75" spans="1:14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31" t="b">
        <f t="shared" si="2"/>
        <v>1</v>
      </c>
      <c r="H75" s="9" t="s">
        <v>106</v>
      </c>
      <c r="I75" s="9" t="s">
        <v>24</v>
      </c>
      <c r="J75" s="9" t="s">
        <v>25</v>
      </c>
      <c r="K75" s="9" t="s">
        <v>26</v>
      </c>
      <c r="L75" s="9" t="s">
        <v>21</v>
      </c>
      <c r="M75" s="31"/>
      <c r="N75" s="31"/>
    </row>
    <row r="76" spans="1:14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31" t="b">
        <f t="shared" si="2"/>
        <v>1</v>
      </c>
      <c r="H76" s="9" t="s">
        <v>107</v>
      </c>
      <c r="I76" s="9" t="s">
        <v>35</v>
      </c>
      <c r="J76" s="9" t="s">
        <v>35</v>
      </c>
      <c r="K76" s="9" t="s">
        <v>57</v>
      </c>
      <c r="L76" s="9" t="s">
        <v>77</v>
      </c>
      <c r="M76" s="31"/>
      <c r="N76" s="31"/>
    </row>
    <row r="77" spans="1:14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31" t="b">
        <f t="shared" si="2"/>
        <v>1</v>
      </c>
      <c r="H77" s="9" t="s">
        <v>108</v>
      </c>
      <c r="I77" s="9" t="s">
        <v>35</v>
      </c>
      <c r="J77" s="9" t="s">
        <v>35</v>
      </c>
      <c r="K77" s="9" t="s">
        <v>686</v>
      </c>
      <c r="L77" s="9" t="s">
        <v>112</v>
      </c>
      <c r="M77" s="31"/>
      <c r="N77" s="31"/>
    </row>
    <row r="78" spans="1:14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31" t="b">
        <f t="shared" si="2"/>
        <v>1</v>
      </c>
      <c r="H78" s="9" t="s">
        <v>113</v>
      </c>
      <c r="I78" s="9" t="s">
        <v>28</v>
      </c>
      <c r="J78" s="9" t="s">
        <v>29</v>
      </c>
      <c r="K78" s="9" t="s">
        <v>30</v>
      </c>
      <c r="L78" s="9" t="s">
        <v>9</v>
      </c>
      <c r="M78" s="31"/>
      <c r="N78" s="31"/>
    </row>
    <row r="79" spans="1:14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31" t="b">
        <f t="shared" si="2"/>
        <v>1</v>
      </c>
      <c r="H79" s="9" t="s">
        <v>114</v>
      </c>
      <c r="I79" s="9" t="s">
        <v>28</v>
      </c>
      <c r="J79" s="9" t="s">
        <v>29</v>
      </c>
      <c r="K79" s="9" t="s">
        <v>30</v>
      </c>
      <c r="L79" s="9" t="s">
        <v>9</v>
      </c>
      <c r="M79" s="31"/>
      <c r="N79" s="31"/>
    </row>
    <row r="80" spans="1:14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31" t="b">
        <f t="shared" si="2"/>
        <v>1</v>
      </c>
      <c r="H80" s="9" t="s">
        <v>115</v>
      </c>
      <c r="I80" s="9" t="s">
        <v>35</v>
      </c>
      <c r="J80" s="9" t="s">
        <v>35</v>
      </c>
      <c r="K80" s="9" t="s">
        <v>57</v>
      </c>
      <c r="L80" s="9" t="s">
        <v>77</v>
      </c>
      <c r="M80" s="31"/>
      <c r="N80" s="31"/>
    </row>
    <row r="81" spans="1:14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31" t="b">
        <f t="shared" si="2"/>
        <v>1</v>
      </c>
      <c r="H81" s="9" t="s">
        <v>116</v>
      </c>
      <c r="I81" s="9" t="s">
        <v>11</v>
      </c>
      <c r="J81" s="9" t="s">
        <v>11</v>
      </c>
      <c r="K81" s="9" t="s">
        <v>11</v>
      </c>
      <c r="L81" s="9" t="s">
        <v>77</v>
      </c>
      <c r="M81" s="31"/>
      <c r="N81" s="31"/>
    </row>
    <row r="82" spans="1:14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31" t="b">
        <f t="shared" si="2"/>
        <v>1</v>
      </c>
      <c r="H82" s="9" t="s">
        <v>117</v>
      </c>
      <c r="I82" s="9" t="s">
        <v>109</v>
      </c>
      <c r="J82" s="9" t="s">
        <v>110</v>
      </c>
      <c r="K82" s="9" t="s">
        <v>111</v>
      </c>
      <c r="L82" s="9" t="s">
        <v>112</v>
      </c>
      <c r="M82" s="31"/>
      <c r="N82" s="31"/>
    </row>
    <row r="83" spans="1:14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31" t="b">
        <f t="shared" si="2"/>
        <v>1</v>
      </c>
      <c r="H83" s="9" t="s">
        <v>119</v>
      </c>
      <c r="I83" s="9" t="s">
        <v>11</v>
      </c>
      <c r="J83" s="9" t="s">
        <v>11</v>
      </c>
      <c r="K83" s="9" t="s">
        <v>11</v>
      </c>
      <c r="L83" s="9" t="s">
        <v>120</v>
      </c>
      <c r="M83" s="31"/>
      <c r="N83" s="31"/>
    </row>
    <row r="84" spans="1:14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31" t="b">
        <f t="shared" si="2"/>
        <v>1</v>
      </c>
      <c r="H84" s="9" t="s">
        <v>121</v>
      </c>
      <c r="I84" s="9" t="s">
        <v>14</v>
      </c>
      <c r="J84" s="9" t="s">
        <v>15</v>
      </c>
      <c r="K84" s="9" t="s">
        <v>16</v>
      </c>
      <c r="L84" s="9" t="s">
        <v>14</v>
      </c>
      <c r="M84" s="31"/>
      <c r="N84" s="31"/>
    </row>
    <row r="85" spans="1:14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31" t="b">
        <f t="shared" si="2"/>
        <v>1</v>
      </c>
      <c r="H85" s="9" t="s">
        <v>122</v>
      </c>
      <c r="I85" s="9" t="s">
        <v>6</v>
      </c>
      <c r="J85" s="9" t="s">
        <v>7</v>
      </c>
      <c r="K85" s="9" t="s">
        <v>8</v>
      </c>
      <c r="L85" s="9" t="s">
        <v>9</v>
      </c>
      <c r="M85" s="31"/>
      <c r="N85" s="31"/>
    </row>
    <row r="86" spans="1:14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31" t="b">
        <f t="shared" si="2"/>
        <v>1</v>
      </c>
      <c r="H86" s="9" t="s">
        <v>123</v>
      </c>
      <c r="I86" s="9" t="s">
        <v>35</v>
      </c>
      <c r="J86" s="9" t="s">
        <v>35</v>
      </c>
      <c r="K86" s="9" t="s">
        <v>57</v>
      </c>
      <c r="L86" s="9" t="s">
        <v>100</v>
      </c>
      <c r="M86" s="31"/>
      <c r="N86" s="31"/>
    </row>
    <row r="87" spans="1:14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31" t="b">
        <f t="shared" si="2"/>
        <v>1</v>
      </c>
      <c r="H87" s="9" t="s">
        <v>124</v>
      </c>
      <c r="I87" s="9" t="s">
        <v>14</v>
      </c>
      <c r="J87" s="9" t="s">
        <v>15</v>
      </c>
      <c r="K87" s="9" t="s">
        <v>16</v>
      </c>
      <c r="L87" s="9" t="s">
        <v>14</v>
      </c>
      <c r="M87" s="31"/>
      <c r="N87" s="31"/>
    </row>
    <row r="88" spans="1:14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31" t="b">
        <f t="shared" si="2"/>
        <v>1</v>
      </c>
      <c r="H88" s="9" t="s">
        <v>125</v>
      </c>
      <c r="I88" s="9" t="s">
        <v>28</v>
      </c>
      <c r="J88" s="9" t="s">
        <v>29</v>
      </c>
      <c r="K88" s="9" t="s">
        <v>5900</v>
      </c>
      <c r="L88" s="9" t="s">
        <v>9</v>
      </c>
      <c r="M88" s="31"/>
      <c r="N88" s="31"/>
    </row>
    <row r="89" spans="1:14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31" t="b">
        <f t="shared" si="2"/>
        <v>1</v>
      </c>
      <c r="H89" s="9" t="s">
        <v>126</v>
      </c>
      <c r="I89" s="9" t="s">
        <v>24</v>
      </c>
      <c r="J89" s="9" t="s">
        <v>25</v>
      </c>
      <c r="K89" s="9" t="s">
        <v>26</v>
      </c>
      <c r="L89" s="9" t="s">
        <v>21</v>
      </c>
      <c r="M89" s="31"/>
      <c r="N89" s="31"/>
    </row>
    <row r="90" spans="1:14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31" t="b">
        <f t="shared" si="2"/>
        <v>1</v>
      </c>
      <c r="H90" s="9" t="s">
        <v>127</v>
      </c>
      <c r="I90" s="9" t="s">
        <v>14</v>
      </c>
      <c r="J90" s="9" t="s">
        <v>15</v>
      </c>
      <c r="K90" s="9" t="s">
        <v>16</v>
      </c>
      <c r="L90" s="9" t="s">
        <v>14</v>
      </c>
      <c r="M90" s="31"/>
      <c r="N90" s="31"/>
    </row>
    <row r="91" spans="1:14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31" t="b">
        <f t="shared" si="2"/>
        <v>1</v>
      </c>
      <c r="H91" s="9" t="s">
        <v>128</v>
      </c>
      <c r="I91" s="9" t="s">
        <v>11</v>
      </c>
      <c r="J91" s="9" t="s">
        <v>11</v>
      </c>
      <c r="K91" s="9" t="s">
        <v>11</v>
      </c>
      <c r="L91" s="9" t="s">
        <v>73</v>
      </c>
      <c r="M91" s="31"/>
      <c r="N91" s="31"/>
    </row>
    <row r="92" spans="1:14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31" t="b">
        <f t="shared" si="2"/>
        <v>1</v>
      </c>
      <c r="H92" s="9" t="s">
        <v>129</v>
      </c>
      <c r="I92" s="9" t="s">
        <v>28</v>
      </c>
      <c r="J92" s="9" t="s">
        <v>29</v>
      </c>
      <c r="K92" s="9" t="s">
        <v>30</v>
      </c>
      <c r="L92" s="9" t="s">
        <v>9</v>
      </c>
      <c r="M92" s="31"/>
      <c r="N92" s="31"/>
    </row>
    <row r="93" spans="1:14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31" t="b">
        <f t="shared" si="2"/>
        <v>1</v>
      </c>
      <c r="H93" s="9" t="s">
        <v>130</v>
      </c>
      <c r="I93" s="9" t="s">
        <v>11</v>
      </c>
      <c r="J93" s="9" t="s">
        <v>11</v>
      </c>
      <c r="K93" s="9" t="s">
        <v>11</v>
      </c>
      <c r="L93" s="9" t="s">
        <v>12</v>
      </c>
      <c r="M93" s="31"/>
      <c r="N93" s="31"/>
    </row>
    <row r="94" spans="1:14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31" t="b">
        <f t="shared" si="2"/>
        <v>1</v>
      </c>
      <c r="H94" s="9" t="s">
        <v>131</v>
      </c>
      <c r="I94" s="9" t="s">
        <v>28</v>
      </c>
      <c r="J94" s="9" t="s">
        <v>29</v>
      </c>
      <c r="K94" s="9" t="s">
        <v>5900</v>
      </c>
      <c r="L94" s="9" t="s">
        <v>9</v>
      </c>
      <c r="M94" s="31"/>
      <c r="N94" s="31"/>
    </row>
    <row r="95" spans="1:14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31" t="b">
        <f t="shared" si="2"/>
        <v>1</v>
      </c>
      <c r="H95" s="9" t="s">
        <v>132</v>
      </c>
      <c r="I95" s="9" t="s">
        <v>6</v>
      </c>
      <c r="J95" s="9" t="s">
        <v>7</v>
      </c>
      <c r="K95" s="9" t="s">
        <v>8</v>
      </c>
      <c r="L95" s="9" t="s">
        <v>9</v>
      </c>
      <c r="M95" s="31"/>
      <c r="N95" s="31"/>
    </row>
    <row r="96" spans="1:14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31" t="b">
        <f t="shared" si="2"/>
        <v>1</v>
      </c>
      <c r="H96" s="9" t="s">
        <v>133</v>
      </c>
      <c r="I96" s="9" t="s">
        <v>28</v>
      </c>
      <c r="J96" s="9" t="s">
        <v>29</v>
      </c>
      <c r="K96" s="9" t="s">
        <v>5900</v>
      </c>
      <c r="L96" s="9" t="s">
        <v>9</v>
      </c>
      <c r="M96" s="31"/>
      <c r="N96" s="31"/>
    </row>
    <row r="97" spans="1:14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31" t="b">
        <f t="shared" si="2"/>
        <v>1</v>
      </c>
      <c r="H97" s="9" t="s">
        <v>134</v>
      </c>
      <c r="I97" s="9" t="s">
        <v>35</v>
      </c>
      <c r="J97" s="9" t="s">
        <v>35</v>
      </c>
      <c r="K97" s="9" t="s">
        <v>57</v>
      </c>
      <c r="L97" s="9" t="s">
        <v>100</v>
      </c>
      <c r="M97" s="31"/>
      <c r="N97" s="31"/>
    </row>
    <row r="98" spans="1:14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31" t="b">
        <f t="shared" si="2"/>
        <v>1</v>
      </c>
      <c r="H98" s="9" t="s">
        <v>135</v>
      </c>
      <c r="I98" s="9" t="s">
        <v>11</v>
      </c>
      <c r="J98" s="9" t="s">
        <v>11</v>
      </c>
      <c r="K98" s="9" t="s">
        <v>11</v>
      </c>
      <c r="L98" s="9" t="s">
        <v>120</v>
      </c>
      <c r="M98" s="31"/>
      <c r="N98" s="31"/>
    </row>
    <row r="99" spans="1:14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31" t="b">
        <f t="shared" si="2"/>
        <v>1</v>
      </c>
      <c r="H99" s="9" t="s">
        <v>136</v>
      </c>
      <c r="I99" s="9" t="s">
        <v>11</v>
      </c>
      <c r="J99" s="9" t="s">
        <v>11</v>
      </c>
      <c r="K99" s="9" t="s">
        <v>11</v>
      </c>
      <c r="L99" s="9" t="s">
        <v>137</v>
      </c>
      <c r="M99" s="31"/>
      <c r="N99" s="31"/>
    </row>
    <row r="100" spans="1:14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31" t="b">
        <f t="shared" si="2"/>
        <v>1</v>
      </c>
      <c r="H100" s="9" t="s">
        <v>138</v>
      </c>
      <c r="I100" s="9" t="s">
        <v>14</v>
      </c>
      <c r="J100" s="9" t="s">
        <v>15</v>
      </c>
      <c r="K100" s="9" t="s">
        <v>16</v>
      </c>
      <c r="L100" s="9" t="s">
        <v>14</v>
      </c>
      <c r="M100" s="31"/>
      <c r="N100" s="31"/>
    </row>
    <row r="101" spans="1:14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31" t="b">
        <f t="shared" si="2"/>
        <v>1</v>
      </c>
      <c r="H101" s="9" t="s">
        <v>139</v>
      </c>
      <c r="I101" s="9" t="s">
        <v>35</v>
      </c>
      <c r="J101" s="9" t="s">
        <v>35</v>
      </c>
      <c r="K101" s="9" t="s">
        <v>163</v>
      </c>
      <c r="L101" s="9" t="s">
        <v>21</v>
      </c>
      <c r="M101" s="31"/>
      <c r="N101" s="31"/>
    </row>
    <row r="102" spans="1:14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31" t="b">
        <f t="shared" si="2"/>
        <v>1</v>
      </c>
      <c r="H102" s="9" t="s">
        <v>140</v>
      </c>
      <c r="I102" s="9" t="s">
        <v>35</v>
      </c>
      <c r="J102" s="9" t="s">
        <v>35</v>
      </c>
      <c r="K102" s="9" t="s">
        <v>57</v>
      </c>
      <c r="L102" s="9" t="s">
        <v>100</v>
      </c>
      <c r="M102" s="31"/>
      <c r="N102" s="31"/>
    </row>
    <row r="103" spans="1:14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31" t="b">
        <f t="shared" si="2"/>
        <v>1</v>
      </c>
      <c r="H103" s="9" t="s">
        <v>141</v>
      </c>
      <c r="I103" s="9" t="s">
        <v>28</v>
      </c>
      <c r="J103" s="9" t="s">
        <v>29</v>
      </c>
      <c r="K103" s="9" t="s">
        <v>30</v>
      </c>
      <c r="L103" s="9" t="s">
        <v>9</v>
      </c>
      <c r="M103" s="31"/>
      <c r="N103" s="31"/>
    </row>
    <row r="104" spans="1:14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31" t="b">
        <f t="shared" si="2"/>
        <v>1</v>
      </c>
      <c r="H104" s="9" t="s">
        <v>142</v>
      </c>
      <c r="I104" s="9" t="s">
        <v>28</v>
      </c>
      <c r="J104" s="9" t="s">
        <v>29</v>
      </c>
      <c r="K104" s="9" t="s">
        <v>5900</v>
      </c>
      <c r="L104" s="9" t="s">
        <v>9</v>
      </c>
      <c r="M104" s="31"/>
      <c r="N104" s="31"/>
    </row>
    <row r="105" spans="1:14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31" t="b">
        <f t="shared" si="2"/>
        <v>1</v>
      </c>
      <c r="H105" s="9" t="s">
        <v>143</v>
      </c>
      <c r="I105" s="9" t="s">
        <v>35</v>
      </c>
      <c r="J105" s="9" t="s">
        <v>35</v>
      </c>
      <c r="K105" s="9" t="s">
        <v>57</v>
      </c>
      <c r="L105" s="9" t="s">
        <v>100</v>
      </c>
      <c r="M105" s="31"/>
      <c r="N105" s="31"/>
    </row>
    <row r="106" spans="1:14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31" t="b">
        <f t="shared" si="2"/>
        <v>1</v>
      </c>
      <c r="H106" s="9" t="s">
        <v>144</v>
      </c>
      <c r="I106" s="9" t="s">
        <v>28</v>
      </c>
      <c r="J106" s="9" t="s">
        <v>29</v>
      </c>
      <c r="K106" s="9" t="s">
        <v>5900</v>
      </c>
      <c r="L106" s="9" t="s">
        <v>9</v>
      </c>
      <c r="M106" s="31"/>
      <c r="N106" s="31"/>
    </row>
    <row r="107" spans="1:14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31" t="b">
        <f t="shared" si="2"/>
        <v>1</v>
      </c>
      <c r="H107" s="9" t="s">
        <v>145</v>
      </c>
      <c r="I107" s="9" t="s">
        <v>35</v>
      </c>
      <c r="J107" s="9" t="s">
        <v>35</v>
      </c>
      <c r="K107" s="9" t="s">
        <v>36</v>
      </c>
      <c r="L107" s="9" t="s">
        <v>21</v>
      </c>
      <c r="M107" s="31"/>
      <c r="N107" s="31"/>
    </row>
    <row r="108" spans="1:14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31" t="b">
        <f t="shared" si="2"/>
        <v>1</v>
      </c>
      <c r="H108" s="9" t="s">
        <v>146</v>
      </c>
      <c r="I108" s="9" t="s">
        <v>35</v>
      </c>
      <c r="J108" s="9" t="s">
        <v>35</v>
      </c>
      <c r="K108" s="9" t="s">
        <v>163</v>
      </c>
      <c r="L108" s="9" t="s">
        <v>21</v>
      </c>
      <c r="M108" s="31"/>
      <c r="N108" s="31"/>
    </row>
    <row r="109" spans="1:14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31" t="b">
        <f t="shared" si="2"/>
        <v>1</v>
      </c>
      <c r="H109" s="9" t="s">
        <v>147</v>
      </c>
      <c r="I109" s="9" t="s">
        <v>28</v>
      </c>
      <c r="J109" s="9" t="s">
        <v>29</v>
      </c>
      <c r="K109" s="9" t="s">
        <v>30</v>
      </c>
      <c r="L109" s="9" t="s">
        <v>9</v>
      </c>
      <c r="M109" s="31"/>
      <c r="N109" s="31"/>
    </row>
    <row r="110" spans="1:14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31" t="b">
        <f t="shared" si="2"/>
        <v>1</v>
      </c>
      <c r="H110" s="9" t="s">
        <v>148</v>
      </c>
      <c r="I110" s="9" t="s">
        <v>11</v>
      </c>
      <c r="J110" s="9" t="s">
        <v>11</v>
      </c>
      <c r="K110" s="9" t="s">
        <v>11</v>
      </c>
      <c r="L110" s="9" t="s">
        <v>100</v>
      </c>
      <c r="M110" s="31"/>
      <c r="N110" s="31"/>
    </row>
    <row r="111" spans="1:14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31" t="b">
        <f t="shared" si="2"/>
        <v>1</v>
      </c>
      <c r="H111" s="9" t="s">
        <v>149</v>
      </c>
      <c r="I111" s="9" t="s">
        <v>14</v>
      </c>
      <c r="J111" s="9" t="s">
        <v>15</v>
      </c>
      <c r="K111" s="9" t="s">
        <v>16</v>
      </c>
      <c r="L111" s="9" t="s">
        <v>14</v>
      </c>
      <c r="M111" s="31"/>
      <c r="N111" s="31"/>
    </row>
    <row r="112" spans="1:14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31" t="b">
        <f t="shared" si="2"/>
        <v>1</v>
      </c>
      <c r="H112" s="9" t="s">
        <v>150</v>
      </c>
      <c r="I112" s="9" t="s">
        <v>28</v>
      </c>
      <c r="J112" s="9" t="s">
        <v>29</v>
      </c>
      <c r="K112" s="9" t="s">
        <v>30</v>
      </c>
      <c r="L112" s="9" t="s">
        <v>9</v>
      </c>
      <c r="M112" s="31"/>
      <c r="N112" s="31"/>
    </row>
    <row r="113" spans="1:14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31" t="b">
        <f t="shared" si="2"/>
        <v>1</v>
      </c>
      <c r="H113" s="9" t="s">
        <v>151</v>
      </c>
      <c r="I113" s="9" t="s">
        <v>35</v>
      </c>
      <c r="J113" s="9" t="s">
        <v>35</v>
      </c>
      <c r="K113" s="9" t="s">
        <v>163</v>
      </c>
      <c r="L113" s="9" t="s">
        <v>21</v>
      </c>
      <c r="M113" s="31"/>
      <c r="N113" s="31"/>
    </row>
    <row r="114" spans="1:14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31" t="b">
        <f t="shared" si="2"/>
        <v>1</v>
      </c>
      <c r="H114" s="9" t="s">
        <v>152</v>
      </c>
      <c r="I114" s="9" t="s">
        <v>35</v>
      </c>
      <c r="J114" s="9" t="s">
        <v>35</v>
      </c>
      <c r="K114" s="9" t="s">
        <v>57</v>
      </c>
      <c r="L114" s="9" t="s">
        <v>100</v>
      </c>
      <c r="M114" s="31"/>
      <c r="N114" s="31"/>
    </row>
    <row r="115" spans="1:14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31" t="b">
        <f t="shared" si="2"/>
        <v>1</v>
      </c>
      <c r="H115" s="9" t="s">
        <v>153</v>
      </c>
      <c r="I115" s="9" t="s">
        <v>28</v>
      </c>
      <c r="J115" s="9" t="s">
        <v>29</v>
      </c>
      <c r="K115" s="9" t="s">
        <v>30</v>
      </c>
      <c r="L115" s="9" t="s">
        <v>9</v>
      </c>
      <c r="M115" s="31"/>
      <c r="N115" s="31"/>
    </row>
    <row r="116" spans="1:14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31" t="b">
        <f t="shared" si="2"/>
        <v>1</v>
      </c>
      <c r="H116" s="9" t="s">
        <v>154</v>
      </c>
      <c r="I116" s="9" t="s">
        <v>28</v>
      </c>
      <c r="J116" s="9" t="s">
        <v>29</v>
      </c>
      <c r="K116" s="9" t="s">
        <v>5900</v>
      </c>
      <c r="L116" s="9" t="s">
        <v>9</v>
      </c>
      <c r="M116" s="31"/>
      <c r="N116" s="31"/>
    </row>
    <row r="117" spans="1:14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31" t="b">
        <f t="shared" si="2"/>
        <v>1</v>
      </c>
      <c r="H117" s="9" t="s">
        <v>155</v>
      </c>
      <c r="I117" s="9" t="s">
        <v>28</v>
      </c>
      <c r="J117" s="9" t="s">
        <v>29</v>
      </c>
      <c r="K117" s="9" t="s">
        <v>5900</v>
      </c>
      <c r="L117" s="9" t="s">
        <v>9</v>
      </c>
      <c r="M117" s="31"/>
      <c r="N117" s="31"/>
    </row>
    <row r="118" spans="1:14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31" t="b">
        <f t="shared" si="2"/>
        <v>1</v>
      </c>
      <c r="H118" s="9" t="s">
        <v>156</v>
      </c>
      <c r="I118" s="9" t="s">
        <v>28</v>
      </c>
      <c r="J118" s="9" t="s">
        <v>29</v>
      </c>
      <c r="K118" s="9" t="s">
        <v>5900</v>
      </c>
      <c r="L118" s="9" t="s">
        <v>9</v>
      </c>
      <c r="M118" s="31"/>
      <c r="N118" s="31"/>
    </row>
    <row r="119" spans="1:14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31" t="b">
        <f t="shared" si="2"/>
        <v>1</v>
      </c>
      <c r="H119" s="9" t="s">
        <v>157</v>
      </c>
      <c r="I119" s="9" t="s">
        <v>35</v>
      </c>
      <c r="J119" s="9" t="s">
        <v>35</v>
      </c>
      <c r="K119" s="9" t="s">
        <v>686</v>
      </c>
      <c r="L119" s="9" t="s">
        <v>112</v>
      </c>
      <c r="M119" s="31"/>
      <c r="N119" s="31"/>
    </row>
    <row r="120" spans="1:14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31" t="b">
        <f t="shared" si="2"/>
        <v>1</v>
      </c>
      <c r="H120" s="9" t="s">
        <v>158</v>
      </c>
      <c r="I120" s="9" t="s">
        <v>28</v>
      </c>
      <c r="J120" s="9" t="s">
        <v>29</v>
      </c>
      <c r="K120" s="9" t="s">
        <v>30</v>
      </c>
      <c r="L120" s="9" t="s">
        <v>9</v>
      </c>
      <c r="M120" s="31"/>
      <c r="N120" s="31"/>
    </row>
    <row r="121" spans="1:14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31" t="b">
        <f t="shared" si="2"/>
        <v>1</v>
      </c>
      <c r="H121" s="9" t="s">
        <v>159</v>
      </c>
      <c r="I121" s="9" t="s">
        <v>11</v>
      </c>
      <c r="J121" s="9" t="s">
        <v>11</v>
      </c>
      <c r="K121" s="9" t="s">
        <v>11</v>
      </c>
      <c r="L121" s="9" t="s">
        <v>160</v>
      </c>
      <c r="M121" s="31"/>
      <c r="N121" s="31"/>
    </row>
    <row r="122" spans="1:14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31" t="b">
        <f t="shared" si="2"/>
        <v>1</v>
      </c>
      <c r="H122" s="9" t="s">
        <v>161</v>
      </c>
      <c r="I122" s="9" t="s">
        <v>6</v>
      </c>
      <c r="J122" s="9" t="s">
        <v>7</v>
      </c>
      <c r="K122" s="9" t="s">
        <v>8</v>
      </c>
      <c r="L122" s="9" t="s">
        <v>9</v>
      </c>
      <c r="M122" s="31"/>
      <c r="N122" s="31"/>
    </row>
    <row r="123" spans="1:14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31" t="b">
        <f t="shared" si="2"/>
        <v>1</v>
      </c>
      <c r="H123" s="9" t="s">
        <v>162</v>
      </c>
      <c r="I123" s="9" t="s">
        <v>35</v>
      </c>
      <c r="J123" s="9" t="s">
        <v>35</v>
      </c>
      <c r="K123" s="9" t="s">
        <v>163</v>
      </c>
      <c r="L123" s="9" t="s">
        <v>21</v>
      </c>
      <c r="M123" s="31"/>
      <c r="N123" s="31"/>
    </row>
    <row r="124" spans="1:14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31" t="b">
        <f t="shared" si="2"/>
        <v>1</v>
      </c>
      <c r="H124" s="9" t="s">
        <v>164</v>
      </c>
      <c r="I124" s="9" t="s">
        <v>14</v>
      </c>
      <c r="J124" s="9" t="s">
        <v>15</v>
      </c>
      <c r="K124" s="9" t="s">
        <v>16</v>
      </c>
      <c r="L124" s="9" t="s">
        <v>14</v>
      </c>
      <c r="M124" s="31"/>
      <c r="N124" s="31"/>
    </row>
    <row r="125" spans="1:14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31" t="b">
        <f t="shared" si="2"/>
        <v>1</v>
      </c>
      <c r="H125" s="9" t="s">
        <v>165</v>
      </c>
      <c r="I125" s="9" t="s">
        <v>14</v>
      </c>
      <c r="J125" s="9" t="s">
        <v>15</v>
      </c>
      <c r="K125" s="9" t="s">
        <v>16</v>
      </c>
      <c r="L125" s="9" t="s">
        <v>14</v>
      </c>
      <c r="M125" s="31"/>
      <c r="N125" s="31"/>
    </row>
    <row r="126" spans="1:14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31" t="b">
        <f t="shared" si="2"/>
        <v>1</v>
      </c>
      <c r="H126" s="9" t="s">
        <v>166</v>
      </c>
      <c r="I126" s="9" t="s">
        <v>11</v>
      </c>
      <c r="J126" s="9" t="s">
        <v>11</v>
      </c>
      <c r="K126" s="9" t="s">
        <v>11</v>
      </c>
      <c r="L126" s="9" t="s">
        <v>73</v>
      </c>
      <c r="M126" s="31"/>
      <c r="N126" s="31"/>
    </row>
    <row r="127" spans="1:14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31" t="b">
        <f t="shared" si="2"/>
        <v>1</v>
      </c>
      <c r="H127" s="9" t="s">
        <v>167</v>
      </c>
      <c r="I127" s="9" t="s">
        <v>35</v>
      </c>
      <c r="J127" s="9" t="s">
        <v>35</v>
      </c>
      <c r="K127" s="9" t="s">
        <v>36</v>
      </c>
      <c r="L127" s="9" t="s">
        <v>21</v>
      </c>
      <c r="M127" s="31"/>
      <c r="N127" s="31"/>
    </row>
    <row r="128" spans="1:14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31" t="b">
        <f t="shared" si="2"/>
        <v>1</v>
      </c>
      <c r="H128" s="9" t="s">
        <v>168</v>
      </c>
      <c r="I128" s="9" t="s">
        <v>28</v>
      </c>
      <c r="J128" s="9" t="s">
        <v>29</v>
      </c>
      <c r="K128" s="9" t="s">
        <v>30</v>
      </c>
      <c r="L128" s="9" t="s">
        <v>9</v>
      </c>
      <c r="M128" s="31"/>
      <c r="N128" s="31"/>
    </row>
    <row r="129" spans="1:14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31" t="b">
        <f t="shared" si="2"/>
        <v>1</v>
      </c>
      <c r="H129" s="9" t="s">
        <v>169</v>
      </c>
      <c r="I129" s="9" t="s">
        <v>35</v>
      </c>
      <c r="J129" s="9" t="s">
        <v>35</v>
      </c>
      <c r="K129" s="9" t="s">
        <v>170</v>
      </c>
      <c r="L129" s="9" t="s">
        <v>171</v>
      </c>
      <c r="M129" s="31"/>
      <c r="N129" s="31"/>
    </row>
    <row r="130" spans="1:14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31" t="b">
        <f t="shared" si="2"/>
        <v>1</v>
      </c>
      <c r="H130" s="9" t="s">
        <v>172</v>
      </c>
      <c r="I130" s="9" t="s">
        <v>14</v>
      </c>
      <c r="J130" s="9" t="s">
        <v>15</v>
      </c>
      <c r="K130" s="9" t="s">
        <v>16</v>
      </c>
      <c r="L130" s="9" t="s">
        <v>14</v>
      </c>
      <c r="M130" s="31"/>
      <c r="N130" s="31"/>
    </row>
    <row r="131" spans="1:14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31" t="b">
        <f t="shared" si="2"/>
        <v>1</v>
      </c>
      <c r="H131" s="9" t="s">
        <v>173</v>
      </c>
      <c r="I131" s="9" t="s">
        <v>14</v>
      </c>
      <c r="J131" s="9" t="s">
        <v>15</v>
      </c>
      <c r="K131" s="9" t="s">
        <v>16</v>
      </c>
      <c r="L131" s="9" t="s">
        <v>14</v>
      </c>
      <c r="M131" s="31"/>
      <c r="N131" s="31"/>
    </row>
    <row r="132" spans="1:14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31" t="b">
        <f t="shared" ref="G132:G195" si="3">+E132=K132</f>
        <v>1</v>
      </c>
      <c r="H132" s="9" t="s">
        <v>174</v>
      </c>
      <c r="I132" s="9" t="s">
        <v>28</v>
      </c>
      <c r="J132" s="9" t="s">
        <v>29</v>
      </c>
      <c r="K132" s="9" t="s">
        <v>30</v>
      </c>
      <c r="L132" s="9" t="s">
        <v>9</v>
      </c>
      <c r="M132" s="31"/>
      <c r="N132" s="31"/>
    </row>
    <row r="133" spans="1:14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31" t="b">
        <f t="shared" si="3"/>
        <v>1</v>
      </c>
      <c r="H133" s="9" t="s">
        <v>175</v>
      </c>
      <c r="I133" s="9" t="s">
        <v>28</v>
      </c>
      <c r="J133" s="9" t="s">
        <v>29</v>
      </c>
      <c r="K133" s="9" t="s">
        <v>30</v>
      </c>
      <c r="L133" s="9" t="s">
        <v>9</v>
      </c>
      <c r="M133" s="31"/>
      <c r="N133" s="31"/>
    </row>
    <row r="134" spans="1:14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31" t="b">
        <f t="shared" si="3"/>
        <v>1</v>
      </c>
      <c r="H134" s="9" t="s">
        <v>176</v>
      </c>
      <c r="I134" s="9" t="s">
        <v>35</v>
      </c>
      <c r="J134" s="9" t="s">
        <v>35</v>
      </c>
      <c r="K134" s="9" t="s">
        <v>57</v>
      </c>
      <c r="L134" s="9" t="s">
        <v>100</v>
      </c>
      <c r="M134" s="31"/>
      <c r="N134" s="31"/>
    </row>
    <row r="135" spans="1:14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31" t="b">
        <f t="shared" si="3"/>
        <v>1</v>
      </c>
      <c r="H135" s="9" t="s">
        <v>177</v>
      </c>
      <c r="I135" s="9" t="s">
        <v>109</v>
      </c>
      <c r="J135" s="9" t="s">
        <v>110</v>
      </c>
      <c r="K135" s="9" t="s">
        <v>111</v>
      </c>
      <c r="L135" s="9" t="s">
        <v>112</v>
      </c>
      <c r="M135" s="31"/>
      <c r="N135" s="31"/>
    </row>
    <row r="136" spans="1:14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31" t="b">
        <f t="shared" si="3"/>
        <v>1</v>
      </c>
      <c r="H136" s="9" t="s">
        <v>178</v>
      </c>
      <c r="I136" s="9" t="s">
        <v>35</v>
      </c>
      <c r="J136" s="9" t="s">
        <v>35</v>
      </c>
      <c r="K136" s="9" t="s">
        <v>57</v>
      </c>
      <c r="L136" s="9" t="s">
        <v>100</v>
      </c>
      <c r="M136" s="31"/>
      <c r="N136" s="31"/>
    </row>
    <row r="137" spans="1:14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31" t="b">
        <f t="shared" si="3"/>
        <v>1</v>
      </c>
      <c r="H137" s="9" t="s">
        <v>179</v>
      </c>
      <c r="I137" s="9" t="s">
        <v>35</v>
      </c>
      <c r="J137" s="9" t="s">
        <v>35</v>
      </c>
      <c r="K137" s="9" t="s">
        <v>57</v>
      </c>
      <c r="L137" s="9" t="s">
        <v>100</v>
      </c>
      <c r="M137" s="31"/>
      <c r="N137" s="31"/>
    </row>
    <row r="138" spans="1:14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31" t="b">
        <f t="shared" si="3"/>
        <v>1</v>
      </c>
      <c r="H138" s="9" t="s">
        <v>180</v>
      </c>
      <c r="I138" s="9" t="s">
        <v>28</v>
      </c>
      <c r="J138" s="9" t="s">
        <v>29</v>
      </c>
      <c r="K138" s="9" t="s">
        <v>30</v>
      </c>
      <c r="L138" s="9" t="s">
        <v>9</v>
      </c>
      <c r="M138" s="31"/>
      <c r="N138" s="31"/>
    </row>
    <row r="139" spans="1:14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31" t="b">
        <f t="shared" si="3"/>
        <v>1</v>
      </c>
      <c r="H139" s="9" t="s">
        <v>181</v>
      </c>
      <c r="I139" s="9" t="s">
        <v>28</v>
      </c>
      <c r="J139" s="9" t="s">
        <v>29</v>
      </c>
      <c r="K139" s="9" t="s">
        <v>30</v>
      </c>
      <c r="L139" s="9" t="s">
        <v>9</v>
      </c>
      <c r="M139" s="31"/>
      <c r="N139" s="31"/>
    </row>
    <row r="140" spans="1:14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31" t="b">
        <f t="shared" si="3"/>
        <v>1</v>
      </c>
      <c r="H140" s="9" t="s">
        <v>182</v>
      </c>
      <c r="I140" s="9" t="s">
        <v>28</v>
      </c>
      <c r="J140" s="9" t="s">
        <v>29</v>
      </c>
      <c r="K140" s="9" t="s">
        <v>5900</v>
      </c>
      <c r="L140" s="9" t="s">
        <v>9</v>
      </c>
      <c r="M140" s="31"/>
      <c r="N140" s="31"/>
    </row>
    <row r="141" spans="1:14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31" t="b">
        <f t="shared" si="3"/>
        <v>1</v>
      </c>
      <c r="H141" s="9" t="s">
        <v>183</v>
      </c>
      <c r="I141" s="9" t="s">
        <v>28</v>
      </c>
      <c r="J141" s="9" t="s">
        <v>29</v>
      </c>
      <c r="K141" s="9" t="s">
        <v>33</v>
      </c>
      <c r="L141" s="9" t="s">
        <v>9</v>
      </c>
      <c r="M141" s="31"/>
      <c r="N141" s="31"/>
    </row>
    <row r="142" spans="1:14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31" t="b">
        <f t="shared" si="3"/>
        <v>1</v>
      </c>
      <c r="H142" s="9" t="s">
        <v>184</v>
      </c>
      <c r="I142" s="9" t="s">
        <v>28</v>
      </c>
      <c r="J142" s="9" t="s">
        <v>29</v>
      </c>
      <c r="K142" s="9" t="s">
        <v>30</v>
      </c>
      <c r="L142" s="9" t="s">
        <v>9</v>
      </c>
      <c r="M142" s="31"/>
      <c r="N142" s="31"/>
    </row>
    <row r="143" spans="1:14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31" t="b">
        <f t="shared" si="3"/>
        <v>1</v>
      </c>
      <c r="H143" s="9" t="s">
        <v>185</v>
      </c>
      <c r="I143" s="9" t="s">
        <v>28</v>
      </c>
      <c r="J143" s="9" t="s">
        <v>29</v>
      </c>
      <c r="K143" s="9" t="s">
        <v>30</v>
      </c>
      <c r="L143" s="9" t="s">
        <v>9</v>
      </c>
      <c r="M143" s="31"/>
      <c r="N143" s="31"/>
    </row>
    <row r="144" spans="1:14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31" t="b">
        <f t="shared" si="3"/>
        <v>1</v>
      </c>
      <c r="H144" s="9" t="s">
        <v>186</v>
      </c>
      <c r="I144" s="9" t="s">
        <v>11</v>
      </c>
      <c r="J144" s="9" t="s">
        <v>11</v>
      </c>
      <c r="K144" s="9" t="s">
        <v>11</v>
      </c>
      <c r="L144" s="9" t="s">
        <v>77</v>
      </c>
      <c r="M144" s="31"/>
      <c r="N144" s="31"/>
    </row>
    <row r="145" spans="1:14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31" t="b">
        <f t="shared" si="3"/>
        <v>1</v>
      </c>
      <c r="H145" s="9" t="s">
        <v>187</v>
      </c>
      <c r="I145" s="9" t="s">
        <v>28</v>
      </c>
      <c r="J145" s="9" t="s">
        <v>29</v>
      </c>
      <c r="K145" s="9" t="s">
        <v>5900</v>
      </c>
      <c r="L145" s="9" t="s">
        <v>9</v>
      </c>
      <c r="M145" s="31"/>
      <c r="N145" s="31"/>
    </row>
    <row r="146" spans="1:14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31" t="b">
        <f t="shared" si="3"/>
        <v>1</v>
      </c>
      <c r="H146" s="9" t="s">
        <v>188</v>
      </c>
      <c r="I146" s="9" t="s">
        <v>6</v>
      </c>
      <c r="J146" s="9" t="s">
        <v>7</v>
      </c>
      <c r="K146" s="9" t="s">
        <v>8</v>
      </c>
      <c r="L146" s="9" t="s">
        <v>9</v>
      </c>
      <c r="M146" s="31"/>
      <c r="N146" s="31"/>
    </row>
    <row r="147" spans="1:14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31" t="b">
        <f t="shared" si="3"/>
        <v>1</v>
      </c>
      <c r="H147" s="9" t="s">
        <v>189</v>
      </c>
      <c r="I147" s="9" t="s">
        <v>14</v>
      </c>
      <c r="J147" s="9" t="s">
        <v>15</v>
      </c>
      <c r="K147" s="9" t="s">
        <v>16</v>
      </c>
      <c r="L147" s="9" t="s">
        <v>14</v>
      </c>
      <c r="M147" s="31"/>
      <c r="N147" s="31"/>
    </row>
    <row r="148" spans="1:14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31" t="b">
        <f t="shared" si="3"/>
        <v>1</v>
      </c>
      <c r="H148" s="9" t="s">
        <v>190</v>
      </c>
      <c r="I148" s="9" t="s">
        <v>28</v>
      </c>
      <c r="J148" s="9" t="s">
        <v>29</v>
      </c>
      <c r="K148" s="9" t="s">
        <v>33</v>
      </c>
      <c r="L148" s="9" t="s">
        <v>9</v>
      </c>
      <c r="M148" s="31"/>
      <c r="N148" s="31"/>
    </row>
    <row r="149" spans="1:14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31" t="b">
        <f t="shared" si="3"/>
        <v>1</v>
      </c>
      <c r="H149" s="9" t="s">
        <v>191</v>
      </c>
      <c r="I149" s="9" t="s">
        <v>14</v>
      </c>
      <c r="J149" s="9" t="s">
        <v>15</v>
      </c>
      <c r="K149" s="9" t="s">
        <v>16</v>
      </c>
      <c r="L149" s="9" t="s">
        <v>14</v>
      </c>
      <c r="M149" s="31"/>
      <c r="N149" s="31"/>
    </row>
    <row r="150" spans="1:14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31" t="b">
        <f t="shared" si="3"/>
        <v>1</v>
      </c>
      <c r="H150" s="9" t="s">
        <v>192</v>
      </c>
      <c r="I150" s="9" t="s">
        <v>6</v>
      </c>
      <c r="J150" s="9" t="s">
        <v>7</v>
      </c>
      <c r="K150" s="9" t="s">
        <v>8</v>
      </c>
      <c r="L150" s="9" t="s">
        <v>9</v>
      </c>
      <c r="M150" s="31"/>
      <c r="N150" s="31"/>
    </row>
    <row r="151" spans="1:14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31" t="b">
        <f t="shared" si="3"/>
        <v>1</v>
      </c>
      <c r="H151" s="9" t="s">
        <v>193</v>
      </c>
      <c r="I151" s="9" t="s">
        <v>35</v>
      </c>
      <c r="J151" s="9" t="s">
        <v>35</v>
      </c>
      <c r="K151" s="9" t="s">
        <v>57</v>
      </c>
      <c r="L151" s="9" t="s">
        <v>100</v>
      </c>
      <c r="M151" s="31"/>
      <c r="N151" s="31"/>
    </row>
    <row r="152" spans="1:14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31" t="b">
        <f t="shared" si="3"/>
        <v>1</v>
      </c>
      <c r="H152" s="9" t="s">
        <v>194</v>
      </c>
      <c r="I152" s="9" t="s">
        <v>28</v>
      </c>
      <c r="J152" s="9" t="s">
        <v>29</v>
      </c>
      <c r="K152" s="9" t="s">
        <v>5900</v>
      </c>
      <c r="L152" s="9" t="s">
        <v>9</v>
      </c>
      <c r="M152" s="31"/>
      <c r="N152" s="31"/>
    </row>
    <row r="153" spans="1:14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31" t="b">
        <f t="shared" si="3"/>
        <v>1</v>
      </c>
      <c r="H153" s="9" t="s">
        <v>195</v>
      </c>
      <c r="I153" s="9" t="s">
        <v>28</v>
      </c>
      <c r="J153" s="9" t="s">
        <v>29</v>
      </c>
      <c r="K153" s="9" t="s">
        <v>30</v>
      </c>
      <c r="L153" s="9" t="s">
        <v>9</v>
      </c>
      <c r="M153" s="31"/>
      <c r="N153" s="31"/>
    </row>
    <row r="154" spans="1:14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31" t="b">
        <f t="shared" si="3"/>
        <v>1</v>
      </c>
      <c r="H154" s="9" t="s">
        <v>196</v>
      </c>
      <c r="I154" s="9" t="s">
        <v>14</v>
      </c>
      <c r="J154" s="9" t="s">
        <v>15</v>
      </c>
      <c r="K154" s="9" t="s">
        <v>16</v>
      </c>
      <c r="L154" s="9" t="s">
        <v>14</v>
      </c>
      <c r="M154" s="31"/>
      <c r="N154" s="31"/>
    </row>
    <row r="155" spans="1:14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31" t="b">
        <f t="shared" si="3"/>
        <v>1</v>
      </c>
      <c r="H155" s="9" t="s">
        <v>197</v>
      </c>
      <c r="I155" s="9" t="s">
        <v>14</v>
      </c>
      <c r="J155" s="9" t="s">
        <v>15</v>
      </c>
      <c r="K155" s="9" t="s">
        <v>16</v>
      </c>
      <c r="L155" s="9" t="s">
        <v>14</v>
      </c>
      <c r="M155" s="31"/>
      <c r="N155" s="31"/>
    </row>
    <row r="156" spans="1:14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31" t="b">
        <f t="shared" si="3"/>
        <v>1</v>
      </c>
      <c r="H156" s="9" t="s">
        <v>198</v>
      </c>
      <c r="I156" s="9" t="s">
        <v>28</v>
      </c>
      <c r="J156" s="9" t="s">
        <v>29</v>
      </c>
      <c r="K156" s="9" t="s">
        <v>30</v>
      </c>
      <c r="L156" s="9" t="s">
        <v>9</v>
      </c>
      <c r="M156" s="31"/>
      <c r="N156" s="31"/>
    </row>
    <row r="157" spans="1:14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31" t="b">
        <f t="shared" si="3"/>
        <v>1</v>
      </c>
      <c r="H157" s="9" t="s">
        <v>199</v>
      </c>
      <c r="I157" s="9" t="s">
        <v>28</v>
      </c>
      <c r="J157" s="9" t="s">
        <v>29</v>
      </c>
      <c r="K157" s="9" t="s">
        <v>5900</v>
      </c>
      <c r="L157" s="9" t="s">
        <v>9</v>
      </c>
      <c r="M157" s="31"/>
      <c r="N157" s="31"/>
    </row>
    <row r="158" spans="1:14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31" t="b">
        <f t="shared" si="3"/>
        <v>1</v>
      </c>
      <c r="H158" s="9" t="s">
        <v>200</v>
      </c>
      <c r="I158" s="9" t="s">
        <v>14</v>
      </c>
      <c r="J158" s="9" t="s">
        <v>15</v>
      </c>
      <c r="K158" s="9" t="s">
        <v>16</v>
      </c>
      <c r="L158" s="9" t="s">
        <v>14</v>
      </c>
      <c r="M158" s="31"/>
      <c r="N158" s="31"/>
    </row>
    <row r="159" spans="1:14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31" t="b">
        <f t="shared" si="3"/>
        <v>1</v>
      </c>
      <c r="H159" s="9" t="s">
        <v>201</v>
      </c>
      <c r="I159" s="9" t="s">
        <v>28</v>
      </c>
      <c r="J159" s="9" t="s">
        <v>29</v>
      </c>
      <c r="K159" s="9" t="s">
        <v>5900</v>
      </c>
      <c r="L159" s="9" t="s">
        <v>9</v>
      </c>
      <c r="M159" s="31"/>
      <c r="N159" s="31"/>
    </row>
    <row r="160" spans="1:14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31" t="b">
        <f t="shared" si="3"/>
        <v>1</v>
      </c>
      <c r="H160" s="9" t="s">
        <v>202</v>
      </c>
      <c r="I160" s="9" t="s">
        <v>14</v>
      </c>
      <c r="J160" s="9" t="s">
        <v>15</v>
      </c>
      <c r="K160" s="9" t="s">
        <v>16</v>
      </c>
      <c r="L160" s="9" t="s">
        <v>14</v>
      </c>
      <c r="M160" s="31"/>
      <c r="N160" s="31"/>
    </row>
    <row r="161" spans="1:14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31" t="b">
        <f t="shared" si="3"/>
        <v>1</v>
      </c>
      <c r="H161" s="9" t="s">
        <v>203</v>
      </c>
      <c r="I161" s="9" t="s">
        <v>6</v>
      </c>
      <c r="J161" s="9" t="s">
        <v>7</v>
      </c>
      <c r="K161" s="9" t="s">
        <v>8</v>
      </c>
      <c r="L161" s="9" t="s">
        <v>9</v>
      </c>
      <c r="M161" s="31"/>
      <c r="N161" s="31"/>
    </row>
    <row r="162" spans="1:14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31" t="b">
        <f t="shared" si="3"/>
        <v>1</v>
      </c>
      <c r="H162" s="9" t="s">
        <v>204</v>
      </c>
      <c r="I162" s="9" t="s">
        <v>6</v>
      </c>
      <c r="J162" s="9" t="s">
        <v>7</v>
      </c>
      <c r="K162" s="9" t="s">
        <v>8</v>
      </c>
      <c r="L162" s="9" t="s">
        <v>9</v>
      </c>
      <c r="M162" s="31"/>
      <c r="N162" s="31"/>
    </row>
    <row r="163" spans="1:14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31" t="b">
        <f t="shared" si="3"/>
        <v>1</v>
      </c>
      <c r="H163" s="9" t="s">
        <v>205</v>
      </c>
      <c r="I163" s="9" t="s">
        <v>35</v>
      </c>
      <c r="J163" s="9" t="s">
        <v>35</v>
      </c>
      <c r="K163" s="9" t="s">
        <v>57</v>
      </c>
      <c r="L163" s="9" t="s">
        <v>77</v>
      </c>
      <c r="M163" s="31"/>
      <c r="N163" s="31"/>
    </row>
    <row r="164" spans="1:14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31" t="b">
        <f t="shared" si="3"/>
        <v>1</v>
      </c>
      <c r="H164" s="9" t="s">
        <v>206</v>
      </c>
      <c r="I164" s="9" t="s">
        <v>28</v>
      </c>
      <c r="J164" s="9" t="s">
        <v>29</v>
      </c>
      <c r="K164" s="9" t="s">
        <v>5900</v>
      </c>
      <c r="L164" s="9" t="s">
        <v>9</v>
      </c>
      <c r="M164" s="31"/>
      <c r="N164" s="31"/>
    </row>
    <row r="165" spans="1:14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31" t="b">
        <f t="shared" si="3"/>
        <v>1</v>
      </c>
      <c r="H165" s="9" t="s">
        <v>207</v>
      </c>
      <c r="I165" s="9" t="s">
        <v>28</v>
      </c>
      <c r="J165" s="9" t="s">
        <v>29</v>
      </c>
      <c r="K165" s="9" t="s">
        <v>30</v>
      </c>
      <c r="L165" s="9" t="s">
        <v>9</v>
      </c>
      <c r="M165" s="31"/>
      <c r="N165" s="31"/>
    </row>
    <row r="166" spans="1:14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31" t="b">
        <f t="shared" si="3"/>
        <v>1</v>
      </c>
      <c r="H166" s="9" t="s">
        <v>208</v>
      </c>
      <c r="I166" s="9" t="s">
        <v>6</v>
      </c>
      <c r="J166" s="9" t="s">
        <v>7</v>
      </c>
      <c r="K166" s="9" t="s">
        <v>8</v>
      </c>
      <c r="L166" s="9" t="s">
        <v>9</v>
      </c>
      <c r="M166" s="31"/>
      <c r="N166" s="31"/>
    </row>
    <row r="167" spans="1:14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31" t="b">
        <f t="shared" si="3"/>
        <v>1</v>
      </c>
      <c r="H167" s="9" t="s">
        <v>209</v>
      </c>
      <c r="I167" s="9" t="s">
        <v>6</v>
      </c>
      <c r="J167" s="9" t="s">
        <v>7</v>
      </c>
      <c r="K167" s="9" t="s">
        <v>8</v>
      </c>
      <c r="L167" s="9" t="s">
        <v>9</v>
      </c>
      <c r="M167" s="31"/>
      <c r="N167" s="31"/>
    </row>
    <row r="168" spans="1:14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31" t="b">
        <f t="shared" si="3"/>
        <v>1</v>
      </c>
      <c r="H168" s="9" t="s">
        <v>210</v>
      </c>
      <c r="I168" s="9" t="s">
        <v>35</v>
      </c>
      <c r="J168" s="9" t="s">
        <v>35</v>
      </c>
      <c r="K168" s="9" t="s">
        <v>57</v>
      </c>
      <c r="L168" s="9" t="s">
        <v>160</v>
      </c>
      <c r="M168" s="31"/>
      <c r="N168" s="31"/>
    </row>
    <row r="169" spans="1:14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31" t="b">
        <f t="shared" si="3"/>
        <v>1</v>
      </c>
      <c r="H169" s="9" t="s">
        <v>211</v>
      </c>
      <c r="I169" s="9" t="s">
        <v>28</v>
      </c>
      <c r="J169" s="9" t="s">
        <v>29</v>
      </c>
      <c r="K169" s="9" t="s">
        <v>5900</v>
      </c>
      <c r="L169" s="9" t="s">
        <v>9</v>
      </c>
      <c r="M169" s="31"/>
      <c r="N169" s="31"/>
    </row>
    <row r="170" spans="1:14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31" t="b">
        <f t="shared" si="3"/>
        <v>1</v>
      </c>
      <c r="H170" s="9" t="s">
        <v>212</v>
      </c>
      <c r="I170" s="9" t="s">
        <v>11</v>
      </c>
      <c r="J170" s="9" t="s">
        <v>11</v>
      </c>
      <c r="K170" s="9" t="s">
        <v>11</v>
      </c>
      <c r="L170" s="9" t="s">
        <v>100</v>
      </c>
      <c r="M170" s="31"/>
      <c r="N170" s="31"/>
    </row>
    <row r="171" spans="1:14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31" t="b">
        <f t="shared" si="3"/>
        <v>1</v>
      </c>
      <c r="H171" s="9" t="s">
        <v>213</v>
      </c>
      <c r="I171" s="9" t="s">
        <v>28</v>
      </c>
      <c r="J171" s="9" t="s">
        <v>29</v>
      </c>
      <c r="K171" s="9" t="s">
        <v>30</v>
      </c>
      <c r="L171" s="9" t="s">
        <v>9</v>
      </c>
      <c r="M171" s="31"/>
      <c r="N171" s="31"/>
    </row>
    <row r="172" spans="1:14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31" t="b">
        <f t="shared" si="3"/>
        <v>1</v>
      </c>
      <c r="H172" s="9" t="s">
        <v>214</v>
      </c>
      <c r="I172" s="9" t="s">
        <v>28</v>
      </c>
      <c r="J172" s="9" t="s">
        <v>29</v>
      </c>
      <c r="K172" s="9" t="s">
        <v>5900</v>
      </c>
      <c r="L172" s="9" t="s">
        <v>9</v>
      </c>
      <c r="M172" s="31"/>
      <c r="N172" s="31"/>
    </row>
    <row r="173" spans="1:14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31" t="b">
        <f t="shared" si="3"/>
        <v>1</v>
      </c>
      <c r="H173" s="9" t="s">
        <v>215</v>
      </c>
      <c r="I173" s="9" t="s">
        <v>11</v>
      </c>
      <c r="J173" s="9" t="s">
        <v>11</v>
      </c>
      <c r="K173" s="9" t="s">
        <v>11</v>
      </c>
      <c r="L173" s="9" t="s">
        <v>241</v>
      </c>
      <c r="M173" s="31"/>
      <c r="N173" s="31"/>
    </row>
    <row r="174" spans="1:14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31" t="b">
        <f t="shared" si="3"/>
        <v>1</v>
      </c>
      <c r="H174" s="9" t="s">
        <v>216</v>
      </c>
      <c r="I174" s="9" t="s">
        <v>14</v>
      </c>
      <c r="J174" s="9" t="s">
        <v>15</v>
      </c>
      <c r="K174" s="9" t="s">
        <v>16</v>
      </c>
      <c r="L174" s="9" t="s">
        <v>14</v>
      </c>
      <c r="M174" s="31"/>
      <c r="N174" s="31"/>
    </row>
    <row r="175" spans="1:14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31" t="b">
        <f t="shared" si="3"/>
        <v>1</v>
      </c>
      <c r="H175" s="9" t="s">
        <v>217</v>
      </c>
      <c r="I175" s="9" t="s">
        <v>28</v>
      </c>
      <c r="J175" s="9" t="s">
        <v>29</v>
      </c>
      <c r="K175" s="9" t="s">
        <v>5900</v>
      </c>
      <c r="L175" s="9" t="s">
        <v>9</v>
      </c>
      <c r="M175" s="31"/>
      <c r="N175" s="31"/>
    </row>
    <row r="176" spans="1:14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31" t="b">
        <f t="shared" si="3"/>
        <v>1</v>
      </c>
      <c r="H176" s="9" t="s">
        <v>218</v>
      </c>
      <c r="I176" s="9" t="s">
        <v>28</v>
      </c>
      <c r="J176" s="9" t="s">
        <v>29</v>
      </c>
      <c r="K176" s="9" t="s">
        <v>30</v>
      </c>
      <c r="L176" s="9" t="s">
        <v>9</v>
      </c>
      <c r="M176" s="31"/>
      <c r="N176" s="31"/>
    </row>
    <row r="177" spans="1:14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31" t="b">
        <f t="shared" si="3"/>
        <v>1</v>
      </c>
      <c r="H177" s="9" t="s">
        <v>219</v>
      </c>
      <c r="I177" s="9" t="s">
        <v>14</v>
      </c>
      <c r="J177" s="9" t="s">
        <v>15</v>
      </c>
      <c r="K177" s="9" t="s">
        <v>16</v>
      </c>
      <c r="L177" s="9" t="s">
        <v>14</v>
      </c>
      <c r="M177" s="31"/>
      <c r="N177" s="31"/>
    </row>
    <row r="178" spans="1:14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31" t="b">
        <f t="shared" si="3"/>
        <v>1</v>
      </c>
      <c r="H178" s="9" t="s">
        <v>220</v>
      </c>
      <c r="I178" s="9" t="s">
        <v>35</v>
      </c>
      <c r="J178" s="9" t="s">
        <v>35</v>
      </c>
      <c r="K178" s="9" t="s">
        <v>163</v>
      </c>
      <c r="L178" s="9" t="s">
        <v>21</v>
      </c>
      <c r="M178" s="31"/>
      <c r="N178" s="31"/>
    </row>
    <row r="179" spans="1:14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31" t="b">
        <f t="shared" si="3"/>
        <v>1</v>
      </c>
      <c r="H179" s="9" t="s">
        <v>221</v>
      </c>
      <c r="I179" s="9" t="s">
        <v>35</v>
      </c>
      <c r="J179" s="9" t="s">
        <v>35</v>
      </c>
      <c r="K179" s="9" t="s">
        <v>57</v>
      </c>
      <c r="L179" s="9" t="s">
        <v>77</v>
      </c>
      <c r="M179" s="31"/>
      <c r="N179" s="31"/>
    </row>
    <row r="180" spans="1:14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31" t="b">
        <f t="shared" si="3"/>
        <v>1</v>
      </c>
      <c r="H180" s="9" t="s">
        <v>222</v>
      </c>
      <c r="I180" s="9" t="s">
        <v>28</v>
      </c>
      <c r="J180" s="9" t="s">
        <v>29</v>
      </c>
      <c r="K180" s="9" t="s">
        <v>30</v>
      </c>
      <c r="L180" s="9" t="s">
        <v>9</v>
      </c>
      <c r="M180" s="31"/>
      <c r="N180" s="31"/>
    </row>
    <row r="181" spans="1:14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31" t="b">
        <f t="shared" si="3"/>
        <v>1</v>
      </c>
      <c r="H181" s="9" t="s">
        <v>223</v>
      </c>
      <c r="I181" s="9" t="s">
        <v>6</v>
      </c>
      <c r="J181" s="9" t="s">
        <v>7</v>
      </c>
      <c r="K181" s="9" t="s">
        <v>8</v>
      </c>
      <c r="L181" s="9" t="s">
        <v>9</v>
      </c>
      <c r="M181" s="31"/>
      <c r="N181" s="31"/>
    </row>
    <row r="182" spans="1:14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31" t="b">
        <f t="shared" si="3"/>
        <v>1</v>
      </c>
      <c r="H182" s="9" t="s">
        <v>224</v>
      </c>
      <c r="I182" s="9" t="s">
        <v>11</v>
      </c>
      <c r="J182" s="9" t="s">
        <v>11</v>
      </c>
      <c r="K182" s="9" t="s">
        <v>11</v>
      </c>
      <c r="L182" s="9" t="s">
        <v>100</v>
      </c>
      <c r="M182" s="31"/>
      <c r="N182" s="31"/>
    </row>
    <row r="183" spans="1:14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31" t="b">
        <f t="shared" si="3"/>
        <v>1</v>
      </c>
      <c r="H183" s="9" t="s">
        <v>225</v>
      </c>
      <c r="I183" s="9" t="s">
        <v>28</v>
      </c>
      <c r="J183" s="9" t="s">
        <v>29</v>
      </c>
      <c r="K183" s="9" t="s">
        <v>5900</v>
      </c>
      <c r="L183" s="9" t="s">
        <v>9</v>
      </c>
      <c r="M183" s="31"/>
      <c r="N183" s="31"/>
    </row>
    <row r="184" spans="1:14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31" t="b">
        <f t="shared" si="3"/>
        <v>1</v>
      </c>
      <c r="H184" s="9" t="s">
        <v>226</v>
      </c>
      <c r="I184" s="9" t="s">
        <v>28</v>
      </c>
      <c r="J184" s="9" t="s">
        <v>29</v>
      </c>
      <c r="K184" s="9" t="s">
        <v>30</v>
      </c>
      <c r="L184" s="9" t="s">
        <v>9</v>
      </c>
      <c r="M184" s="31"/>
      <c r="N184" s="31"/>
    </row>
    <row r="185" spans="1:14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31" t="b">
        <f t="shared" si="3"/>
        <v>1</v>
      </c>
      <c r="H185" s="9" t="s">
        <v>227</v>
      </c>
      <c r="I185" s="9" t="s">
        <v>6</v>
      </c>
      <c r="J185" s="9" t="s">
        <v>7</v>
      </c>
      <c r="K185" s="9" t="s">
        <v>8</v>
      </c>
      <c r="L185" s="9" t="s">
        <v>9</v>
      </c>
      <c r="M185" s="31"/>
      <c r="N185" s="31"/>
    </row>
    <row r="186" spans="1:14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31" t="b">
        <f t="shared" si="3"/>
        <v>1</v>
      </c>
      <c r="H186" s="9" t="s">
        <v>228</v>
      </c>
      <c r="I186" s="9" t="s">
        <v>28</v>
      </c>
      <c r="J186" s="9" t="s">
        <v>29</v>
      </c>
      <c r="K186" s="9" t="s">
        <v>30</v>
      </c>
      <c r="L186" s="9" t="s">
        <v>9</v>
      </c>
      <c r="M186" s="31"/>
      <c r="N186" s="31"/>
    </row>
    <row r="187" spans="1:14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31" t="b">
        <f t="shared" si="3"/>
        <v>1</v>
      </c>
      <c r="H187" s="9" t="s">
        <v>229</v>
      </c>
      <c r="I187" s="9" t="s">
        <v>14</v>
      </c>
      <c r="J187" s="9" t="s">
        <v>15</v>
      </c>
      <c r="K187" s="9" t="s">
        <v>16</v>
      </c>
      <c r="L187" s="9" t="s">
        <v>14</v>
      </c>
      <c r="M187" s="31"/>
      <c r="N187" s="31"/>
    </row>
    <row r="188" spans="1:14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31" t="b">
        <f t="shared" si="3"/>
        <v>1</v>
      </c>
      <c r="H188" s="9" t="s">
        <v>230</v>
      </c>
      <c r="I188" s="9" t="s">
        <v>28</v>
      </c>
      <c r="J188" s="9" t="s">
        <v>29</v>
      </c>
      <c r="K188" s="9" t="s">
        <v>30</v>
      </c>
      <c r="L188" s="9" t="s">
        <v>9</v>
      </c>
      <c r="M188" s="31"/>
      <c r="N188" s="31"/>
    </row>
    <row r="189" spans="1:14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31" t="b">
        <f t="shared" si="3"/>
        <v>1</v>
      </c>
      <c r="H189" s="9" t="s">
        <v>231</v>
      </c>
      <c r="I189" s="9" t="s">
        <v>35</v>
      </c>
      <c r="J189" s="9" t="s">
        <v>35</v>
      </c>
      <c r="K189" s="9" t="s">
        <v>57</v>
      </c>
      <c r="L189" s="9" t="s">
        <v>100</v>
      </c>
      <c r="M189" s="31"/>
      <c r="N189" s="31"/>
    </row>
    <row r="190" spans="1:14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31" t="b">
        <f t="shared" si="3"/>
        <v>1</v>
      </c>
      <c r="H190" s="9" t="s">
        <v>232</v>
      </c>
      <c r="I190" s="9" t="s">
        <v>28</v>
      </c>
      <c r="J190" s="9" t="s">
        <v>29</v>
      </c>
      <c r="K190" s="9" t="s">
        <v>30</v>
      </c>
      <c r="L190" s="9" t="s">
        <v>9</v>
      </c>
      <c r="M190" s="31"/>
      <c r="N190" s="31"/>
    </row>
    <row r="191" spans="1:14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31" t="b">
        <f t="shared" si="3"/>
        <v>1</v>
      </c>
      <c r="H191" s="9" t="s">
        <v>233</v>
      </c>
      <c r="I191" s="9" t="s">
        <v>14</v>
      </c>
      <c r="J191" s="9" t="s">
        <v>15</v>
      </c>
      <c r="K191" s="9" t="s">
        <v>16</v>
      </c>
      <c r="L191" s="9" t="s">
        <v>14</v>
      </c>
      <c r="M191" s="31"/>
      <c r="N191" s="31"/>
    </row>
    <row r="192" spans="1:14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31" t="b">
        <f t="shared" si="3"/>
        <v>1</v>
      </c>
      <c r="H192" s="9" t="s">
        <v>234</v>
      </c>
      <c r="I192" s="9" t="s">
        <v>11</v>
      </c>
      <c r="J192" s="9" t="s">
        <v>11</v>
      </c>
      <c r="K192" s="9" t="s">
        <v>11</v>
      </c>
      <c r="L192" s="9" t="s">
        <v>100</v>
      </c>
      <c r="M192" s="31"/>
      <c r="N192" s="31"/>
    </row>
    <row r="193" spans="1:14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31" t="b">
        <f t="shared" si="3"/>
        <v>1</v>
      </c>
      <c r="H193" s="9" t="s">
        <v>235</v>
      </c>
      <c r="I193" s="9" t="s">
        <v>35</v>
      </c>
      <c r="J193" s="9" t="s">
        <v>35</v>
      </c>
      <c r="K193" s="9" t="s">
        <v>57</v>
      </c>
      <c r="L193" s="9" t="s">
        <v>100</v>
      </c>
      <c r="M193" s="31"/>
      <c r="N193" s="31"/>
    </row>
    <row r="194" spans="1:14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31" t="b">
        <f t="shared" si="3"/>
        <v>1</v>
      </c>
      <c r="H194" s="9" t="s">
        <v>236</v>
      </c>
      <c r="I194" s="9" t="s">
        <v>28</v>
      </c>
      <c r="J194" s="9" t="s">
        <v>29</v>
      </c>
      <c r="K194" s="9" t="s">
        <v>5900</v>
      </c>
      <c r="L194" s="9" t="s">
        <v>9</v>
      </c>
      <c r="M194" s="31"/>
      <c r="N194" s="31"/>
    </row>
    <row r="195" spans="1:14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31" t="b">
        <f t="shared" si="3"/>
        <v>1</v>
      </c>
      <c r="H195" s="9" t="s">
        <v>237</v>
      </c>
      <c r="I195" s="9" t="s">
        <v>28</v>
      </c>
      <c r="J195" s="9" t="s">
        <v>29</v>
      </c>
      <c r="K195" s="9" t="s">
        <v>5900</v>
      </c>
      <c r="L195" s="9" t="s">
        <v>9</v>
      </c>
      <c r="M195" s="31"/>
      <c r="N195" s="31"/>
    </row>
    <row r="196" spans="1:14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31" t="b">
        <f t="shared" ref="G196:G259" si="4">+E196=K196</f>
        <v>1</v>
      </c>
      <c r="H196" s="9" t="s">
        <v>238</v>
      </c>
      <c r="I196" s="9" t="s">
        <v>28</v>
      </c>
      <c r="J196" s="9" t="s">
        <v>29</v>
      </c>
      <c r="K196" s="9" t="s">
        <v>30</v>
      </c>
      <c r="L196" s="9" t="s">
        <v>9</v>
      </c>
      <c r="M196" s="31"/>
      <c r="N196" s="31"/>
    </row>
    <row r="197" spans="1:14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31" t="b">
        <f t="shared" si="4"/>
        <v>1</v>
      </c>
      <c r="H197" s="9" t="s">
        <v>239</v>
      </c>
      <c r="I197" s="9" t="s">
        <v>28</v>
      </c>
      <c r="J197" s="9" t="s">
        <v>29</v>
      </c>
      <c r="K197" s="9" t="s">
        <v>5900</v>
      </c>
      <c r="L197" s="9" t="s">
        <v>9</v>
      </c>
      <c r="M197" s="31"/>
      <c r="N197" s="31"/>
    </row>
    <row r="198" spans="1:14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31" t="b">
        <f t="shared" si="4"/>
        <v>1</v>
      </c>
      <c r="H198" s="9" t="s">
        <v>240</v>
      </c>
      <c r="I198" s="9" t="s">
        <v>11</v>
      </c>
      <c r="J198" s="9" t="s">
        <v>11</v>
      </c>
      <c r="K198" s="9" t="s">
        <v>11</v>
      </c>
      <c r="L198" s="9" t="s">
        <v>241</v>
      </c>
      <c r="M198" s="31"/>
      <c r="N198" s="31"/>
    </row>
    <row r="199" spans="1:14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31" t="b">
        <f t="shared" si="4"/>
        <v>1</v>
      </c>
      <c r="H199" s="9" t="s">
        <v>242</v>
      </c>
      <c r="I199" s="9" t="s">
        <v>28</v>
      </c>
      <c r="J199" s="9" t="s">
        <v>29</v>
      </c>
      <c r="K199" s="9" t="s">
        <v>30</v>
      </c>
      <c r="L199" s="9" t="s">
        <v>9</v>
      </c>
      <c r="M199" s="31"/>
      <c r="N199" s="31"/>
    </row>
    <row r="200" spans="1:14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31" t="b">
        <f t="shared" si="4"/>
        <v>1</v>
      </c>
      <c r="H200" s="9" t="s">
        <v>243</v>
      </c>
      <c r="I200" s="9" t="s">
        <v>28</v>
      </c>
      <c r="J200" s="9" t="s">
        <v>29</v>
      </c>
      <c r="K200" s="9" t="s">
        <v>30</v>
      </c>
      <c r="L200" s="9" t="s">
        <v>9</v>
      </c>
      <c r="M200" s="31"/>
      <c r="N200" s="31"/>
    </row>
    <row r="201" spans="1:14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31" t="b">
        <f t="shared" si="4"/>
        <v>1</v>
      </c>
      <c r="H201" s="9" t="s">
        <v>244</v>
      </c>
      <c r="I201" s="9" t="s">
        <v>14</v>
      </c>
      <c r="J201" s="9" t="s">
        <v>15</v>
      </c>
      <c r="K201" s="9" t="s">
        <v>16</v>
      </c>
      <c r="L201" s="9" t="s">
        <v>14</v>
      </c>
      <c r="M201" s="31"/>
      <c r="N201" s="31"/>
    </row>
    <row r="202" spans="1:14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31" t="b">
        <f t="shared" si="4"/>
        <v>1</v>
      </c>
      <c r="H202" s="9" t="s">
        <v>245</v>
      </c>
      <c r="I202" s="9" t="s">
        <v>35</v>
      </c>
      <c r="J202" s="9" t="s">
        <v>35</v>
      </c>
      <c r="K202" s="9" t="s">
        <v>163</v>
      </c>
      <c r="L202" s="9" t="s">
        <v>21</v>
      </c>
      <c r="M202" s="31"/>
      <c r="N202" s="31"/>
    </row>
    <row r="203" spans="1:14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31" t="b">
        <f t="shared" si="4"/>
        <v>1</v>
      </c>
      <c r="H203" s="9" t="s">
        <v>246</v>
      </c>
      <c r="I203" s="9" t="s">
        <v>28</v>
      </c>
      <c r="J203" s="9" t="s">
        <v>29</v>
      </c>
      <c r="K203" s="9" t="s">
        <v>5900</v>
      </c>
      <c r="L203" s="9" t="s">
        <v>9</v>
      </c>
      <c r="M203" s="31"/>
      <c r="N203" s="31"/>
    </row>
    <row r="204" spans="1:14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31" t="b">
        <f t="shared" si="4"/>
        <v>1</v>
      </c>
      <c r="H204" s="9" t="s">
        <v>247</v>
      </c>
      <c r="I204" s="9" t="s">
        <v>14</v>
      </c>
      <c r="J204" s="9" t="s">
        <v>15</v>
      </c>
      <c r="K204" s="9" t="s">
        <v>16</v>
      </c>
      <c r="L204" s="9" t="s">
        <v>14</v>
      </c>
      <c r="M204" s="31"/>
      <c r="N204" s="31"/>
    </row>
    <row r="205" spans="1:14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31" t="b">
        <f t="shared" si="4"/>
        <v>1</v>
      </c>
      <c r="H205" s="9" t="s">
        <v>248</v>
      </c>
      <c r="I205" s="9" t="s">
        <v>18</v>
      </c>
      <c r="J205" s="9" t="s">
        <v>19</v>
      </c>
      <c r="K205" s="9" t="s">
        <v>20</v>
      </c>
      <c r="L205" s="9" t="s">
        <v>21</v>
      </c>
      <c r="M205" s="31"/>
      <c r="N205" s="31"/>
    </row>
    <row r="206" spans="1:14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31" t="b">
        <f t="shared" si="4"/>
        <v>1</v>
      </c>
      <c r="H206" s="9" t="s">
        <v>249</v>
      </c>
      <c r="I206" s="9" t="s">
        <v>14</v>
      </c>
      <c r="J206" s="9" t="s">
        <v>15</v>
      </c>
      <c r="K206" s="9" t="s">
        <v>16</v>
      </c>
      <c r="L206" s="9" t="s">
        <v>14</v>
      </c>
      <c r="M206" s="31"/>
      <c r="N206" s="31"/>
    </row>
    <row r="207" spans="1:14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31" t="b">
        <f t="shared" si="4"/>
        <v>1</v>
      </c>
      <c r="H207" s="9" t="s">
        <v>250</v>
      </c>
      <c r="I207" s="9" t="s">
        <v>28</v>
      </c>
      <c r="J207" s="9" t="s">
        <v>29</v>
      </c>
      <c r="K207" s="9" t="s">
        <v>30</v>
      </c>
      <c r="L207" s="9" t="s">
        <v>9</v>
      </c>
      <c r="M207" s="31"/>
      <c r="N207" s="31"/>
    </row>
    <row r="208" spans="1:14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31" t="b">
        <f t="shared" si="4"/>
        <v>1</v>
      </c>
      <c r="H208" s="9" t="s">
        <v>251</v>
      </c>
      <c r="I208" s="9" t="s">
        <v>28</v>
      </c>
      <c r="J208" s="9" t="s">
        <v>29</v>
      </c>
      <c r="K208" s="9" t="s">
        <v>30</v>
      </c>
      <c r="L208" s="9" t="s">
        <v>9</v>
      </c>
      <c r="M208" s="31"/>
      <c r="N208" s="31"/>
    </row>
    <row r="209" spans="1:14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31" t="b">
        <f t="shared" si="4"/>
        <v>1</v>
      </c>
      <c r="H209" s="9" t="s">
        <v>252</v>
      </c>
      <c r="I209" s="9" t="s">
        <v>109</v>
      </c>
      <c r="J209" s="9" t="s">
        <v>110</v>
      </c>
      <c r="K209" s="9" t="s">
        <v>111</v>
      </c>
      <c r="L209" s="9" t="s">
        <v>112</v>
      </c>
      <c r="M209" s="31"/>
      <c r="N209" s="31"/>
    </row>
    <row r="210" spans="1:14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31" t="b">
        <f t="shared" si="4"/>
        <v>1</v>
      </c>
      <c r="H210" s="9" t="s">
        <v>253</v>
      </c>
      <c r="I210" s="9" t="s">
        <v>14</v>
      </c>
      <c r="J210" s="9" t="s">
        <v>15</v>
      </c>
      <c r="K210" s="9" t="s">
        <v>16</v>
      </c>
      <c r="L210" s="9" t="s">
        <v>14</v>
      </c>
      <c r="M210" s="31"/>
      <c r="N210" s="31"/>
    </row>
    <row r="211" spans="1:14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31" t="b">
        <f t="shared" si="4"/>
        <v>1</v>
      </c>
      <c r="H211" s="9" t="s">
        <v>254</v>
      </c>
      <c r="I211" s="9" t="s">
        <v>28</v>
      </c>
      <c r="J211" s="9" t="s">
        <v>29</v>
      </c>
      <c r="K211" s="9" t="s">
        <v>30</v>
      </c>
      <c r="L211" s="9" t="s">
        <v>9</v>
      </c>
      <c r="M211" s="31"/>
      <c r="N211" s="31"/>
    </row>
    <row r="212" spans="1:14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31" t="b">
        <f t="shared" si="4"/>
        <v>1</v>
      </c>
      <c r="H212" s="9" t="s">
        <v>255</v>
      </c>
      <c r="I212" s="9" t="s">
        <v>28</v>
      </c>
      <c r="J212" s="9" t="s">
        <v>29</v>
      </c>
      <c r="K212" s="9" t="s">
        <v>5900</v>
      </c>
      <c r="L212" s="9" t="s">
        <v>9</v>
      </c>
      <c r="M212" s="31"/>
      <c r="N212" s="31"/>
    </row>
    <row r="213" spans="1:14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31" t="b">
        <f t="shared" si="4"/>
        <v>1</v>
      </c>
      <c r="H213" s="9" t="s">
        <v>256</v>
      </c>
      <c r="I213" s="9" t="s">
        <v>35</v>
      </c>
      <c r="J213" s="9" t="s">
        <v>35</v>
      </c>
      <c r="K213" s="9" t="s">
        <v>686</v>
      </c>
      <c r="L213" s="9" t="s">
        <v>112</v>
      </c>
      <c r="M213" s="31"/>
      <c r="N213" s="31"/>
    </row>
    <row r="214" spans="1:14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31" t="b">
        <f t="shared" si="4"/>
        <v>1</v>
      </c>
      <c r="H214" s="9" t="s">
        <v>257</v>
      </c>
      <c r="I214" s="9" t="s">
        <v>28</v>
      </c>
      <c r="J214" s="9" t="s">
        <v>29</v>
      </c>
      <c r="K214" s="9" t="s">
        <v>5900</v>
      </c>
      <c r="L214" s="9" t="s">
        <v>9</v>
      </c>
      <c r="M214" s="31"/>
      <c r="N214" s="31"/>
    </row>
    <row r="215" spans="1:14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31" t="b">
        <f t="shared" si="4"/>
        <v>1</v>
      </c>
      <c r="H215" s="9" t="s">
        <v>258</v>
      </c>
      <c r="I215" s="9" t="s">
        <v>24</v>
      </c>
      <c r="J215" s="9" t="s">
        <v>25</v>
      </c>
      <c r="K215" s="9" t="s">
        <v>26</v>
      </c>
      <c r="L215" s="9" t="s">
        <v>21</v>
      </c>
      <c r="M215" s="31"/>
      <c r="N215" s="31"/>
    </row>
    <row r="216" spans="1:14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31" t="b">
        <f t="shared" si="4"/>
        <v>1</v>
      </c>
      <c r="H216" s="9" t="s">
        <v>259</v>
      </c>
      <c r="I216" s="9" t="s">
        <v>14</v>
      </c>
      <c r="J216" s="9" t="s">
        <v>15</v>
      </c>
      <c r="K216" s="9" t="s">
        <v>16</v>
      </c>
      <c r="L216" s="9" t="s">
        <v>14</v>
      </c>
      <c r="M216" s="31"/>
      <c r="N216" s="31"/>
    </row>
    <row r="217" spans="1:14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31" t="b">
        <f t="shared" si="4"/>
        <v>1</v>
      </c>
      <c r="H217" s="9" t="s">
        <v>260</v>
      </c>
      <c r="I217" s="9" t="s">
        <v>28</v>
      </c>
      <c r="J217" s="9" t="s">
        <v>29</v>
      </c>
      <c r="K217" s="9" t="s">
        <v>30</v>
      </c>
      <c r="L217" s="9" t="s">
        <v>9</v>
      </c>
      <c r="M217" s="31"/>
      <c r="N217" s="31"/>
    </row>
    <row r="218" spans="1:14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31" t="b">
        <f t="shared" si="4"/>
        <v>1</v>
      </c>
      <c r="H218" s="9" t="s">
        <v>261</v>
      </c>
      <c r="I218" s="9" t="s">
        <v>14</v>
      </c>
      <c r="J218" s="9" t="s">
        <v>15</v>
      </c>
      <c r="K218" s="9" t="s">
        <v>16</v>
      </c>
      <c r="L218" s="9" t="s">
        <v>14</v>
      </c>
      <c r="M218" s="31"/>
      <c r="N218" s="31"/>
    </row>
    <row r="219" spans="1:14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31" t="b">
        <f t="shared" si="4"/>
        <v>1</v>
      </c>
      <c r="H219" s="9" t="s">
        <v>262</v>
      </c>
      <c r="I219" s="9" t="s">
        <v>14</v>
      </c>
      <c r="J219" s="9" t="s">
        <v>15</v>
      </c>
      <c r="K219" s="9" t="s">
        <v>263</v>
      </c>
      <c r="L219" s="9" t="s">
        <v>14</v>
      </c>
      <c r="M219" s="31"/>
      <c r="N219" s="31"/>
    </row>
    <row r="220" spans="1:14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31" t="b">
        <f t="shared" si="4"/>
        <v>1</v>
      </c>
      <c r="H220" s="9" t="s">
        <v>264</v>
      </c>
      <c r="I220" s="9" t="s">
        <v>14</v>
      </c>
      <c r="J220" s="9" t="s">
        <v>15</v>
      </c>
      <c r="K220" s="9" t="s">
        <v>16</v>
      </c>
      <c r="L220" s="9" t="s">
        <v>14</v>
      </c>
      <c r="M220" s="31"/>
      <c r="N220" s="31"/>
    </row>
    <row r="221" spans="1:14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31" t="b">
        <f t="shared" si="4"/>
        <v>1</v>
      </c>
      <c r="H221" s="9" t="s">
        <v>265</v>
      </c>
      <c r="I221" s="9" t="s">
        <v>6</v>
      </c>
      <c r="J221" s="9" t="s">
        <v>7</v>
      </c>
      <c r="K221" s="9" t="s">
        <v>8</v>
      </c>
      <c r="L221" s="9" t="s">
        <v>9</v>
      </c>
      <c r="M221" s="31"/>
      <c r="N221" s="31"/>
    </row>
    <row r="222" spans="1:14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31" t="b">
        <f t="shared" si="4"/>
        <v>1</v>
      </c>
      <c r="H222" s="9" t="s">
        <v>266</v>
      </c>
      <c r="I222" s="9" t="s">
        <v>28</v>
      </c>
      <c r="J222" s="9" t="s">
        <v>29</v>
      </c>
      <c r="K222" s="9" t="s">
        <v>5900</v>
      </c>
      <c r="L222" s="9" t="s">
        <v>9</v>
      </c>
      <c r="M222" s="31"/>
      <c r="N222" s="31"/>
    </row>
    <row r="223" spans="1:14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31" t="b">
        <f t="shared" si="4"/>
        <v>1</v>
      </c>
      <c r="H223" s="9" t="s">
        <v>267</v>
      </c>
      <c r="I223" s="9" t="s">
        <v>35</v>
      </c>
      <c r="J223" s="9" t="s">
        <v>35</v>
      </c>
      <c r="K223" s="9" t="s">
        <v>57</v>
      </c>
      <c r="L223" s="9" t="s">
        <v>100</v>
      </c>
      <c r="M223" s="31"/>
      <c r="N223" s="31"/>
    </row>
    <row r="224" spans="1:14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31" t="b">
        <f t="shared" si="4"/>
        <v>1</v>
      </c>
      <c r="H224" s="9" t="s">
        <v>268</v>
      </c>
      <c r="I224" s="9" t="s">
        <v>14</v>
      </c>
      <c r="J224" s="9" t="s">
        <v>15</v>
      </c>
      <c r="K224" s="9" t="s">
        <v>16</v>
      </c>
      <c r="L224" s="9" t="s">
        <v>14</v>
      </c>
      <c r="M224" s="31"/>
      <c r="N224" s="31"/>
    </row>
    <row r="225" spans="1:14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31" t="b">
        <f t="shared" si="4"/>
        <v>1</v>
      </c>
      <c r="H225" s="9" t="s">
        <v>269</v>
      </c>
      <c r="I225" s="9" t="s">
        <v>28</v>
      </c>
      <c r="J225" s="9" t="s">
        <v>29</v>
      </c>
      <c r="K225" s="9" t="s">
        <v>5900</v>
      </c>
      <c r="L225" s="9" t="s">
        <v>9</v>
      </c>
      <c r="M225" s="31"/>
      <c r="N225" s="31"/>
    </row>
    <row r="226" spans="1:14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31" t="b">
        <f t="shared" si="4"/>
        <v>1</v>
      </c>
      <c r="H226" s="9" t="s">
        <v>270</v>
      </c>
      <c r="I226" s="9" t="s">
        <v>28</v>
      </c>
      <c r="J226" s="9" t="s">
        <v>29</v>
      </c>
      <c r="K226" s="9" t="s">
        <v>30</v>
      </c>
      <c r="L226" s="9" t="s">
        <v>9</v>
      </c>
      <c r="M226" s="31"/>
      <c r="N226" s="31"/>
    </row>
    <row r="227" spans="1:14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31" t="b">
        <f t="shared" si="4"/>
        <v>1</v>
      </c>
      <c r="H227" s="9" t="s">
        <v>271</v>
      </c>
      <c r="I227" s="9" t="s">
        <v>6</v>
      </c>
      <c r="J227" s="9" t="s">
        <v>7</v>
      </c>
      <c r="K227" s="9" t="s">
        <v>8</v>
      </c>
      <c r="L227" s="9" t="s">
        <v>9</v>
      </c>
      <c r="M227" s="31"/>
      <c r="N227" s="31"/>
    </row>
    <row r="228" spans="1:14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31" t="b">
        <f t="shared" si="4"/>
        <v>1</v>
      </c>
      <c r="H228" s="9" t="s">
        <v>272</v>
      </c>
      <c r="I228" s="9" t="s">
        <v>35</v>
      </c>
      <c r="J228" s="9" t="s">
        <v>35</v>
      </c>
      <c r="K228" s="9" t="s">
        <v>57</v>
      </c>
      <c r="L228" s="9" t="s">
        <v>160</v>
      </c>
      <c r="M228" s="31"/>
      <c r="N228" s="31"/>
    </row>
    <row r="229" spans="1:14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31" t="b">
        <f t="shared" si="4"/>
        <v>1</v>
      </c>
      <c r="H229" s="9" t="s">
        <v>273</v>
      </c>
      <c r="I229" s="9" t="s">
        <v>14</v>
      </c>
      <c r="J229" s="9" t="s">
        <v>15</v>
      </c>
      <c r="K229" s="9" t="s">
        <v>16</v>
      </c>
      <c r="L229" s="9" t="s">
        <v>14</v>
      </c>
      <c r="M229" s="31"/>
      <c r="N229" s="31"/>
    </row>
    <row r="230" spans="1:14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31" t="b">
        <f t="shared" si="4"/>
        <v>1</v>
      </c>
      <c r="H230" s="9" t="s">
        <v>274</v>
      </c>
      <c r="I230" s="9" t="s">
        <v>28</v>
      </c>
      <c r="J230" s="9" t="s">
        <v>29</v>
      </c>
      <c r="K230" s="9" t="s">
        <v>30</v>
      </c>
      <c r="L230" s="9" t="s">
        <v>9</v>
      </c>
      <c r="M230" s="31"/>
      <c r="N230" s="31"/>
    </row>
    <row r="231" spans="1:14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31" t="b">
        <f t="shared" si="4"/>
        <v>1</v>
      </c>
      <c r="H231" s="9" t="s">
        <v>275</v>
      </c>
      <c r="I231" s="9" t="s">
        <v>18</v>
      </c>
      <c r="J231" s="9" t="s">
        <v>19</v>
      </c>
      <c r="K231" s="9" t="s">
        <v>20</v>
      </c>
      <c r="L231" s="9" t="s">
        <v>21</v>
      </c>
      <c r="M231" s="31"/>
      <c r="N231" s="31"/>
    </row>
    <row r="232" spans="1:14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31" t="b">
        <f t="shared" si="4"/>
        <v>1</v>
      </c>
      <c r="H232" s="9" t="s">
        <v>276</v>
      </c>
      <c r="I232" s="9" t="s">
        <v>11</v>
      </c>
      <c r="J232" s="9" t="s">
        <v>11</v>
      </c>
      <c r="K232" s="9" t="s">
        <v>11</v>
      </c>
      <c r="L232" s="9" t="s">
        <v>77</v>
      </c>
      <c r="M232" s="31"/>
      <c r="N232" s="31"/>
    </row>
    <row r="233" spans="1:14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31" t="b">
        <f t="shared" si="4"/>
        <v>1</v>
      </c>
      <c r="H233" s="9" t="s">
        <v>277</v>
      </c>
      <c r="I233" s="9" t="s">
        <v>24</v>
      </c>
      <c r="J233" s="9" t="s">
        <v>25</v>
      </c>
      <c r="K233" s="9" t="s">
        <v>26</v>
      </c>
      <c r="L233" s="9" t="s">
        <v>21</v>
      </c>
      <c r="M233" s="31"/>
      <c r="N233" s="31"/>
    </row>
    <row r="234" spans="1:14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31" t="b">
        <f t="shared" si="4"/>
        <v>1</v>
      </c>
      <c r="H234" s="9" t="s">
        <v>278</v>
      </c>
      <c r="I234" s="9" t="s">
        <v>6</v>
      </c>
      <c r="J234" s="9" t="s">
        <v>7</v>
      </c>
      <c r="K234" s="9" t="s">
        <v>8</v>
      </c>
      <c r="L234" s="9" t="s">
        <v>9</v>
      </c>
      <c r="M234" s="31"/>
      <c r="N234" s="31"/>
    </row>
    <row r="235" spans="1:14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31" t="b">
        <f t="shared" si="4"/>
        <v>1</v>
      </c>
      <c r="H235" s="9" t="s">
        <v>279</v>
      </c>
      <c r="I235" s="9" t="s">
        <v>28</v>
      </c>
      <c r="J235" s="9" t="s">
        <v>29</v>
      </c>
      <c r="K235" s="9" t="s">
        <v>33</v>
      </c>
      <c r="L235" s="9" t="s">
        <v>9</v>
      </c>
      <c r="M235" s="31"/>
      <c r="N235" s="31"/>
    </row>
    <row r="236" spans="1:14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31" t="b">
        <f t="shared" si="4"/>
        <v>1</v>
      </c>
      <c r="H236" s="9" t="s">
        <v>280</v>
      </c>
      <c r="I236" s="9" t="s">
        <v>14</v>
      </c>
      <c r="J236" s="9" t="s">
        <v>15</v>
      </c>
      <c r="K236" s="9" t="s">
        <v>16</v>
      </c>
      <c r="L236" s="9" t="s">
        <v>14</v>
      </c>
      <c r="M236" s="31"/>
      <c r="N236" s="31"/>
    </row>
    <row r="237" spans="1:14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31" t="b">
        <f t="shared" si="4"/>
        <v>1</v>
      </c>
      <c r="H237" s="9" t="s">
        <v>281</v>
      </c>
      <c r="I237" s="9" t="s">
        <v>28</v>
      </c>
      <c r="J237" s="9" t="s">
        <v>29</v>
      </c>
      <c r="K237" s="9" t="s">
        <v>33</v>
      </c>
      <c r="L237" s="9" t="s">
        <v>9</v>
      </c>
      <c r="M237" s="31"/>
      <c r="N237" s="31"/>
    </row>
    <row r="238" spans="1:14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31" t="b">
        <f t="shared" si="4"/>
        <v>1</v>
      </c>
      <c r="H238" s="9" t="s">
        <v>282</v>
      </c>
      <c r="I238" s="9" t="s">
        <v>11</v>
      </c>
      <c r="J238" s="9" t="s">
        <v>11</v>
      </c>
      <c r="K238" s="9" t="s">
        <v>11</v>
      </c>
      <c r="L238" s="9" t="s">
        <v>12</v>
      </c>
      <c r="M238" s="31"/>
      <c r="N238" s="31"/>
    </row>
    <row r="239" spans="1:14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31" t="b">
        <f t="shared" si="4"/>
        <v>1</v>
      </c>
      <c r="H239" s="9" t="s">
        <v>283</v>
      </c>
      <c r="I239" s="9" t="s">
        <v>18</v>
      </c>
      <c r="J239" s="9" t="s">
        <v>19</v>
      </c>
      <c r="K239" s="9" t="s">
        <v>20</v>
      </c>
      <c r="L239" s="9" t="s">
        <v>21</v>
      </c>
      <c r="M239" s="31"/>
      <c r="N239" s="31"/>
    </row>
    <row r="240" spans="1:14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31" t="b">
        <f t="shared" si="4"/>
        <v>1</v>
      </c>
      <c r="H240" s="9" t="s">
        <v>284</v>
      </c>
      <c r="I240" s="9" t="s">
        <v>28</v>
      </c>
      <c r="J240" s="9" t="s">
        <v>29</v>
      </c>
      <c r="K240" s="9" t="s">
        <v>30</v>
      </c>
      <c r="L240" s="9" t="s">
        <v>9</v>
      </c>
      <c r="M240" s="31"/>
      <c r="N240" s="31"/>
    </row>
    <row r="241" spans="1:14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31" t="b">
        <f t="shared" si="4"/>
        <v>1</v>
      </c>
      <c r="H241" s="9" t="s">
        <v>285</v>
      </c>
      <c r="I241" s="9" t="s">
        <v>24</v>
      </c>
      <c r="J241" s="9" t="s">
        <v>25</v>
      </c>
      <c r="K241" s="9" t="s">
        <v>26</v>
      </c>
      <c r="L241" s="9" t="s">
        <v>21</v>
      </c>
      <c r="M241" s="31"/>
      <c r="N241" s="31"/>
    </row>
    <row r="242" spans="1:14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31" t="b">
        <f t="shared" si="4"/>
        <v>1</v>
      </c>
      <c r="H242" s="9" t="s">
        <v>286</v>
      </c>
      <c r="I242" s="9" t="s">
        <v>18</v>
      </c>
      <c r="J242" s="9" t="s">
        <v>19</v>
      </c>
      <c r="K242" s="9" t="s">
        <v>20</v>
      </c>
      <c r="L242" s="9" t="s">
        <v>21</v>
      </c>
      <c r="M242" s="31"/>
      <c r="N242" s="31"/>
    </row>
    <row r="243" spans="1:14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31" t="b">
        <f t="shared" si="4"/>
        <v>1</v>
      </c>
      <c r="H243" s="9" t="s">
        <v>287</v>
      </c>
      <c r="I243" s="9" t="s">
        <v>11</v>
      </c>
      <c r="J243" s="9" t="s">
        <v>11</v>
      </c>
      <c r="K243" s="9" t="s">
        <v>11</v>
      </c>
      <c r="L243" s="9" t="s">
        <v>73</v>
      </c>
      <c r="M243" s="31"/>
      <c r="N243" s="31"/>
    </row>
    <row r="244" spans="1:14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31" t="b">
        <f t="shared" si="4"/>
        <v>1</v>
      </c>
      <c r="H244" s="9" t="s">
        <v>288</v>
      </c>
      <c r="I244" s="9" t="s">
        <v>11</v>
      </c>
      <c r="J244" s="9" t="s">
        <v>11</v>
      </c>
      <c r="K244" s="9" t="s">
        <v>11</v>
      </c>
      <c r="L244" s="9" t="s">
        <v>160</v>
      </c>
      <c r="M244" s="31"/>
      <c r="N244" s="31"/>
    </row>
    <row r="245" spans="1:14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31" t="b">
        <f t="shared" si="4"/>
        <v>1</v>
      </c>
      <c r="H245" s="9" t="s">
        <v>289</v>
      </c>
      <c r="I245" s="9" t="s">
        <v>6</v>
      </c>
      <c r="J245" s="9" t="s">
        <v>7</v>
      </c>
      <c r="K245" s="9" t="s">
        <v>8</v>
      </c>
      <c r="L245" s="9" t="s">
        <v>9</v>
      </c>
      <c r="M245" s="31"/>
      <c r="N245" s="31"/>
    </row>
    <row r="246" spans="1:14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31" t="b">
        <f t="shared" si="4"/>
        <v>1</v>
      </c>
      <c r="H246" s="9" t="s">
        <v>290</v>
      </c>
      <c r="I246" s="9" t="s">
        <v>28</v>
      </c>
      <c r="J246" s="9" t="s">
        <v>29</v>
      </c>
      <c r="K246" s="9" t="s">
        <v>5900</v>
      </c>
      <c r="L246" s="9" t="s">
        <v>9</v>
      </c>
      <c r="M246" s="31"/>
      <c r="N246" s="31"/>
    </row>
    <row r="247" spans="1:14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31" t="b">
        <f t="shared" si="4"/>
        <v>1</v>
      </c>
      <c r="H247" s="9" t="s">
        <v>291</v>
      </c>
      <c r="I247" s="9" t="s">
        <v>28</v>
      </c>
      <c r="J247" s="9" t="s">
        <v>29</v>
      </c>
      <c r="K247" s="9" t="s">
        <v>5900</v>
      </c>
      <c r="L247" s="9" t="s">
        <v>9</v>
      </c>
      <c r="M247" s="31"/>
      <c r="N247" s="31"/>
    </row>
    <row r="248" spans="1:14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31" t="b">
        <f t="shared" si="4"/>
        <v>1</v>
      </c>
      <c r="H248" s="9" t="s">
        <v>292</v>
      </c>
      <c r="I248" s="9" t="s">
        <v>28</v>
      </c>
      <c r="J248" s="9" t="s">
        <v>29</v>
      </c>
      <c r="K248" s="9" t="s">
        <v>5900</v>
      </c>
      <c r="L248" s="9" t="s">
        <v>9</v>
      </c>
      <c r="M248" s="31"/>
      <c r="N248" s="31"/>
    </row>
    <row r="249" spans="1:14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31" t="b">
        <f t="shared" si="4"/>
        <v>1</v>
      </c>
      <c r="H249" s="9" t="s">
        <v>293</v>
      </c>
      <c r="I249" s="9" t="s">
        <v>18</v>
      </c>
      <c r="J249" s="9" t="s">
        <v>19</v>
      </c>
      <c r="K249" s="9" t="s">
        <v>20</v>
      </c>
      <c r="L249" s="9" t="s">
        <v>21</v>
      </c>
      <c r="M249" s="31"/>
      <c r="N249" s="31"/>
    </row>
    <row r="250" spans="1:14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31" t="b">
        <f t="shared" si="4"/>
        <v>1</v>
      </c>
      <c r="H250" s="9" t="s">
        <v>294</v>
      </c>
      <c r="I250" s="9" t="s">
        <v>11</v>
      </c>
      <c r="J250" s="9" t="s">
        <v>11</v>
      </c>
      <c r="K250" s="9" t="s">
        <v>11</v>
      </c>
      <c r="L250" s="9" t="s">
        <v>73</v>
      </c>
      <c r="M250" s="31"/>
      <c r="N250" s="31"/>
    </row>
    <row r="251" spans="1:14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31" t="b">
        <f t="shared" si="4"/>
        <v>1</v>
      </c>
      <c r="H251" s="9" t="s">
        <v>295</v>
      </c>
      <c r="I251" s="9" t="s">
        <v>14</v>
      </c>
      <c r="J251" s="9" t="s">
        <v>15</v>
      </c>
      <c r="K251" s="9" t="s">
        <v>16</v>
      </c>
      <c r="L251" s="9" t="s">
        <v>14</v>
      </c>
      <c r="M251" s="31"/>
      <c r="N251" s="31"/>
    </row>
    <row r="252" spans="1:14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31" t="b">
        <f t="shared" si="4"/>
        <v>1</v>
      </c>
      <c r="H252" s="9" t="s">
        <v>296</v>
      </c>
      <c r="I252" s="9" t="s">
        <v>24</v>
      </c>
      <c r="J252" s="9" t="s">
        <v>25</v>
      </c>
      <c r="K252" s="9" t="s">
        <v>26</v>
      </c>
      <c r="L252" s="9" t="s">
        <v>21</v>
      </c>
      <c r="M252" s="31"/>
      <c r="N252" s="31"/>
    </row>
    <row r="253" spans="1:14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31" t="b">
        <f t="shared" si="4"/>
        <v>1</v>
      </c>
      <c r="H253" s="9" t="s">
        <v>297</v>
      </c>
      <c r="I253" s="9" t="s">
        <v>18</v>
      </c>
      <c r="J253" s="9" t="s">
        <v>19</v>
      </c>
      <c r="K253" s="9" t="s">
        <v>20</v>
      </c>
      <c r="L253" s="9" t="s">
        <v>21</v>
      </c>
      <c r="M253" s="31"/>
      <c r="N253" s="31"/>
    </row>
    <row r="254" spans="1:14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31" t="b">
        <f t="shared" si="4"/>
        <v>1</v>
      </c>
      <c r="H254" s="9" t="s">
        <v>298</v>
      </c>
      <c r="I254" s="9" t="s">
        <v>35</v>
      </c>
      <c r="J254" s="9" t="s">
        <v>35</v>
      </c>
      <c r="K254" s="9" t="s">
        <v>163</v>
      </c>
      <c r="L254" s="9" t="s">
        <v>21</v>
      </c>
      <c r="M254" s="31"/>
      <c r="N254" s="31"/>
    </row>
    <row r="255" spans="1:14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31" t="b">
        <f t="shared" si="4"/>
        <v>1</v>
      </c>
      <c r="H255" s="9" t="s">
        <v>299</v>
      </c>
      <c r="I255" s="9" t="s">
        <v>11</v>
      </c>
      <c r="J255" s="9" t="s">
        <v>11</v>
      </c>
      <c r="K255" s="9" t="s">
        <v>11</v>
      </c>
      <c r="L255" s="9" t="s">
        <v>160</v>
      </c>
      <c r="M255" s="31"/>
      <c r="N255" s="31"/>
    </row>
    <row r="256" spans="1:14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31" t="b">
        <f t="shared" si="4"/>
        <v>1</v>
      </c>
      <c r="H256" s="9" t="s">
        <v>300</v>
      </c>
      <c r="I256" s="9" t="s">
        <v>11</v>
      </c>
      <c r="J256" s="9" t="s">
        <v>11</v>
      </c>
      <c r="K256" s="9" t="s">
        <v>11</v>
      </c>
      <c r="L256" s="9" t="s">
        <v>73</v>
      </c>
      <c r="M256" s="31"/>
      <c r="N256" s="31"/>
    </row>
    <row r="257" spans="1:14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31" t="b">
        <f t="shared" si="4"/>
        <v>1</v>
      </c>
      <c r="H257" s="9" t="s">
        <v>301</v>
      </c>
      <c r="I257" s="9" t="s">
        <v>35</v>
      </c>
      <c r="J257" s="9" t="s">
        <v>35</v>
      </c>
      <c r="K257" s="9" t="s">
        <v>57</v>
      </c>
      <c r="L257" s="9" t="s">
        <v>100</v>
      </c>
      <c r="M257" s="31"/>
      <c r="N257" s="31"/>
    </row>
    <row r="258" spans="1:14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31" t="b">
        <f t="shared" si="4"/>
        <v>1</v>
      </c>
      <c r="H258" s="9" t="s">
        <v>302</v>
      </c>
      <c r="I258" s="9" t="s">
        <v>14</v>
      </c>
      <c r="J258" s="9" t="s">
        <v>15</v>
      </c>
      <c r="K258" s="9" t="s">
        <v>16</v>
      </c>
      <c r="L258" s="9" t="s">
        <v>14</v>
      </c>
      <c r="M258" s="31"/>
      <c r="N258" s="31"/>
    </row>
    <row r="259" spans="1:14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31" t="b">
        <f t="shared" si="4"/>
        <v>1</v>
      </c>
      <c r="H259" s="9" t="s">
        <v>303</v>
      </c>
      <c r="I259" s="9" t="s">
        <v>14</v>
      </c>
      <c r="J259" s="9" t="s">
        <v>15</v>
      </c>
      <c r="K259" s="9" t="s">
        <v>16</v>
      </c>
      <c r="L259" s="9" t="s">
        <v>14</v>
      </c>
      <c r="M259" s="31"/>
      <c r="N259" s="31"/>
    </row>
    <row r="260" spans="1:14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31" t="b">
        <f t="shared" ref="G260:G323" si="5">+E260=K260</f>
        <v>1</v>
      </c>
      <c r="H260" s="9" t="s">
        <v>304</v>
      </c>
      <c r="I260" s="9" t="s">
        <v>11</v>
      </c>
      <c r="J260" s="9" t="s">
        <v>11</v>
      </c>
      <c r="K260" s="9" t="s">
        <v>11</v>
      </c>
      <c r="L260" s="9" t="s">
        <v>73</v>
      </c>
      <c r="M260" s="31"/>
      <c r="N260" s="31"/>
    </row>
    <row r="261" spans="1:14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31" t="b">
        <f t="shared" si="5"/>
        <v>1</v>
      </c>
      <c r="H261" s="9" t="s">
        <v>305</v>
      </c>
      <c r="I261" s="9" t="s">
        <v>18</v>
      </c>
      <c r="J261" s="9" t="s">
        <v>19</v>
      </c>
      <c r="K261" s="9" t="s">
        <v>20</v>
      </c>
      <c r="L261" s="9" t="s">
        <v>21</v>
      </c>
      <c r="M261" s="31"/>
      <c r="N261" s="31"/>
    </row>
    <row r="262" spans="1:14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31" t="b">
        <f t="shared" si="5"/>
        <v>1</v>
      </c>
      <c r="H262" s="9" t="s">
        <v>306</v>
      </c>
      <c r="I262" s="9" t="s">
        <v>11</v>
      </c>
      <c r="J262" s="9" t="s">
        <v>11</v>
      </c>
      <c r="K262" s="9" t="s">
        <v>11</v>
      </c>
      <c r="L262" s="9" t="s">
        <v>73</v>
      </c>
      <c r="M262" s="31"/>
      <c r="N262" s="31"/>
    </row>
    <row r="263" spans="1:14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31" t="b">
        <f t="shared" si="5"/>
        <v>1</v>
      </c>
      <c r="H263" s="9" t="s">
        <v>307</v>
      </c>
      <c r="I263" s="9" t="s">
        <v>24</v>
      </c>
      <c r="J263" s="9" t="s">
        <v>25</v>
      </c>
      <c r="K263" s="9" t="s">
        <v>26</v>
      </c>
      <c r="L263" s="9" t="s">
        <v>21</v>
      </c>
      <c r="M263" s="31"/>
      <c r="N263" s="31"/>
    </row>
    <row r="264" spans="1:14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31" t="b">
        <f t="shared" si="5"/>
        <v>1</v>
      </c>
      <c r="H264" s="9" t="s">
        <v>309</v>
      </c>
      <c r="I264" s="9" t="s">
        <v>11</v>
      </c>
      <c r="J264" s="9" t="s">
        <v>11</v>
      </c>
      <c r="K264" s="9" t="s">
        <v>11</v>
      </c>
      <c r="L264" s="9" t="s">
        <v>241</v>
      </c>
      <c r="M264" s="31"/>
      <c r="N264" s="31"/>
    </row>
    <row r="265" spans="1:14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31" t="b">
        <f t="shared" si="5"/>
        <v>1</v>
      </c>
      <c r="H265" s="9" t="s">
        <v>310</v>
      </c>
      <c r="I265" s="9" t="s">
        <v>11</v>
      </c>
      <c r="J265" s="9" t="s">
        <v>11</v>
      </c>
      <c r="K265" s="9" t="s">
        <v>11</v>
      </c>
      <c r="L265" s="9" t="s">
        <v>241</v>
      </c>
      <c r="M265" s="31"/>
      <c r="N265" s="31"/>
    </row>
    <row r="266" spans="1:14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31" t="b">
        <f t="shared" si="5"/>
        <v>1</v>
      </c>
      <c r="H266" s="9" t="s">
        <v>311</v>
      </c>
      <c r="I266" s="9" t="s">
        <v>11</v>
      </c>
      <c r="J266" s="9" t="s">
        <v>11</v>
      </c>
      <c r="K266" s="9" t="s">
        <v>11</v>
      </c>
      <c r="L266" s="9" t="s">
        <v>160</v>
      </c>
      <c r="M266" s="31"/>
      <c r="N266" s="31"/>
    </row>
    <row r="267" spans="1:14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31" t="b">
        <f t="shared" si="5"/>
        <v>1</v>
      </c>
      <c r="H267" s="9" t="s">
        <v>312</v>
      </c>
      <c r="I267" s="9" t="s">
        <v>35</v>
      </c>
      <c r="J267" s="9" t="s">
        <v>35</v>
      </c>
      <c r="K267" s="9" t="s">
        <v>170</v>
      </c>
      <c r="L267" s="9" t="s">
        <v>171</v>
      </c>
      <c r="M267" s="31"/>
      <c r="N267" s="31"/>
    </row>
    <row r="268" spans="1:14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31" t="b">
        <f t="shared" si="5"/>
        <v>1</v>
      </c>
      <c r="H268" s="9" t="s">
        <v>313</v>
      </c>
      <c r="I268" s="9" t="s">
        <v>35</v>
      </c>
      <c r="J268" s="9" t="s">
        <v>35</v>
      </c>
      <c r="K268" s="9" t="s">
        <v>163</v>
      </c>
      <c r="L268" s="9" t="s">
        <v>21</v>
      </c>
      <c r="M268" s="31"/>
      <c r="N268" s="31"/>
    </row>
    <row r="269" spans="1:14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31" t="b">
        <f t="shared" si="5"/>
        <v>1</v>
      </c>
      <c r="H269" s="9" t="s">
        <v>314</v>
      </c>
      <c r="I269" s="9" t="s">
        <v>28</v>
      </c>
      <c r="J269" s="9" t="s">
        <v>29</v>
      </c>
      <c r="K269" s="9" t="s">
        <v>30</v>
      </c>
      <c r="L269" s="9" t="s">
        <v>9</v>
      </c>
      <c r="M269" s="31"/>
      <c r="N269" s="31"/>
    </row>
    <row r="270" spans="1:14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31" t="b">
        <f t="shared" si="5"/>
        <v>1</v>
      </c>
      <c r="H270" s="9" t="s">
        <v>315</v>
      </c>
      <c r="I270" s="9" t="s">
        <v>35</v>
      </c>
      <c r="J270" s="9" t="s">
        <v>35</v>
      </c>
      <c r="K270" s="9" t="s">
        <v>163</v>
      </c>
      <c r="L270" s="9" t="s">
        <v>21</v>
      </c>
      <c r="M270" s="31"/>
      <c r="N270" s="31"/>
    </row>
    <row r="271" spans="1:14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31" t="b">
        <f t="shared" si="5"/>
        <v>1</v>
      </c>
      <c r="H271" s="9" t="s">
        <v>316</v>
      </c>
      <c r="I271" s="9" t="s">
        <v>14</v>
      </c>
      <c r="J271" s="9" t="s">
        <v>15</v>
      </c>
      <c r="K271" s="9" t="s">
        <v>16</v>
      </c>
      <c r="L271" s="9" t="s">
        <v>14</v>
      </c>
      <c r="M271" s="31"/>
      <c r="N271" s="31"/>
    </row>
    <row r="272" spans="1:14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31" t="b">
        <f t="shared" si="5"/>
        <v>1</v>
      </c>
      <c r="H272" s="9" t="s">
        <v>317</v>
      </c>
      <c r="I272" s="9" t="s">
        <v>18</v>
      </c>
      <c r="J272" s="9" t="s">
        <v>19</v>
      </c>
      <c r="K272" s="9" t="s">
        <v>20</v>
      </c>
      <c r="L272" s="9" t="s">
        <v>21</v>
      </c>
      <c r="M272" s="31"/>
      <c r="N272" s="31"/>
    </row>
    <row r="273" spans="1:14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31" t="b">
        <f t="shared" si="5"/>
        <v>1</v>
      </c>
      <c r="H273" s="9" t="s">
        <v>318</v>
      </c>
      <c r="I273" s="9" t="s">
        <v>14</v>
      </c>
      <c r="J273" s="9" t="s">
        <v>15</v>
      </c>
      <c r="K273" s="9" t="s">
        <v>16</v>
      </c>
      <c r="L273" s="9" t="s">
        <v>14</v>
      </c>
      <c r="M273" s="31"/>
      <c r="N273" s="31"/>
    </row>
    <row r="274" spans="1:14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31" t="b">
        <f t="shared" si="5"/>
        <v>1</v>
      </c>
      <c r="H274" s="9" t="s">
        <v>319</v>
      </c>
      <c r="I274" s="9" t="s">
        <v>18</v>
      </c>
      <c r="J274" s="9" t="s">
        <v>19</v>
      </c>
      <c r="K274" s="9" t="s">
        <v>20</v>
      </c>
      <c r="L274" s="9" t="s">
        <v>21</v>
      </c>
      <c r="M274" s="31"/>
      <c r="N274" s="31"/>
    </row>
    <row r="275" spans="1:14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31" t="b">
        <f t="shared" si="5"/>
        <v>1</v>
      </c>
      <c r="H275" s="9" t="s">
        <v>320</v>
      </c>
      <c r="I275" s="9" t="s">
        <v>6</v>
      </c>
      <c r="J275" s="9" t="s">
        <v>7</v>
      </c>
      <c r="K275" s="9" t="s">
        <v>8</v>
      </c>
      <c r="L275" s="9" t="s">
        <v>9</v>
      </c>
      <c r="M275" s="31"/>
      <c r="N275" s="31"/>
    </row>
    <row r="276" spans="1:14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31" t="b">
        <f t="shared" si="5"/>
        <v>1</v>
      </c>
      <c r="H276" s="9" t="s">
        <v>321</v>
      </c>
      <c r="I276" s="9" t="s">
        <v>11</v>
      </c>
      <c r="J276" s="9" t="s">
        <v>11</v>
      </c>
      <c r="K276" s="9" t="s">
        <v>11</v>
      </c>
      <c r="L276" s="9" t="s">
        <v>120</v>
      </c>
      <c r="M276" s="31"/>
      <c r="N276" s="31"/>
    </row>
    <row r="277" spans="1:14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31" t="b">
        <f t="shared" si="5"/>
        <v>1</v>
      </c>
      <c r="H277" s="9" t="s">
        <v>322</v>
      </c>
      <c r="I277" s="9" t="s">
        <v>14</v>
      </c>
      <c r="J277" s="9" t="s">
        <v>15</v>
      </c>
      <c r="K277" s="9" t="s">
        <v>16</v>
      </c>
      <c r="L277" s="9" t="s">
        <v>14</v>
      </c>
      <c r="M277" s="31"/>
      <c r="N277" s="31"/>
    </row>
    <row r="278" spans="1:14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31" t="b">
        <f t="shared" si="5"/>
        <v>1</v>
      </c>
      <c r="H278" s="9" t="s">
        <v>323</v>
      </c>
      <c r="I278" s="9" t="s">
        <v>35</v>
      </c>
      <c r="J278" s="9" t="s">
        <v>35</v>
      </c>
      <c r="K278" s="9" t="s">
        <v>163</v>
      </c>
      <c r="L278" s="9" t="s">
        <v>21</v>
      </c>
      <c r="M278" s="31"/>
      <c r="N278" s="31"/>
    </row>
    <row r="279" spans="1:14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31" t="b">
        <f t="shared" si="5"/>
        <v>1</v>
      </c>
      <c r="H279" s="9" t="s">
        <v>324</v>
      </c>
      <c r="I279" s="9" t="s">
        <v>35</v>
      </c>
      <c r="J279" s="9" t="s">
        <v>35</v>
      </c>
      <c r="K279" s="9" t="s">
        <v>57</v>
      </c>
      <c r="L279" s="9" t="s">
        <v>73</v>
      </c>
      <c r="M279" s="31"/>
      <c r="N279" s="31"/>
    </row>
    <row r="280" spans="1:14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31" t="b">
        <f t="shared" si="5"/>
        <v>1</v>
      </c>
      <c r="H280" s="9" t="s">
        <v>325</v>
      </c>
      <c r="I280" s="9" t="s">
        <v>14</v>
      </c>
      <c r="J280" s="9" t="s">
        <v>15</v>
      </c>
      <c r="K280" s="9" t="s">
        <v>16</v>
      </c>
      <c r="L280" s="9" t="s">
        <v>14</v>
      </c>
      <c r="M280" s="31"/>
      <c r="N280" s="31"/>
    </row>
    <row r="281" spans="1:14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31" t="b">
        <f t="shared" si="5"/>
        <v>1</v>
      </c>
      <c r="H281" s="9" t="s">
        <v>326</v>
      </c>
      <c r="I281" s="9" t="s">
        <v>6</v>
      </c>
      <c r="J281" s="9" t="s">
        <v>7</v>
      </c>
      <c r="K281" s="9" t="s">
        <v>8</v>
      </c>
      <c r="L281" s="9" t="s">
        <v>9</v>
      </c>
      <c r="M281" s="31"/>
      <c r="N281" s="31"/>
    </row>
    <row r="282" spans="1:14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31" t="b">
        <f t="shared" si="5"/>
        <v>1</v>
      </c>
      <c r="H282" s="9" t="s">
        <v>327</v>
      </c>
      <c r="I282" s="9" t="s">
        <v>14</v>
      </c>
      <c r="J282" s="9" t="s">
        <v>15</v>
      </c>
      <c r="K282" s="9" t="s">
        <v>16</v>
      </c>
      <c r="L282" s="9" t="s">
        <v>14</v>
      </c>
      <c r="M282" s="31"/>
      <c r="N282" s="31"/>
    </row>
    <row r="283" spans="1:14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31" t="b">
        <f t="shared" si="5"/>
        <v>1</v>
      </c>
      <c r="H283" s="9" t="s">
        <v>328</v>
      </c>
      <c r="I283" s="9" t="s">
        <v>6</v>
      </c>
      <c r="J283" s="9" t="s">
        <v>7</v>
      </c>
      <c r="K283" s="9" t="s">
        <v>8</v>
      </c>
      <c r="L283" s="9" t="s">
        <v>9</v>
      </c>
      <c r="M283" s="31"/>
      <c r="N283" s="31"/>
    </row>
    <row r="284" spans="1:14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31" t="b">
        <f t="shared" si="5"/>
        <v>1</v>
      </c>
      <c r="H284" s="9" t="s">
        <v>329</v>
      </c>
      <c r="I284" s="9" t="s">
        <v>35</v>
      </c>
      <c r="J284" s="9" t="s">
        <v>35</v>
      </c>
      <c r="K284" s="9" t="s">
        <v>57</v>
      </c>
      <c r="L284" s="9" t="s">
        <v>100</v>
      </c>
      <c r="M284" s="31"/>
      <c r="N284" s="31"/>
    </row>
    <row r="285" spans="1:14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31" t="b">
        <f t="shared" si="5"/>
        <v>1</v>
      </c>
      <c r="H285" s="9" t="s">
        <v>330</v>
      </c>
      <c r="I285" s="9" t="s">
        <v>6</v>
      </c>
      <c r="J285" s="9" t="s">
        <v>7</v>
      </c>
      <c r="K285" s="9" t="s">
        <v>8</v>
      </c>
      <c r="L285" s="9" t="s">
        <v>9</v>
      </c>
      <c r="M285" s="31"/>
      <c r="N285" s="31"/>
    </row>
    <row r="286" spans="1:14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31" t="b">
        <f t="shared" si="5"/>
        <v>1</v>
      </c>
      <c r="H286" s="9" t="s">
        <v>331</v>
      </c>
      <c r="I286" s="9" t="s">
        <v>6</v>
      </c>
      <c r="J286" s="9" t="s">
        <v>7</v>
      </c>
      <c r="K286" s="9" t="s">
        <v>8</v>
      </c>
      <c r="L286" s="9" t="s">
        <v>9</v>
      </c>
      <c r="M286" s="31"/>
      <c r="N286" s="31"/>
    </row>
    <row r="287" spans="1:14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31" t="b">
        <f t="shared" si="5"/>
        <v>1</v>
      </c>
      <c r="H287" s="9" t="s">
        <v>332</v>
      </c>
      <c r="I287" s="9" t="s">
        <v>14</v>
      </c>
      <c r="J287" s="9" t="s">
        <v>15</v>
      </c>
      <c r="K287" s="9" t="s">
        <v>16</v>
      </c>
      <c r="L287" s="9" t="s">
        <v>14</v>
      </c>
      <c r="M287" s="31"/>
      <c r="N287" s="31"/>
    </row>
    <row r="288" spans="1:14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31" t="b">
        <f t="shared" si="5"/>
        <v>1</v>
      </c>
      <c r="H288" s="9" t="s">
        <v>333</v>
      </c>
      <c r="I288" s="9" t="s">
        <v>6</v>
      </c>
      <c r="J288" s="9" t="s">
        <v>7</v>
      </c>
      <c r="K288" s="9" t="s">
        <v>8</v>
      </c>
      <c r="L288" s="9" t="s">
        <v>9</v>
      </c>
      <c r="M288" s="31"/>
      <c r="N288" s="31"/>
    </row>
    <row r="289" spans="1:14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31" t="b">
        <f t="shared" si="5"/>
        <v>1</v>
      </c>
      <c r="H289" s="9" t="s">
        <v>334</v>
      </c>
      <c r="I289" s="9" t="s">
        <v>35</v>
      </c>
      <c r="J289" s="9" t="s">
        <v>35</v>
      </c>
      <c r="K289" s="9" t="s">
        <v>163</v>
      </c>
      <c r="L289" s="9" t="s">
        <v>21</v>
      </c>
      <c r="M289" s="31"/>
      <c r="N289" s="31"/>
    </row>
    <row r="290" spans="1:14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31" t="b">
        <f t="shared" si="5"/>
        <v>1</v>
      </c>
      <c r="H290" s="9" t="s">
        <v>335</v>
      </c>
      <c r="I290" s="9" t="s">
        <v>35</v>
      </c>
      <c r="J290" s="9" t="s">
        <v>35</v>
      </c>
      <c r="K290" s="9" t="s">
        <v>57</v>
      </c>
      <c r="L290" s="9" t="s">
        <v>73</v>
      </c>
      <c r="M290" s="31"/>
      <c r="N290" s="31"/>
    </row>
    <row r="291" spans="1:14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31" t="b">
        <f t="shared" si="5"/>
        <v>1</v>
      </c>
      <c r="H291" s="9" t="s">
        <v>336</v>
      </c>
      <c r="I291" s="9" t="s">
        <v>35</v>
      </c>
      <c r="J291" s="9" t="s">
        <v>35</v>
      </c>
      <c r="K291" s="9" t="s">
        <v>163</v>
      </c>
      <c r="L291" s="9" t="s">
        <v>21</v>
      </c>
      <c r="M291" s="31"/>
      <c r="N291" s="31"/>
    </row>
    <row r="292" spans="1:14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31" t="b">
        <f t="shared" si="5"/>
        <v>1</v>
      </c>
      <c r="H292" s="9" t="s">
        <v>337</v>
      </c>
      <c r="I292" s="9" t="s">
        <v>14</v>
      </c>
      <c r="J292" s="9" t="s">
        <v>15</v>
      </c>
      <c r="K292" s="9" t="s">
        <v>16</v>
      </c>
      <c r="L292" s="9" t="s">
        <v>14</v>
      </c>
      <c r="M292" s="31"/>
      <c r="N292" s="31"/>
    </row>
    <row r="293" spans="1:14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31" t="b">
        <f t="shared" si="5"/>
        <v>1</v>
      </c>
      <c r="H293" s="9" t="s">
        <v>338</v>
      </c>
      <c r="I293" s="9" t="s">
        <v>28</v>
      </c>
      <c r="J293" s="9" t="s">
        <v>29</v>
      </c>
      <c r="K293" s="9" t="s">
        <v>30</v>
      </c>
      <c r="L293" s="9" t="s">
        <v>9</v>
      </c>
      <c r="M293" s="31"/>
      <c r="N293" s="31"/>
    </row>
    <row r="294" spans="1:14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31" t="b">
        <f t="shared" si="5"/>
        <v>1</v>
      </c>
      <c r="H294" s="9" t="s">
        <v>339</v>
      </c>
      <c r="I294" s="9" t="s">
        <v>14</v>
      </c>
      <c r="J294" s="9" t="s">
        <v>15</v>
      </c>
      <c r="K294" s="9" t="s">
        <v>16</v>
      </c>
      <c r="L294" s="9" t="s">
        <v>14</v>
      </c>
      <c r="M294" s="31"/>
      <c r="N294" s="31"/>
    </row>
    <row r="295" spans="1:14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31" t="b">
        <f t="shared" si="5"/>
        <v>1</v>
      </c>
      <c r="H295" s="9" t="s">
        <v>340</v>
      </c>
      <c r="I295" s="9" t="s">
        <v>28</v>
      </c>
      <c r="J295" s="9" t="s">
        <v>29</v>
      </c>
      <c r="K295" s="9" t="s">
        <v>5900</v>
      </c>
      <c r="L295" s="9" t="s">
        <v>9</v>
      </c>
      <c r="M295" s="31"/>
      <c r="N295" s="31"/>
    </row>
    <row r="296" spans="1:14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31" t="b">
        <f t="shared" si="5"/>
        <v>1</v>
      </c>
      <c r="H296" s="9" t="s">
        <v>341</v>
      </c>
      <c r="I296" s="9" t="s">
        <v>35</v>
      </c>
      <c r="J296" s="9" t="s">
        <v>35</v>
      </c>
      <c r="K296" s="9" t="s">
        <v>170</v>
      </c>
      <c r="L296" s="9" t="s">
        <v>171</v>
      </c>
      <c r="M296" s="31"/>
      <c r="N296" s="31"/>
    </row>
    <row r="297" spans="1:14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31" t="b">
        <f t="shared" si="5"/>
        <v>1</v>
      </c>
      <c r="H297" s="9" t="s">
        <v>342</v>
      </c>
      <c r="I297" s="9" t="s">
        <v>11</v>
      </c>
      <c r="J297" s="9" t="s">
        <v>11</v>
      </c>
      <c r="K297" s="9" t="s">
        <v>11</v>
      </c>
      <c r="L297" s="9" t="s">
        <v>73</v>
      </c>
      <c r="M297" s="31"/>
      <c r="N297" s="31"/>
    </row>
    <row r="298" spans="1:14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31" t="b">
        <f t="shared" si="5"/>
        <v>1</v>
      </c>
      <c r="H298" s="9" t="s">
        <v>343</v>
      </c>
      <c r="I298" s="9" t="s">
        <v>18</v>
      </c>
      <c r="J298" s="9" t="s">
        <v>19</v>
      </c>
      <c r="K298" s="9" t="s">
        <v>20</v>
      </c>
      <c r="L298" s="9" t="s">
        <v>21</v>
      </c>
      <c r="M298" s="31"/>
      <c r="N298" s="31"/>
    </row>
    <row r="299" spans="1:14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31" t="b">
        <f t="shared" si="5"/>
        <v>0</v>
      </c>
      <c r="H299" s="9" t="s">
        <v>344</v>
      </c>
      <c r="I299" s="9" t="s">
        <v>35</v>
      </c>
      <c r="J299" s="9" t="s">
        <v>35</v>
      </c>
      <c r="K299" s="9" t="s">
        <v>824</v>
      </c>
      <c r="L299" s="9" t="s">
        <v>73</v>
      </c>
      <c r="M299" s="31"/>
      <c r="N299" s="31"/>
    </row>
    <row r="300" spans="1:14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31" t="b">
        <f t="shared" si="5"/>
        <v>1</v>
      </c>
      <c r="H300" s="9" t="s">
        <v>345</v>
      </c>
      <c r="I300" s="9" t="s">
        <v>18</v>
      </c>
      <c r="J300" s="9" t="s">
        <v>19</v>
      </c>
      <c r="K300" s="9" t="s">
        <v>20</v>
      </c>
      <c r="L300" s="9" t="s">
        <v>21</v>
      </c>
      <c r="M300" s="31"/>
      <c r="N300" s="31"/>
    </row>
    <row r="301" spans="1:14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31" t="b">
        <f t="shared" si="5"/>
        <v>1</v>
      </c>
      <c r="H301" s="9" t="s">
        <v>346</v>
      </c>
      <c r="I301" s="9" t="s">
        <v>109</v>
      </c>
      <c r="J301" s="9" t="s">
        <v>110</v>
      </c>
      <c r="K301" s="9" t="s">
        <v>111</v>
      </c>
      <c r="L301" s="9" t="s">
        <v>112</v>
      </c>
      <c r="M301" s="31"/>
      <c r="N301" s="31"/>
    </row>
    <row r="302" spans="1:14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31" t="b">
        <f t="shared" si="5"/>
        <v>1</v>
      </c>
      <c r="H302" s="9" t="s">
        <v>347</v>
      </c>
      <c r="I302" s="9" t="s">
        <v>35</v>
      </c>
      <c r="J302" s="9" t="s">
        <v>35</v>
      </c>
      <c r="K302" s="9" t="s">
        <v>36</v>
      </c>
      <c r="L302" s="9" t="s">
        <v>21</v>
      </c>
      <c r="M302" s="31"/>
      <c r="N302" s="31"/>
    </row>
    <row r="303" spans="1:14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31" t="b">
        <f t="shared" si="5"/>
        <v>1</v>
      </c>
      <c r="H303" s="9" t="s">
        <v>348</v>
      </c>
      <c r="I303" s="9" t="s">
        <v>11</v>
      </c>
      <c r="J303" s="9" t="s">
        <v>11</v>
      </c>
      <c r="K303" s="9" t="s">
        <v>11</v>
      </c>
      <c r="L303" s="9" t="s">
        <v>73</v>
      </c>
      <c r="M303" s="31"/>
      <c r="N303" s="31"/>
    </row>
    <row r="304" spans="1:14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31" t="b">
        <f t="shared" si="5"/>
        <v>1</v>
      </c>
      <c r="H304" s="9" t="s">
        <v>349</v>
      </c>
      <c r="I304" s="9" t="s">
        <v>28</v>
      </c>
      <c r="J304" s="9" t="s">
        <v>29</v>
      </c>
      <c r="K304" s="9" t="s">
        <v>5900</v>
      </c>
      <c r="L304" s="9" t="s">
        <v>9</v>
      </c>
      <c r="M304" s="31"/>
      <c r="N304" s="31"/>
    </row>
    <row r="305" spans="1:14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31" t="b">
        <f t="shared" si="5"/>
        <v>1</v>
      </c>
      <c r="H305" s="9" t="s">
        <v>350</v>
      </c>
      <c r="I305" s="9" t="s">
        <v>28</v>
      </c>
      <c r="J305" s="9" t="s">
        <v>29</v>
      </c>
      <c r="K305" s="9" t="s">
        <v>30</v>
      </c>
      <c r="L305" s="9" t="s">
        <v>9</v>
      </c>
      <c r="M305" s="31"/>
      <c r="N305" s="31"/>
    </row>
    <row r="306" spans="1:14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31" t="b">
        <f t="shared" si="5"/>
        <v>1</v>
      </c>
      <c r="H306" s="9" t="s">
        <v>351</v>
      </c>
      <c r="I306" s="9" t="s">
        <v>35</v>
      </c>
      <c r="J306" s="9" t="s">
        <v>35</v>
      </c>
      <c r="K306" s="9" t="s">
        <v>57</v>
      </c>
      <c r="L306" s="9" t="s">
        <v>100</v>
      </c>
      <c r="M306" s="31"/>
      <c r="N306" s="31"/>
    </row>
    <row r="307" spans="1:14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31" t="b">
        <f t="shared" si="5"/>
        <v>1</v>
      </c>
      <c r="H307" s="9" t="s">
        <v>352</v>
      </c>
      <c r="I307" s="9" t="s">
        <v>35</v>
      </c>
      <c r="J307" s="9" t="s">
        <v>35</v>
      </c>
      <c r="K307" s="9" t="s">
        <v>36</v>
      </c>
      <c r="L307" s="9" t="s">
        <v>21</v>
      </c>
      <c r="M307" s="31"/>
      <c r="N307" s="31"/>
    </row>
    <row r="308" spans="1:14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31" t="b">
        <f t="shared" si="5"/>
        <v>1</v>
      </c>
      <c r="H308" s="9" t="s">
        <v>353</v>
      </c>
      <c r="I308" s="9" t="s">
        <v>28</v>
      </c>
      <c r="J308" s="9" t="s">
        <v>29</v>
      </c>
      <c r="K308" s="9" t="s">
        <v>5900</v>
      </c>
      <c r="L308" s="9" t="s">
        <v>9</v>
      </c>
      <c r="M308" s="31"/>
      <c r="N308" s="31"/>
    </row>
    <row r="309" spans="1:14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31" t="b">
        <f t="shared" si="5"/>
        <v>1</v>
      </c>
      <c r="H309" s="9" t="s">
        <v>354</v>
      </c>
      <c r="I309" s="9" t="s">
        <v>28</v>
      </c>
      <c r="J309" s="9" t="s">
        <v>29</v>
      </c>
      <c r="K309" s="9" t="s">
        <v>5900</v>
      </c>
      <c r="L309" s="9" t="s">
        <v>9</v>
      </c>
      <c r="M309" s="31"/>
      <c r="N309" s="31"/>
    </row>
    <row r="310" spans="1:14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31" t="b">
        <f t="shared" si="5"/>
        <v>1</v>
      </c>
      <c r="H310" s="9" t="s">
        <v>355</v>
      </c>
      <c r="I310" s="9" t="s">
        <v>18</v>
      </c>
      <c r="J310" s="9" t="s">
        <v>19</v>
      </c>
      <c r="K310" s="9" t="s">
        <v>20</v>
      </c>
      <c r="L310" s="9" t="s">
        <v>21</v>
      </c>
      <c r="M310" s="31"/>
      <c r="N310" s="31"/>
    </row>
    <row r="311" spans="1:14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31" t="b">
        <f t="shared" si="5"/>
        <v>1</v>
      </c>
      <c r="H311" s="9" t="s">
        <v>356</v>
      </c>
      <c r="I311" s="9" t="s">
        <v>18</v>
      </c>
      <c r="J311" s="9" t="s">
        <v>19</v>
      </c>
      <c r="K311" s="9" t="s">
        <v>20</v>
      </c>
      <c r="L311" s="9" t="s">
        <v>21</v>
      </c>
      <c r="M311" s="31"/>
      <c r="N311" s="31"/>
    </row>
    <row r="312" spans="1:14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31" t="b">
        <f t="shared" si="5"/>
        <v>1</v>
      </c>
      <c r="H312" s="9" t="s">
        <v>357</v>
      </c>
      <c r="I312" s="9" t="s">
        <v>24</v>
      </c>
      <c r="J312" s="9" t="s">
        <v>25</v>
      </c>
      <c r="K312" s="9" t="s">
        <v>26</v>
      </c>
      <c r="L312" s="9" t="s">
        <v>21</v>
      </c>
      <c r="M312" s="31"/>
      <c r="N312" s="31"/>
    </row>
    <row r="313" spans="1:14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31" t="b">
        <f t="shared" si="5"/>
        <v>1</v>
      </c>
      <c r="H313" s="9" t="s">
        <v>358</v>
      </c>
      <c r="I313" s="9" t="s">
        <v>28</v>
      </c>
      <c r="J313" s="9" t="s">
        <v>29</v>
      </c>
      <c r="K313" s="9" t="s">
        <v>5900</v>
      </c>
      <c r="L313" s="9" t="s">
        <v>9</v>
      </c>
      <c r="M313" s="31"/>
      <c r="N313" s="31"/>
    </row>
    <row r="314" spans="1:14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31" t="b">
        <f t="shared" si="5"/>
        <v>1</v>
      </c>
      <c r="H314" s="9" t="s">
        <v>359</v>
      </c>
      <c r="I314" s="9" t="s">
        <v>109</v>
      </c>
      <c r="J314" s="9" t="s">
        <v>110</v>
      </c>
      <c r="K314" s="9" t="s">
        <v>111</v>
      </c>
      <c r="L314" s="9" t="s">
        <v>112</v>
      </c>
      <c r="M314" s="31"/>
      <c r="N314" s="31"/>
    </row>
    <row r="315" spans="1:14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31" t="b">
        <f t="shared" si="5"/>
        <v>1</v>
      </c>
      <c r="H315" s="9" t="s">
        <v>360</v>
      </c>
      <c r="I315" s="9" t="s">
        <v>18</v>
      </c>
      <c r="J315" s="9" t="s">
        <v>19</v>
      </c>
      <c r="K315" s="9" t="s">
        <v>20</v>
      </c>
      <c r="L315" s="9" t="s">
        <v>21</v>
      </c>
      <c r="M315" s="31"/>
      <c r="N315" s="31"/>
    </row>
    <row r="316" spans="1:14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31" t="b">
        <f t="shared" si="5"/>
        <v>1</v>
      </c>
      <c r="H316" s="9" t="s">
        <v>361</v>
      </c>
      <c r="I316" s="9" t="s">
        <v>18</v>
      </c>
      <c r="J316" s="9" t="s">
        <v>19</v>
      </c>
      <c r="K316" s="9" t="s">
        <v>20</v>
      </c>
      <c r="L316" s="9" t="s">
        <v>21</v>
      </c>
      <c r="M316" s="31"/>
      <c r="N316" s="31"/>
    </row>
    <row r="317" spans="1:14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31" t="b">
        <f t="shared" si="5"/>
        <v>1</v>
      </c>
      <c r="H317" s="9" t="s">
        <v>362</v>
      </c>
      <c r="I317" s="9" t="s">
        <v>35</v>
      </c>
      <c r="J317" s="9" t="s">
        <v>35</v>
      </c>
      <c r="K317" s="9" t="s">
        <v>118</v>
      </c>
      <c r="L317" s="9" t="s">
        <v>77</v>
      </c>
      <c r="M317" s="31"/>
      <c r="N317" s="31"/>
    </row>
    <row r="318" spans="1:14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31" t="b">
        <f t="shared" si="5"/>
        <v>1</v>
      </c>
      <c r="H318" s="9" t="s">
        <v>363</v>
      </c>
      <c r="I318" s="9" t="s">
        <v>11</v>
      </c>
      <c r="J318" s="9" t="s">
        <v>11</v>
      </c>
      <c r="K318" s="9" t="s">
        <v>11</v>
      </c>
      <c r="L318" s="9" t="s">
        <v>100</v>
      </c>
      <c r="M318" s="31"/>
      <c r="N318" s="31"/>
    </row>
    <row r="319" spans="1:14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31" t="b">
        <f t="shared" si="5"/>
        <v>1</v>
      </c>
      <c r="H319" s="9" t="s">
        <v>364</v>
      </c>
      <c r="I319" s="9" t="s">
        <v>14</v>
      </c>
      <c r="J319" s="9" t="s">
        <v>15</v>
      </c>
      <c r="K319" s="9" t="s">
        <v>16</v>
      </c>
      <c r="L319" s="9" t="s">
        <v>14</v>
      </c>
      <c r="M319" s="31"/>
      <c r="N319" s="31"/>
    </row>
    <row r="320" spans="1:14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31" t="b">
        <f t="shared" si="5"/>
        <v>1</v>
      </c>
      <c r="H320" s="9" t="s">
        <v>365</v>
      </c>
      <c r="I320" s="9" t="s">
        <v>75</v>
      </c>
      <c r="J320" s="9" t="s">
        <v>76</v>
      </c>
      <c r="K320" s="9" t="s">
        <v>75</v>
      </c>
      <c r="L320" s="9" t="s">
        <v>77</v>
      </c>
      <c r="M320" s="31"/>
      <c r="N320" s="31"/>
    </row>
    <row r="321" spans="1:14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31" t="b">
        <f t="shared" si="5"/>
        <v>1</v>
      </c>
      <c r="H321" s="9" t="s">
        <v>366</v>
      </c>
      <c r="I321" s="9" t="s">
        <v>6</v>
      </c>
      <c r="J321" s="9" t="s">
        <v>7</v>
      </c>
      <c r="K321" s="9" t="s">
        <v>8</v>
      </c>
      <c r="L321" s="9" t="s">
        <v>9</v>
      </c>
      <c r="M321" s="31"/>
      <c r="N321" s="31"/>
    </row>
    <row r="322" spans="1:14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31" t="b">
        <f t="shared" si="5"/>
        <v>1</v>
      </c>
      <c r="H322" s="9" t="s">
        <v>367</v>
      </c>
      <c r="I322" s="9" t="s">
        <v>11</v>
      </c>
      <c r="J322" s="9" t="s">
        <v>11</v>
      </c>
      <c r="K322" s="9" t="s">
        <v>11</v>
      </c>
      <c r="L322" s="9" t="s">
        <v>77</v>
      </c>
      <c r="M322" s="31"/>
      <c r="N322" s="31"/>
    </row>
    <row r="323" spans="1:14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31" t="b">
        <f t="shared" si="5"/>
        <v>1</v>
      </c>
      <c r="H323" s="9" t="s">
        <v>368</v>
      </c>
      <c r="I323" s="9" t="s">
        <v>28</v>
      </c>
      <c r="J323" s="9" t="s">
        <v>29</v>
      </c>
      <c r="K323" s="9" t="s">
        <v>5900</v>
      </c>
      <c r="L323" s="9" t="s">
        <v>9</v>
      </c>
      <c r="M323" s="31"/>
      <c r="N323" s="31"/>
    </row>
    <row r="324" spans="1:14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31" t="b">
        <f t="shared" ref="G324:G387" si="6">+E324=K324</f>
        <v>1</v>
      </c>
      <c r="H324" s="9" t="s">
        <v>369</v>
      </c>
      <c r="I324" s="9" t="s">
        <v>11</v>
      </c>
      <c r="J324" s="9" t="s">
        <v>11</v>
      </c>
      <c r="K324" s="9" t="s">
        <v>11</v>
      </c>
      <c r="L324" s="9" t="s">
        <v>73</v>
      </c>
      <c r="M324" s="31"/>
      <c r="N324" s="31"/>
    </row>
    <row r="325" spans="1:14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31" t="b">
        <f t="shared" si="6"/>
        <v>1</v>
      </c>
      <c r="H325" s="9" t="s">
        <v>370</v>
      </c>
      <c r="I325" s="9" t="s">
        <v>11</v>
      </c>
      <c r="J325" s="9" t="s">
        <v>11</v>
      </c>
      <c r="K325" s="9" t="s">
        <v>11</v>
      </c>
      <c r="L325" s="9" t="s">
        <v>12</v>
      </c>
      <c r="M325" s="31"/>
      <c r="N325" s="31"/>
    </row>
    <row r="326" spans="1:14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31" t="b">
        <f t="shared" si="6"/>
        <v>1</v>
      </c>
      <c r="H326" s="9" t="s">
        <v>371</v>
      </c>
      <c r="I326" s="9" t="s">
        <v>35</v>
      </c>
      <c r="J326" s="9" t="s">
        <v>35</v>
      </c>
      <c r="K326" s="9" t="s">
        <v>57</v>
      </c>
      <c r="L326" s="9" t="s">
        <v>73</v>
      </c>
      <c r="M326" s="31"/>
      <c r="N326" s="31"/>
    </row>
    <row r="327" spans="1:14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31" t="b">
        <f t="shared" si="6"/>
        <v>1</v>
      </c>
      <c r="H327" s="9" t="s">
        <v>372</v>
      </c>
      <c r="I327" s="9" t="s">
        <v>35</v>
      </c>
      <c r="J327" s="9" t="s">
        <v>35</v>
      </c>
      <c r="K327" s="9" t="s">
        <v>57</v>
      </c>
      <c r="L327" s="9" t="s">
        <v>120</v>
      </c>
      <c r="M327" s="31"/>
      <c r="N327" s="31"/>
    </row>
    <row r="328" spans="1:14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31" t="b">
        <f t="shared" si="6"/>
        <v>1</v>
      </c>
      <c r="H328" s="9" t="s">
        <v>373</v>
      </c>
      <c r="I328" s="9" t="s">
        <v>11</v>
      </c>
      <c r="J328" s="9" t="s">
        <v>11</v>
      </c>
      <c r="K328" s="9" t="s">
        <v>11</v>
      </c>
      <c r="L328" s="9" t="s">
        <v>120</v>
      </c>
      <c r="M328" s="31"/>
      <c r="N328" s="31"/>
    </row>
    <row r="329" spans="1:14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31" t="b">
        <f t="shared" si="6"/>
        <v>1</v>
      </c>
      <c r="H329" s="9" t="s">
        <v>374</v>
      </c>
      <c r="I329" s="9" t="s">
        <v>14</v>
      </c>
      <c r="J329" s="9" t="s">
        <v>15</v>
      </c>
      <c r="K329" s="9" t="s">
        <v>16</v>
      </c>
      <c r="L329" s="9" t="s">
        <v>14</v>
      </c>
      <c r="M329" s="31"/>
      <c r="N329" s="31"/>
    </row>
    <row r="330" spans="1:14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31" t="b">
        <f t="shared" si="6"/>
        <v>1</v>
      </c>
      <c r="H330" s="9" t="s">
        <v>375</v>
      </c>
      <c r="I330" s="9" t="s">
        <v>14</v>
      </c>
      <c r="J330" s="9" t="s">
        <v>15</v>
      </c>
      <c r="K330" s="9" t="s">
        <v>16</v>
      </c>
      <c r="L330" s="9" t="s">
        <v>14</v>
      </c>
      <c r="M330" s="31"/>
      <c r="N330" s="31"/>
    </row>
    <row r="331" spans="1:14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31" t="b">
        <f t="shared" si="6"/>
        <v>1</v>
      </c>
      <c r="H331" s="9" t="s">
        <v>376</v>
      </c>
      <c r="I331" s="9" t="s">
        <v>14</v>
      </c>
      <c r="J331" s="9" t="s">
        <v>15</v>
      </c>
      <c r="K331" s="9" t="s">
        <v>16</v>
      </c>
      <c r="L331" s="9" t="s">
        <v>14</v>
      </c>
      <c r="M331" s="31"/>
      <c r="N331" s="31"/>
    </row>
    <row r="332" spans="1:14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31" t="b">
        <f t="shared" si="6"/>
        <v>1</v>
      </c>
      <c r="H332" s="9" t="s">
        <v>377</v>
      </c>
      <c r="I332" s="9" t="s">
        <v>14</v>
      </c>
      <c r="J332" s="9" t="s">
        <v>15</v>
      </c>
      <c r="K332" s="9" t="s">
        <v>16</v>
      </c>
      <c r="L332" s="9" t="s">
        <v>14</v>
      </c>
      <c r="M332" s="31"/>
      <c r="N332" s="31"/>
    </row>
    <row r="333" spans="1:14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31" t="b">
        <f t="shared" si="6"/>
        <v>1</v>
      </c>
      <c r="H333" s="9" t="s">
        <v>378</v>
      </c>
      <c r="I333" s="9" t="s">
        <v>11</v>
      </c>
      <c r="J333" s="9" t="s">
        <v>11</v>
      </c>
      <c r="K333" s="9" t="s">
        <v>11</v>
      </c>
      <c r="L333" s="9" t="s">
        <v>160</v>
      </c>
      <c r="M333" s="31"/>
      <c r="N333" s="31"/>
    </row>
    <row r="334" spans="1:14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31" t="b">
        <f t="shared" si="6"/>
        <v>1</v>
      </c>
      <c r="H334" s="9" t="s">
        <v>379</v>
      </c>
      <c r="I334" s="9" t="s">
        <v>11</v>
      </c>
      <c r="J334" s="9" t="s">
        <v>11</v>
      </c>
      <c r="K334" s="9" t="s">
        <v>11</v>
      </c>
      <c r="L334" s="9" t="s">
        <v>12</v>
      </c>
      <c r="M334" s="31"/>
      <c r="N334" s="31"/>
    </row>
    <row r="335" spans="1:14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31" t="b">
        <f t="shared" si="6"/>
        <v>1</v>
      </c>
      <c r="H335" s="9" t="s">
        <v>380</v>
      </c>
      <c r="I335" s="9" t="s">
        <v>18</v>
      </c>
      <c r="J335" s="9" t="s">
        <v>19</v>
      </c>
      <c r="K335" s="9" t="s">
        <v>20</v>
      </c>
      <c r="L335" s="9" t="s">
        <v>21</v>
      </c>
      <c r="M335" s="31"/>
      <c r="N335" s="31"/>
    </row>
    <row r="336" spans="1:14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31" t="b">
        <f t="shared" si="6"/>
        <v>1</v>
      </c>
      <c r="H336" s="9" t="s">
        <v>381</v>
      </c>
      <c r="I336" s="9" t="s">
        <v>24</v>
      </c>
      <c r="J336" s="9" t="s">
        <v>25</v>
      </c>
      <c r="K336" s="9" t="s">
        <v>26</v>
      </c>
      <c r="L336" s="9" t="s">
        <v>21</v>
      </c>
      <c r="M336" s="31"/>
      <c r="N336" s="31"/>
    </row>
    <row r="337" spans="1:14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31" t="b">
        <f t="shared" si="6"/>
        <v>1</v>
      </c>
      <c r="H337" s="9" t="s">
        <v>382</v>
      </c>
      <c r="I337" s="9" t="s">
        <v>11</v>
      </c>
      <c r="J337" s="9" t="s">
        <v>11</v>
      </c>
      <c r="K337" s="9" t="s">
        <v>11</v>
      </c>
      <c r="L337" s="9" t="s">
        <v>73</v>
      </c>
      <c r="M337" s="31"/>
      <c r="N337" s="31"/>
    </row>
    <row r="338" spans="1:14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31" t="b">
        <f t="shared" si="6"/>
        <v>1</v>
      </c>
      <c r="H338" s="9" t="s">
        <v>383</v>
      </c>
      <c r="I338" s="9" t="s">
        <v>18</v>
      </c>
      <c r="J338" s="9" t="s">
        <v>19</v>
      </c>
      <c r="K338" s="9" t="s">
        <v>20</v>
      </c>
      <c r="L338" s="9" t="s">
        <v>21</v>
      </c>
      <c r="M338" s="31"/>
      <c r="N338" s="31"/>
    </row>
    <row r="339" spans="1:14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31" t="b">
        <f t="shared" si="6"/>
        <v>1</v>
      </c>
      <c r="H339" s="9" t="s">
        <v>384</v>
      </c>
      <c r="I339" s="9" t="s">
        <v>6</v>
      </c>
      <c r="J339" s="9" t="s">
        <v>7</v>
      </c>
      <c r="K339" s="9" t="s">
        <v>8</v>
      </c>
      <c r="L339" s="9" t="s">
        <v>9</v>
      </c>
      <c r="M339" s="31"/>
      <c r="N339" s="31"/>
    </row>
    <row r="340" spans="1:14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31" t="b">
        <f t="shared" si="6"/>
        <v>1</v>
      </c>
      <c r="H340" s="9" t="s">
        <v>385</v>
      </c>
      <c r="I340" s="9" t="s">
        <v>24</v>
      </c>
      <c r="J340" s="9" t="s">
        <v>25</v>
      </c>
      <c r="K340" s="9" t="s">
        <v>26</v>
      </c>
      <c r="L340" s="9" t="s">
        <v>21</v>
      </c>
      <c r="M340" s="31"/>
      <c r="N340" s="31"/>
    </row>
    <row r="341" spans="1:14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31" t="b">
        <f t="shared" si="6"/>
        <v>1</v>
      </c>
      <c r="H341" s="9" t="s">
        <v>386</v>
      </c>
      <c r="I341" s="9" t="s">
        <v>35</v>
      </c>
      <c r="J341" s="9" t="s">
        <v>35</v>
      </c>
      <c r="K341" s="9" t="s">
        <v>57</v>
      </c>
      <c r="L341" s="9" t="s">
        <v>241</v>
      </c>
      <c r="M341" s="31"/>
      <c r="N341" s="31"/>
    </row>
    <row r="342" spans="1:14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31" t="b">
        <f t="shared" si="6"/>
        <v>1</v>
      </c>
      <c r="H342" s="9" t="s">
        <v>387</v>
      </c>
      <c r="I342" s="9" t="s">
        <v>24</v>
      </c>
      <c r="J342" s="9" t="s">
        <v>25</v>
      </c>
      <c r="K342" s="9" t="s">
        <v>26</v>
      </c>
      <c r="L342" s="9" t="s">
        <v>21</v>
      </c>
      <c r="M342" s="31"/>
      <c r="N342" s="31"/>
    </row>
    <row r="343" spans="1:14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31" t="b">
        <f t="shared" si="6"/>
        <v>1</v>
      </c>
      <c r="H343" s="9" t="s">
        <v>388</v>
      </c>
      <c r="I343" s="9" t="s">
        <v>11</v>
      </c>
      <c r="J343" s="9" t="s">
        <v>11</v>
      </c>
      <c r="K343" s="9" t="s">
        <v>11</v>
      </c>
      <c r="L343" s="9" t="s">
        <v>120</v>
      </c>
      <c r="M343" s="31"/>
      <c r="N343" s="31"/>
    </row>
    <row r="344" spans="1:14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31" t="b">
        <f t="shared" si="6"/>
        <v>1</v>
      </c>
      <c r="H344" s="9" t="s">
        <v>389</v>
      </c>
      <c r="I344" s="9" t="s">
        <v>24</v>
      </c>
      <c r="J344" s="9" t="s">
        <v>25</v>
      </c>
      <c r="K344" s="9" t="s">
        <v>26</v>
      </c>
      <c r="L344" s="9" t="s">
        <v>21</v>
      </c>
      <c r="M344" s="31"/>
      <c r="N344" s="31"/>
    </row>
    <row r="345" spans="1:14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31" t="b">
        <f t="shared" si="6"/>
        <v>1</v>
      </c>
      <c r="H345" s="9" t="s">
        <v>390</v>
      </c>
      <c r="I345" s="9" t="s">
        <v>35</v>
      </c>
      <c r="J345" s="9" t="s">
        <v>35</v>
      </c>
      <c r="K345" s="9" t="s">
        <v>36</v>
      </c>
      <c r="L345" s="9" t="s">
        <v>21</v>
      </c>
      <c r="M345" s="31"/>
      <c r="N345" s="31"/>
    </row>
    <row r="346" spans="1:14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31" t="b">
        <f t="shared" si="6"/>
        <v>1</v>
      </c>
      <c r="H346" s="9" t="s">
        <v>391</v>
      </c>
      <c r="I346" s="9" t="s">
        <v>35</v>
      </c>
      <c r="J346" s="9" t="s">
        <v>35</v>
      </c>
      <c r="K346" s="9" t="s">
        <v>57</v>
      </c>
      <c r="L346" s="9" t="s">
        <v>160</v>
      </c>
      <c r="M346" s="31"/>
      <c r="N346" s="31"/>
    </row>
    <row r="347" spans="1:14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31" t="b">
        <f t="shared" si="6"/>
        <v>1</v>
      </c>
      <c r="H347" s="9" t="s">
        <v>392</v>
      </c>
      <c r="I347" s="9" t="s">
        <v>11</v>
      </c>
      <c r="J347" s="9" t="s">
        <v>11</v>
      </c>
      <c r="K347" s="9" t="s">
        <v>11</v>
      </c>
      <c r="L347" s="9" t="s">
        <v>77</v>
      </c>
      <c r="M347" s="31"/>
      <c r="N347" s="31"/>
    </row>
    <row r="348" spans="1:14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31" t="b">
        <f t="shared" si="6"/>
        <v>1</v>
      </c>
      <c r="H348" s="9" t="s">
        <v>393</v>
      </c>
      <c r="I348" s="9" t="s">
        <v>11</v>
      </c>
      <c r="J348" s="9" t="s">
        <v>11</v>
      </c>
      <c r="K348" s="9" t="s">
        <v>11</v>
      </c>
      <c r="L348" s="9" t="s">
        <v>120</v>
      </c>
      <c r="M348" s="31"/>
      <c r="N348" s="31"/>
    </row>
    <row r="349" spans="1:14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31" t="b">
        <f t="shared" si="6"/>
        <v>1</v>
      </c>
      <c r="H349" s="9" t="s">
        <v>394</v>
      </c>
      <c r="I349" s="9" t="s">
        <v>109</v>
      </c>
      <c r="J349" s="9" t="s">
        <v>110</v>
      </c>
      <c r="K349" s="9" t="s">
        <v>111</v>
      </c>
      <c r="L349" s="9" t="s">
        <v>112</v>
      </c>
      <c r="M349" s="31"/>
      <c r="N349" s="31"/>
    </row>
    <row r="350" spans="1:14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31" t="b">
        <f t="shared" si="6"/>
        <v>1</v>
      </c>
      <c r="H350" s="9" t="s">
        <v>395</v>
      </c>
      <c r="I350" s="9" t="s">
        <v>24</v>
      </c>
      <c r="J350" s="9" t="s">
        <v>25</v>
      </c>
      <c r="K350" s="9" t="s">
        <v>26</v>
      </c>
      <c r="L350" s="9" t="s">
        <v>21</v>
      </c>
      <c r="M350" s="31"/>
      <c r="N350" s="31"/>
    </row>
    <row r="351" spans="1:14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31" t="b">
        <f t="shared" si="6"/>
        <v>1</v>
      </c>
      <c r="H351" s="9" t="s">
        <v>396</v>
      </c>
      <c r="I351" s="9" t="s">
        <v>109</v>
      </c>
      <c r="J351" s="9" t="s">
        <v>110</v>
      </c>
      <c r="K351" s="9" t="s">
        <v>111</v>
      </c>
      <c r="L351" s="9" t="s">
        <v>112</v>
      </c>
      <c r="M351" s="31"/>
      <c r="N351" s="31"/>
    </row>
    <row r="352" spans="1:14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31" t="b">
        <f t="shared" si="6"/>
        <v>1</v>
      </c>
      <c r="H352" s="9" t="s">
        <v>397</v>
      </c>
      <c r="I352" s="9" t="s">
        <v>24</v>
      </c>
      <c r="J352" s="9" t="s">
        <v>25</v>
      </c>
      <c r="K352" s="9" t="s">
        <v>26</v>
      </c>
      <c r="L352" s="9" t="s">
        <v>21</v>
      </c>
      <c r="M352" s="31"/>
      <c r="N352" s="31"/>
    </row>
    <row r="353" spans="1:14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31" t="b">
        <f t="shared" si="6"/>
        <v>1</v>
      </c>
      <c r="H353" s="9" t="s">
        <v>398</v>
      </c>
      <c r="I353" s="9" t="s">
        <v>14</v>
      </c>
      <c r="J353" s="9" t="s">
        <v>15</v>
      </c>
      <c r="K353" s="9" t="s">
        <v>16</v>
      </c>
      <c r="L353" s="9" t="s">
        <v>14</v>
      </c>
      <c r="M353" s="31"/>
      <c r="N353" s="31"/>
    </row>
    <row r="354" spans="1:14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31" t="b">
        <f t="shared" si="6"/>
        <v>1</v>
      </c>
      <c r="H354" s="9" t="s">
        <v>399</v>
      </c>
      <c r="I354" s="9" t="s">
        <v>24</v>
      </c>
      <c r="J354" s="9" t="s">
        <v>25</v>
      </c>
      <c r="K354" s="9" t="s">
        <v>26</v>
      </c>
      <c r="L354" s="9" t="s">
        <v>21</v>
      </c>
      <c r="M354" s="31"/>
      <c r="N354" s="31"/>
    </row>
    <row r="355" spans="1:14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31" t="b">
        <f t="shared" si="6"/>
        <v>1</v>
      </c>
      <c r="H355" s="9" t="s">
        <v>400</v>
      </c>
      <c r="I355" s="9" t="s">
        <v>109</v>
      </c>
      <c r="J355" s="9" t="s">
        <v>110</v>
      </c>
      <c r="K355" s="9" t="s">
        <v>111</v>
      </c>
      <c r="L355" s="9" t="s">
        <v>112</v>
      </c>
      <c r="M355" s="31"/>
      <c r="N355" s="31"/>
    </row>
    <row r="356" spans="1:14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31" t="b">
        <f t="shared" si="6"/>
        <v>1</v>
      </c>
      <c r="H356" s="9" t="s">
        <v>401</v>
      </c>
      <c r="I356" s="9" t="s">
        <v>11</v>
      </c>
      <c r="J356" s="9" t="s">
        <v>11</v>
      </c>
      <c r="K356" s="9" t="s">
        <v>11</v>
      </c>
      <c r="L356" s="9" t="s">
        <v>160</v>
      </c>
      <c r="M356" s="31"/>
      <c r="N356" s="31"/>
    </row>
    <row r="357" spans="1:14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31" t="b">
        <f t="shared" si="6"/>
        <v>1</v>
      </c>
      <c r="H357" s="9" t="s">
        <v>402</v>
      </c>
      <c r="I357" s="9" t="s">
        <v>11</v>
      </c>
      <c r="J357" s="9" t="s">
        <v>11</v>
      </c>
      <c r="K357" s="9" t="s">
        <v>11</v>
      </c>
      <c r="L357" s="9" t="s">
        <v>120</v>
      </c>
      <c r="M357" s="31"/>
      <c r="N357" s="31"/>
    </row>
    <row r="358" spans="1:14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31" t="b">
        <f t="shared" si="6"/>
        <v>1</v>
      </c>
      <c r="H358" s="9" t="s">
        <v>403</v>
      </c>
      <c r="I358" s="9" t="s">
        <v>11</v>
      </c>
      <c r="J358" s="9" t="s">
        <v>11</v>
      </c>
      <c r="K358" s="9" t="s">
        <v>11</v>
      </c>
      <c r="L358" s="9" t="s">
        <v>73</v>
      </c>
      <c r="M358" s="31"/>
      <c r="N358" s="31"/>
    </row>
    <row r="359" spans="1:14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31" t="b">
        <f t="shared" si="6"/>
        <v>1</v>
      </c>
      <c r="H359" s="9" t="s">
        <v>404</v>
      </c>
      <c r="I359" s="9" t="s">
        <v>11</v>
      </c>
      <c r="J359" s="9" t="s">
        <v>11</v>
      </c>
      <c r="K359" s="9" t="s">
        <v>11</v>
      </c>
      <c r="L359" s="9" t="s">
        <v>160</v>
      </c>
      <c r="M359" s="31"/>
      <c r="N359" s="31"/>
    </row>
    <row r="360" spans="1:14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31" t="b">
        <f t="shared" si="6"/>
        <v>1</v>
      </c>
      <c r="H360" s="9" t="s">
        <v>405</v>
      </c>
      <c r="I360" s="9" t="s">
        <v>11</v>
      </c>
      <c r="J360" s="9" t="s">
        <v>11</v>
      </c>
      <c r="K360" s="9" t="s">
        <v>11</v>
      </c>
      <c r="L360" s="9" t="s">
        <v>160</v>
      </c>
      <c r="M360" s="31"/>
      <c r="N360" s="31"/>
    </row>
    <row r="361" spans="1:14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31" t="b">
        <f t="shared" si="6"/>
        <v>1</v>
      </c>
      <c r="H361" s="9" t="s">
        <v>406</v>
      </c>
      <c r="I361" s="9" t="s">
        <v>35</v>
      </c>
      <c r="J361" s="9" t="s">
        <v>35</v>
      </c>
      <c r="K361" s="9" t="s">
        <v>686</v>
      </c>
      <c r="L361" s="9" t="s">
        <v>112</v>
      </c>
      <c r="M361" s="31"/>
      <c r="N361" s="31"/>
    </row>
    <row r="362" spans="1:14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31" t="b">
        <f t="shared" si="6"/>
        <v>1</v>
      </c>
      <c r="H362" s="9" t="s">
        <v>407</v>
      </c>
      <c r="I362" s="9" t="s">
        <v>35</v>
      </c>
      <c r="J362" s="9" t="s">
        <v>35</v>
      </c>
      <c r="K362" s="9" t="s">
        <v>163</v>
      </c>
      <c r="L362" s="9" t="s">
        <v>21</v>
      </c>
      <c r="M362" s="31"/>
      <c r="N362" s="31"/>
    </row>
    <row r="363" spans="1:14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31" t="b">
        <f t="shared" si="6"/>
        <v>1</v>
      </c>
      <c r="H363" s="9" t="s">
        <v>408</v>
      </c>
      <c r="I363" s="9" t="s">
        <v>24</v>
      </c>
      <c r="J363" s="9" t="s">
        <v>25</v>
      </c>
      <c r="K363" s="9" t="s">
        <v>26</v>
      </c>
      <c r="L363" s="9" t="s">
        <v>21</v>
      </c>
      <c r="M363" s="31"/>
      <c r="N363" s="31"/>
    </row>
    <row r="364" spans="1:14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31" t="b">
        <f t="shared" si="6"/>
        <v>1</v>
      </c>
      <c r="H364" s="9" t="s">
        <v>409</v>
      </c>
      <c r="I364" s="9" t="s">
        <v>18</v>
      </c>
      <c r="J364" s="9" t="s">
        <v>19</v>
      </c>
      <c r="K364" s="9" t="s">
        <v>20</v>
      </c>
      <c r="L364" s="9" t="s">
        <v>21</v>
      </c>
      <c r="M364" s="31"/>
      <c r="N364" s="31"/>
    </row>
    <row r="365" spans="1:14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31" t="b">
        <f t="shared" si="6"/>
        <v>1</v>
      </c>
      <c r="H365" s="9" t="s">
        <v>410</v>
      </c>
      <c r="I365" s="9" t="s">
        <v>11</v>
      </c>
      <c r="J365" s="9" t="s">
        <v>11</v>
      </c>
      <c r="K365" s="9" t="s">
        <v>11</v>
      </c>
      <c r="L365" s="9" t="s">
        <v>73</v>
      </c>
      <c r="M365" s="31"/>
      <c r="N365" s="31"/>
    </row>
    <row r="366" spans="1:14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31" t="b">
        <f t="shared" si="6"/>
        <v>1</v>
      </c>
      <c r="H366" s="9" t="s">
        <v>411</v>
      </c>
      <c r="I366" s="9" t="s">
        <v>14</v>
      </c>
      <c r="J366" s="9" t="s">
        <v>15</v>
      </c>
      <c r="K366" s="9" t="s">
        <v>16</v>
      </c>
      <c r="L366" s="9" t="s">
        <v>14</v>
      </c>
      <c r="M366" s="31"/>
      <c r="N366" s="31"/>
    </row>
    <row r="367" spans="1:14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31" t="b">
        <f t="shared" si="6"/>
        <v>1</v>
      </c>
      <c r="H367" s="9" t="s">
        <v>412</v>
      </c>
      <c r="I367" s="9" t="s">
        <v>24</v>
      </c>
      <c r="J367" s="9" t="s">
        <v>25</v>
      </c>
      <c r="K367" s="9" t="s">
        <v>26</v>
      </c>
      <c r="L367" s="9" t="s">
        <v>21</v>
      </c>
      <c r="M367" s="31"/>
      <c r="N367" s="31"/>
    </row>
    <row r="368" spans="1:14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31" t="b">
        <f t="shared" si="6"/>
        <v>1</v>
      </c>
      <c r="H368" s="9" t="s">
        <v>413</v>
      </c>
      <c r="I368" s="9" t="s">
        <v>14</v>
      </c>
      <c r="J368" s="9" t="s">
        <v>15</v>
      </c>
      <c r="K368" s="9" t="s">
        <v>98</v>
      </c>
      <c r="L368" s="9" t="s">
        <v>14</v>
      </c>
      <c r="M368" s="31"/>
      <c r="N368" s="31"/>
    </row>
    <row r="369" spans="1:14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31" t="b">
        <f t="shared" si="6"/>
        <v>1</v>
      </c>
      <c r="H369" s="9" t="s">
        <v>414</v>
      </c>
      <c r="I369" s="9" t="s">
        <v>24</v>
      </c>
      <c r="J369" s="9" t="s">
        <v>25</v>
      </c>
      <c r="K369" s="9" t="s">
        <v>26</v>
      </c>
      <c r="L369" s="9" t="s">
        <v>21</v>
      </c>
      <c r="M369" s="31"/>
      <c r="N369" s="31"/>
    </row>
    <row r="370" spans="1:14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31" t="b">
        <f t="shared" si="6"/>
        <v>1</v>
      </c>
      <c r="H370" s="9" t="s">
        <v>415</v>
      </c>
      <c r="I370" s="9" t="s">
        <v>18</v>
      </c>
      <c r="J370" s="9" t="s">
        <v>19</v>
      </c>
      <c r="K370" s="9" t="s">
        <v>20</v>
      </c>
      <c r="L370" s="9" t="s">
        <v>21</v>
      </c>
      <c r="M370" s="31"/>
      <c r="N370" s="31"/>
    </row>
    <row r="371" spans="1:14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31" t="b">
        <f t="shared" si="6"/>
        <v>1</v>
      </c>
      <c r="H371" s="9" t="s">
        <v>416</v>
      </c>
      <c r="I371" s="9" t="s">
        <v>18</v>
      </c>
      <c r="J371" s="9" t="s">
        <v>19</v>
      </c>
      <c r="K371" s="9" t="s">
        <v>20</v>
      </c>
      <c r="L371" s="9" t="s">
        <v>21</v>
      </c>
      <c r="M371" s="31"/>
      <c r="N371" s="31"/>
    </row>
    <row r="372" spans="1:14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31" t="b">
        <f t="shared" si="6"/>
        <v>1</v>
      </c>
      <c r="H372" s="9" t="s">
        <v>417</v>
      </c>
      <c r="I372" s="9" t="s">
        <v>35</v>
      </c>
      <c r="J372" s="9" t="s">
        <v>35</v>
      </c>
      <c r="K372" s="9" t="s">
        <v>170</v>
      </c>
      <c r="L372" s="9" t="s">
        <v>171</v>
      </c>
      <c r="M372" s="31"/>
      <c r="N372" s="31"/>
    </row>
    <row r="373" spans="1:14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31" t="b">
        <f t="shared" si="6"/>
        <v>1</v>
      </c>
      <c r="H373" s="9" t="s">
        <v>418</v>
      </c>
      <c r="I373" s="9" t="s">
        <v>18</v>
      </c>
      <c r="J373" s="9" t="s">
        <v>19</v>
      </c>
      <c r="K373" s="9" t="s">
        <v>20</v>
      </c>
      <c r="L373" s="9" t="s">
        <v>21</v>
      </c>
      <c r="M373" s="31"/>
      <c r="N373" s="31"/>
    </row>
    <row r="374" spans="1:14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31" t="b">
        <f t="shared" si="6"/>
        <v>1</v>
      </c>
      <c r="H374" s="9" t="s">
        <v>419</v>
      </c>
      <c r="I374" s="9" t="s">
        <v>35</v>
      </c>
      <c r="J374" s="9" t="s">
        <v>35</v>
      </c>
      <c r="K374" s="9" t="s">
        <v>57</v>
      </c>
      <c r="L374" s="9" t="s">
        <v>160</v>
      </c>
      <c r="M374" s="31"/>
      <c r="N374" s="31"/>
    </row>
    <row r="375" spans="1:14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31" t="b">
        <f t="shared" si="6"/>
        <v>1</v>
      </c>
      <c r="H375" s="9" t="s">
        <v>420</v>
      </c>
      <c r="I375" s="9" t="s">
        <v>11</v>
      </c>
      <c r="J375" s="9" t="s">
        <v>11</v>
      </c>
      <c r="K375" s="9" t="s">
        <v>11</v>
      </c>
      <c r="L375" s="9" t="s">
        <v>160</v>
      </c>
      <c r="M375" s="31"/>
      <c r="N375" s="31"/>
    </row>
    <row r="376" spans="1:14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31" t="b">
        <f t="shared" si="6"/>
        <v>1</v>
      </c>
      <c r="H376" s="9" t="s">
        <v>421</v>
      </c>
      <c r="I376" s="9" t="s">
        <v>24</v>
      </c>
      <c r="J376" s="9" t="s">
        <v>25</v>
      </c>
      <c r="K376" s="9" t="s">
        <v>26</v>
      </c>
      <c r="L376" s="9" t="s">
        <v>21</v>
      </c>
      <c r="M376" s="31"/>
      <c r="N376" s="31"/>
    </row>
    <row r="377" spans="1:14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31" t="b">
        <f t="shared" si="6"/>
        <v>1</v>
      </c>
      <c r="H377" s="9" t="s">
        <v>422</v>
      </c>
      <c r="I377" s="9" t="s">
        <v>11</v>
      </c>
      <c r="J377" s="9" t="s">
        <v>11</v>
      </c>
      <c r="K377" s="9" t="s">
        <v>11</v>
      </c>
      <c r="L377" s="9" t="s">
        <v>241</v>
      </c>
      <c r="M377" s="31"/>
      <c r="N377" s="31"/>
    </row>
    <row r="378" spans="1:14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31" t="b">
        <f t="shared" si="6"/>
        <v>1</v>
      </c>
      <c r="H378" s="9" t="s">
        <v>423</v>
      </c>
      <c r="I378" s="9" t="s">
        <v>11</v>
      </c>
      <c r="J378" s="9" t="s">
        <v>11</v>
      </c>
      <c r="K378" s="9" t="s">
        <v>11</v>
      </c>
      <c r="L378" s="9" t="s">
        <v>120</v>
      </c>
      <c r="M378" s="31"/>
      <c r="N378" s="31"/>
    </row>
    <row r="379" spans="1:14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31" t="b">
        <f t="shared" si="6"/>
        <v>1</v>
      </c>
      <c r="H379" s="9" t="s">
        <v>424</v>
      </c>
      <c r="I379" s="9" t="s">
        <v>11</v>
      </c>
      <c r="J379" s="9" t="s">
        <v>11</v>
      </c>
      <c r="K379" s="9" t="s">
        <v>11</v>
      </c>
      <c r="L379" s="9" t="s">
        <v>120</v>
      </c>
      <c r="M379" s="31"/>
      <c r="N379" s="31"/>
    </row>
    <row r="380" spans="1:14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31" t="b">
        <f t="shared" si="6"/>
        <v>1</v>
      </c>
      <c r="H380" s="9" t="s">
        <v>425</v>
      </c>
      <c r="I380" s="9" t="s">
        <v>18</v>
      </c>
      <c r="J380" s="9" t="s">
        <v>19</v>
      </c>
      <c r="K380" s="9" t="s">
        <v>20</v>
      </c>
      <c r="L380" s="9" t="s">
        <v>21</v>
      </c>
      <c r="M380" s="31"/>
      <c r="N380" s="31"/>
    </row>
    <row r="381" spans="1:14" x14ac:dyDescent="0.25">
      <c r="A381" s="11"/>
      <c r="B381" s="4" t="s">
        <v>426</v>
      </c>
      <c r="C381" s="4" t="s">
        <v>35</v>
      </c>
      <c r="D381" s="4" t="s">
        <v>35</v>
      </c>
      <c r="E381" s="4" t="s">
        <v>57</v>
      </c>
      <c r="F381" s="4" t="s">
        <v>120</v>
      </c>
      <c r="G381" s="31" t="b">
        <f t="shared" si="6"/>
        <v>1</v>
      </c>
      <c r="H381" s="9" t="s">
        <v>426</v>
      </c>
      <c r="I381" s="9" t="s">
        <v>35</v>
      </c>
      <c r="J381" s="9" t="s">
        <v>35</v>
      </c>
      <c r="K381" s="9" t="s">
        <v>57</v>
      </c>
      <c r="L381" s="9" t="s">
        <v>120</v>
      </c>
      <c r="M381" s="31"/>
      <c r="N381" s="31"/>
    </row>
    <row r="382" spans="1:14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31" t="b">
        <f t="shared" si="6"/>
        <v>1</v>
      </c>
      <c r="H382" s="9" t="s">
        <v>427</v>
      </c>
      <c r="I382" s="9" t="s">
        <v>11</v>
      </c>
      <c r="J382" s="9" t="s">
        <v>11</v>
      </c>
      <c r="K382" s="9" t="s">
        <v>11</v>
      </c>
      <c r="L382" s="9" t="s">
        <v>241</v>
      </c>
      <c r="M382" s="31"/>
      <c r="N382" s="31"/>
    </row>
    <row r="383" spans="1:14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31" t="b">
        <f t="shared" si="6"/>
        <v>1</v>
      </c>
      <c r="H383" s="9" t="s">
        <v>428</v>
      </c>
      <c r="I383" s="9" t="s">
        <v>109</v>
      </c>
      <c r="J383" s="9" t="s">
        <v>110</v>
      </c>
      <c r="K383" s="9" t="s">
        <v>111</v>
      </c>
      <c r="L383" s="9" t="s">
        <v>112</v>
      </c>
      <c r="M383" s="31"/>
      <c r="N383" s="31"/>
    </row>
    <row r="384" spans="1:14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31" t="b">
        <f t="shared" si="6"/>
        <v>1</v>
      </c>
      <c r="H384" s="9" t="s">
        <v>429</v>
      </c>
      <c r="I384" s="9" t="s">
        <v>35</v>
      </c>
      <c r="J384" s="9" t="s">
        <v>35</v>
      </c>
      <c r="K384" s="9" t="s">
        <v>36</v>
      </c>
      <c r="L384" s="9" t="s">
        <v>21</v>
      </c>
      <c r="M384" s="31"/>
      <c r="N384" s="31"/>
    </row>
    <row r="385" spans="1:14" x14ac:dyDescent="0.25">
      <c r="A385" s="11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31" t="b">
        <f t="shared" si="6"/>
        <v>1</v>
      </c>
      <c r="H385" s="9" t="s">
        <v>430</v>
      </c>
      <c r="I385" s="9" t="s">
        <v>18</v>
      </c>
      <c r="J385" s="9" t="s">
        <v>19</v>
      </c>
      <c r="K385" s="9" t="s">
        <v>20</v>
      </c>
      <c r="L385" s="9" t="s">
        <v>21</v>
      </c>
      <c r="M385" s="31"/>
      <c r="N385" s="31"/>
    </row>
    <row r="386" spans="1:14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31" t="b">
        <f t="shared" si="6"/>
        <v>1</v>
      </c>
      <c r="H386" s="9" t="s">
        <v>431</v>
      </c>
      <c r="I386" s="9" t="s">
        <v>11</v>
      </c>
      <c r="J386" s="9" t="s">
        <v>11</v>
      </c>
      <c r="K386" s="9" t="s">
        <v>11</v>
      </c>
      <c r="L386" s="9" t="s">
        <v>241</v>
      </c>
      <c r="M386" s="31"/>
      <c r="N386" s="31"/>
    </row>
    <row r="387" spans="1:14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31" t="b">
        <f t="shared" si="6"/>
        <v>1</v>
      </c>
      <c r="H387" s="9" t="s">
        <v>432</v>
      </c>
      <c r="I387" s="9" t="s">
        <v>11</v>
      </c>
      <c r="J387" s="9" t="s">
        <v>11</v>
      </c>
      <c r="K387" s="9" t="s">
        <v>11</v>
      </c>
      <c r="L387" s="9" t="s">
        <v>241</v>
      </c>
      <c r="M387" s="31"/>
      <c r="N387" s="31"/>
    </row>
    <row r="388" spans="1:14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31" t="b">
        <f t="shared" ref="G388:G451" si="7">+E388=K388</f>
        <v>1</v>
      </c>
      <c r="H388" s="9" t="s">
        <v>433</v>
      </c>
      <c r="I388" s="9" t="s">
        <v>24</v>
      </c>
      <c r="J388" s="9" t="s">
        <v>25</v>
      </c>
      <c r="K388" s="9" t="s">
        <v>26</v>
      </c>
      <c r="L388" s="9" t="s">
        <v>21</v>
      </c>
      <c r="M388" s="31"/>
      <c r="N388" s="31"/>
    </row>
    <row r="389" spans="1:14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31" t="b">
        <f t="shared" si="7"/>
        <v>1</v>
      </c>
      <c r="H389" s="9" t="s">
        <v>434</v>
      </c>
      <c r="I389" s="9" t="s">
        <v>11</v>
      </c>
      <c r="J389" s="9" t="s">
        <v>11</v>
      </c>
      <c r="K389" s="9" t="s">
        <v>11</v>
      </c>
      <c r="L389" s="9" t="s">
        <v>160</v>
      </c>
      <c r="M389" s="31"/>
      <c r="N389" s="31"/>
    </row>
    <row r="390" spans="1:14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31" t="b">
        <f t="shared" si="7"/>
        <v>1</v>
      </c>
      <c r="H390" s="9" t="s">
        <v>435</v>
      </c>
      <c r="I390" s="9" t="s">
        <v>11</v>
      </c>
      <c r="J390" s="9" t="s">
        <v>11</v>
      </c>
      <c r="K390" s="9" t="s">
        <v>11</v>
      </c>
      <c r="L390" s="9" t="s">
        <v>12</v>
      </c>
      <c r="M390" s="31"/>
      <c r="N390" s="31"/>
    </row>
    <row r="391" spans="1:14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31" t="b">
        <f t="shared" si="7"/>
        <v>1</v>
      </c>
      <c r="H391" s="9" t="s">
        <v>436</v>
      </c>
      <c r="I391" s="9" t="s">
        <v>35</v>
      </c>
      <c r="J391" s="9" t="s">
        <v>35</v>
      </c>
      <c r="K391" s="9" t="s">
        <v>163</v>
      </c>
      <c r="L391" s="9" t="s">
        <v>21</v>
      </c>
      <c r="M391" s="31"/>
      <c r="N391" s="31"/>
    </row>
    <row r="392" spans="1:14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31" t="b">
        <f t="shared" si="7"/>
        <v>1</v>
      </c>
      <c r="H392" s="9" t="s">
        <v>437</v>
      </c>
      <c r="I392" s="9" t="s">
        <v>11</v>
      </c>
      <c r="J392" s="9" t="s">
        <v>11</v>
      </c>
      <c r="K392" s="9" t="s">
        <v>11</v>
      </c>
      <c r="L392" s="9" t="s">
        <v>120</v>
      </c>
      <c r="M392" s="31"/>
      <c r="N392" s="31"/>
    </row>
    <row r="393" spans="1:14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31" t="b">
        <f t="shared" si="7"/>
        <v>1</v>
      </c>
      <c r="H393" s="9" t="s">
        <v>438</v>
      </c>
      <c r="I393" s="9" t="s">
        <v>35</v>
      </c>
      <c r="J393" s="9" t="s">
        <v>35</v>
      </c>
      <c r="K393" s="9" t="s">
        <v>163</v>
      </c>
      <c r="L393" s="9" t="s">
        <v>21</v>
      </c>
      <c r="M393" s="31"/>
      <c r="N393" s="31"/>
    </row>
    <row r="394" spans="1:14" x14ac:dyDescent="0.25">
      <c r="A394" s="11"/>
      <c r="B394" s="4" t="s">
        <v>439</v>
      </c>
      <c r="C394" s="4" t="s">
        <v>35</v>
      </c>
      <c r="D394" s="4" t="s">
        <v>35</v>
      </c>
      <c r="E394" s="4" t="s">
        <v>57</v>
      </c>
      <c r="F394" s="4" t="s">
        <v>120</v>
      </c>
      <c r="G394" s="31" t="b">
        <f t="shared" si="7"/>
        <v>1</v>
      </c>
      <c r="H394" s="9" t="s">
        <v>439</v>
      </c>
      <c r="I394" s="9" t="s">
        <v>35</v>
      </c>
      <c r="J394" s="9" t="s">
        <v>35</v>
      </c>
      <c r="K394" s="9" t="s">
        <v>57</v>
      </c>
      <c r="L394" s="9" t="s">
        <v>120</v>
      </c>
      <c r="M394" s="31"/>
      <c r="N394" s="31"/>
    </row>
    <row r="395" spans="1:14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31" t="b">
        <f t="shared" si="7"/>
        <v>1</v>
      </c>
      <c r="H395" s="9" t="s">
        <v>440</v>
      </c>
      <c r="I395" s="9" t="s">
        <v>109</v>
      </c>
      <c r="J395" s="9" t="s">
        <v>110</v>
      </c>
      <c r="K395" s="9" t="s">
        <v>111</v>
      </c>
      <c r="L395" s="9" t="s">
        <v>112</v>
      </c>
      <c r="M395" s="31"/>
      <c r="N395" s="31"/>
    </row>
    <row r="396" spans="1:14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31" t="b">
        <f t="shared" si="7"/>
        <v>1</v>
      </c>
      <c r="H396" s="9" t="s">
        <v>441</v>
      </c>
      <c r="I396" s="9" t="s">
        <v>11</v>
      </c>
      <c r="J396" s="9" t="s">
        <v>11</v>
      </c>
      <c r="K396" s="9" t="s">
        <v>11</v>
      </c>
      <c r="L396" s="9" t="s">
        <v>120</v>
      </c>
      <c r="M396" s="31"/>
      <c r="N396" s="31"/>
    </row>
    <row r="397" spans="1:14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31" t="b">
        <f t="shared" si="7"/>
        <v>1</v>
      </c>
      <c r="H397" s="9" t="s">
        <v>442</v>
      </c>
      <c r="I397" s="9" t="s">
        <v>35</v>
      </c>
      <c r="J397" s="9" t="s">
        <v>35</v>
      </c>
      <c r="K397" s="9" t="s">
        <v>57</v>
      </c>
      <c r="L397" s="9" t="s">
        <v>120</v>
      </c>
      <c r="M397" s="31"/>
      <c r="N397" s="31"/>
    </row>
    <row r="398" spans="1:14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31" t="b">
        <f t="shared" si="7"/>
        <v>1</v>
      </c>
      <c r="H398" s="9" t="s">
        <v>443</v>
      </c>
      <c r="I398" s="9" t="s">
        <v>35</v>
      </c>
      <c r="J398" s="9" t="s">
        <v>35</v>
      </c>
      <c r="K398" s="9" t="s">
        <v>163</v>
      </c>
      <c r="L398" s="9" t="s">
        <v>21</v>
      </c>
      <c r="M398" s="31"/>
      <c r="N398" s="31"/>
    </row>
    <row r="399" spans="1:14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31" t="b">
        <f t="shared" si="7"/>
        <v>1</v>
      </c>
      <c r="H399" s="9" t="s">
        <v>444</v>
      </c>
      <c r="I399" s="9" t="s">
        <v>35</v>
      </c>
      <c r="J399" s="9" t="s">
        <v>35</v>
      </c>
      <c r="K399" s="9" t="s">
        <v>163</v>
      </c>
      <c r="L399" s="9" t="s">
        <v>21</v>
      </c>
      <c r="M399" s="31"/>
      <c r="N399" s="31"/>
    </row>
    <row r="400" spans="1:14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31" t="b">
        <f t="shared" si="7"/>
        <v>1</v>
      </c>
      <c r="H400" s="9" t="s">
        <v>445</v>
      </c>
      <c r="I400" s="9" t="s">
        <v>14</v>
      </c>
      <c r="J400" s="9" t="s">
        <v>15</v>
      </c>
      <c r="K400" s="9" t="s">
        <v>16</v>
      </c>
      <c r="L400" s="9" t="s">
        <v>14</v>
      </c>
      <c r="M400" s="31"/>
      <c r="N400" s="31"/>
    </row>
    <row r="401" spans="1:14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31" t="b">
        <f t="shared" si="7"/>
        <v>1</v>
      </c>
      <c r="H401" s="9" t="s">
        <v>446</v>
      </c>
      <c r="I401" s="9" t="s">
        <v>109</v>
      </c>
      <c r="J401" s="9" t="s">
        <v>110</v>
      </c>
      <c r="K401" s="9" t="s">
        <v>111</v>
      </c>
      <c r="L401" s="9" t="s">
        <v>112</v>
      </c>
      <c r="M401" s="31"/>
      <c r="N401" s="31"/>
    </row>
    <row r="402" spans="1:14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31" t="b">
        <f t="shared" si="7"/>
        <v>1</v>
      </c>
      <c r="H402" s="9" t="s">
        <v>447</v>
      </c>
      <c r="I402" s="9" t="s">
        <v>28</v>
      </c>
      <c r="J402" s="9" t="s">
        <v>29</v>
      </c>
      <c r="K402" s="9" t="s">
        <v>5900</v>
      </c>
      <c r="L402" s="9" t="s">
        <v>9</v>
      </c>
      <c r="M402" s="31"/>
      <c r="N402" s="31"/>
    </row>
    <row r="403" spans="1:14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31" t="b">
        <f t="shared" si="7"/>
        <v>1</v>
      </c>
      <c r="H403" s="9" t="s">
        <v>448</v>
      </c>
      <c r="I403" s="9" t="s">
        <v>11</v>
      </c>
      <c r="J403" s="9" t="s">
        <v>11</v>
      </c>
      <c r="K403" s="9" t="s">
        <v>11</v>
      </c>
      <c r="L403" s="9" t="s">
        <v>241</v>
      </c>
      <c r="M403" s="31"/>
      <c r="N403" s="31"/>
    </row>
    <row r="404" spans="1:14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31" t="b">
        <f t="shared" si="7"/>
        <v>1</v>
      </c>
      <c r="H404" s="9" t="s">
        <v>449</v>
      </c>
      <c r="I404" s="9" t="s">
        <v>35</v>
      </c>
      <c r="J404" s="9" t="s">
        <v>35</v>
      </c>
      <c r="K404" s="9" t="s">
        <v>686</v>
      </c>
      <c r="L404" s="9" t="s">
        <v>112</v>
      </c>
      <c r="M404" s="31"/>
      <c r="N404" s="31"/>
    </row>
    <row r="405" spans="1:14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31" t="b">
        <f t="shared" si="7"/>
        <v>1</v>
      </c>
      <c r="H405" s="9" t="s">
        <v>450</v>
      </c>
      <c r="I405" s="9" t="s">
        <v>14</v>
      </c>
      <c r="J405" s="9" t="s">
        <v>15</v>
      </c>
      <c r="K405" s="9" t="s">
        <v>16</v>
      </c>
      <c r="L405" s="9" t="s">
        <v>14</v>
      </c>
      <c r="M405" s="31"/>
      <c r="N405" s="31"/>
    </row>
    <row r="406" spans="1:14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31" t="b">
        <f t="shared" si="7"/>
        <v>0</v>
      </c>
      <c r="H406" s="9" t="s">
        <v>451</v>
      </c>
      <c r="I406" s="9" t="s">
        <v>35</v>
      </c>
      <c r="J406" s="9" t="s">
        <v>35</v>
      </c>
      <c r="K406" s="9" t="s">
        <v>163</v>
      </c>
      <c r="L406" s="9" t="s">
        <v>21</v>
      </c>
      <c r="M406" s="31"/>
      <c r="N406" s="31"/>
    </row>
    <row r="407" spans="1:14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31" t="b">
        <f t="shared" si="7"/>
        <v>1</v>
      </c>
      <c r="H407" s="9" t="s">
        <v>452</v>
      </c>
      <c r="I407" s="9" t="s">
        <v>11</v>
      </c>
      <c r="J407" s="9" t="s">
        <v>11</v>
      </c>
      <c r="K407" s="9" t="s">
        <v>11</v>
      </c>
      <c r="L407" s="9" t="s">
        <v>77</v>
      </c>
      <c r="M407" s="31"/>
      <c r="N407" s="31"/>
    </row>
    <row r="408" spans="1:14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31" t="b">
        <f t="shared" si="7"/>
        <v>1</v>
      </c>
      <c r="H408" s="9" t="s">
        <v>453</v>
      </c>
      <c r="I408" s="9" t="s">
        <v>11</v>
      </c>
      <c r="J408" s="9" t="s">
        <v>11</v>
      </c>
      <c r="K408" s="9" t="s">
        <v>11</v>
      </c>
      <c r="L408" s="9" t="s">
        <v>241</v>
      </c>
      <c r="M408" s="31"/>
      <c r="N408" s="31"/>
    </row>
    <row r="409" spans="1:14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31" t="b">
        <f t="shared" si="7"/>
        <v>1</v>
      </c>
      <c r="H409" s="9" t="s">
        <v>454</v>
      </c>
      <c r="I409" s="9" t="s">
        <v>28</v>
      </c>
      <c r="J409" s="9" t="s">
        <v>29</v>
      </c>
      <c r="K409" s="9" t="s">
        <v>5900</v>
      </c>
      <c r="L409" s="9" t="s">
        <v>9</v>
      </c>
      <c r="M409" s="31"/>
      <c r="N409" s="31"/>
    </row>
    <row r="410" spans="1:14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31" t="b">
        <f t="shared" si="7"/>
        <v>1</v>
      </c>
      <c r="H410" s="9" t="s">
        <v>455</v>
      </c>
      <c r="I410" s="9" t="s">
        <v>28</v>
      </c>
      <c r="J410" s="9" t="s">
        <v>29</v>
      </c>
      <c r="K410" s="9" t="s">
        <v>5900</v>
      </c>
      <c r="L410" s="9" t="s">
        <v>9</v>
      </c>
      <c r="M410" s="31"/>
      <c r="N410" s="31"/>
    </row>
    <row r="411" spans="1:14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31" t="b">
        <f t="shared" si="7"/>
        <v>1</v>
      </c>
      <c r="H411" s="9" t="s">
        <v>456</v>
      </c>
      <c r="I411" s="9" t="s">
        <v>18</v>
      </c>
      <c r="J411" s="9" t="s">
        <v>19</v>
      </c>
      <c r="K411" s="9" t="s">
        <v>20</v>
      </c>
      <c r="L411" s="9" t="s">
        <v>21</v>
      </c>
      <c r="M411" s="31"/>
      <c r="N411" s="31"/>
    </row>
    <row r="412" spans="1:14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31" t="b">
        <f t="shared" si="7"/>
        <v>1</v>
      </c>
      <c r="H412" s="9" t="s">
        <v>457</v>
      </c>
      <c r="I412" s="9" t="s">
        <v>28</v>
      </c>
      <c r="J412" s="9" t="s">
        <v>29</v>
      </c>
      <c r="K412" s="9" t="s">
        <v>30</v>
      </c>
      <c r="L412" s="9" t="s">
        <v>9</v>
      </c>
      <c r="M412" s="31"/>
      <c r="N412" s="31"/>
    </row>
    <row r="413" spans="1:14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31" t="b">
        <f t="shared" si="7"/>
        <v>1</v>
      </c>
      <c r="H413" s="9" t="s">
        <v>458</v>
      </c>
      <c r="I413" s="9" t="s">
        <v>11</v>
      </c>
      <c r="J413" s="9" t="s">
        <v>11</v>
      </c>
      <c r="K413" s="9" t="s">
        <v>11</v>
      </c>
      <c r="L413" s="9" t="s">
        <v>77</v>
      </c>
      <c r="M413" s="31"/>
      <c r="N413" s="31"/>
    </row>
    <row r="414" spans="1:14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31" t="b">
        <f t="shared" si="7"/>
        <v>1</v>
      </c>
      <c r="H414" s="9" t="s">
        <v>459</v>
      </c>
      <c r="I414" s="9" t="s">
        <v>11</v>
      </c>
      <c r="J414" s="9" t="s">
        <v>11</v>
      </c>
      <c r="K414" s="9" t="s">
        <v>11</v>
      </c>
      <c r="L414" s="9" t="s">
        <v>77</v>
      </c>
      <c r="M414" s="31"/>
      <c r="N414" s="31"/>
    </row>
    <row r="415" spans="1:14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31" t="b">
        <f t="shared" si="7"/>
        <v>1</v>
      </c>
      <c r="H415" s="9" t="s">
        <v>460</v>
      </c>
      <c r="I415" s="9" t="s">
        <v>11</v>
      </c>
      <c r="J415" s="9" t="s">
        <v>11</v>
      </c>
      <c r="K415" s="9" t="s">
        <v>11</v>
      </c>
      <c r="L415" s="9" t="s">
        <v>77</v>
      </c>
      <c r="M415" s="31"/>
      <c r="N415" s="31"/>
    </row>
    <row r="416" spans="1:14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31" t="b">
        <f t="shared" si="7"/>
        <v>1</v>
      </c>
      <c r="H416" s="9" t="s">
        <v>461</v>
      </c>
      <c r="I416" s="9" t="s">
        <v>11</v>
      </c>
      <c r="J416" s="9" t="s">
        <v>11</v>
      </c>
      <c r="K416" s="9" t="s">
        <v>11</v>
      </c>
      <c r="L416" s="9" t="s">
        <v>241</v>
      </c>
      <c r="M416" s="31"/>
      <c r="N416" s="31"/>
    </row>
    <row r="417" spans="1:14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31" t="b">
        <f t="shared" si="7"/>
        <v>1</v>
      </c>
      <c r="H417" s="9" t="s">
        <v>462</v>
      </c>
      <c r="I417" s="9" t="s">
        <v>11</v>
      </c>
      <c r="J417" s="9" t="s">
        <v>11</v>
      </c>
      <c r="K417" s="9" t="s">
        <v>11</v>
      </c>
      <c r="L417" s="9" t="s">
        <v>73</v>
      </c>
      <c r="M417" s="31"/>
      <c r="N417" s="31"/>
    </row>
    <row r="418" spans="1:14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31" t="b">
        <f t="shared" si="7"/>
        <v>1</v>
      </c>
      <c r="H418" s="9" t="s">
        <v>463</v>
      </c>
      <c r="I418" s="9" t="s">
        <v>14</v>
      </c>
      <c r="J418" s="9" t="s">
        <v>15</v>
      </c>
      <c r="K418" s="9" t="s">
        <v>16</v>
      </c>
      <c r="L418" s="9" t="s">
        <v>14</v>
      </c>
      <c r="M418" s="31"/>
      <c r="N418" s="31"/>
    </row>
    <row r="419" spans="1:14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31" t="b">
        <f t="shared" si="7"/>
        <v>1</v>
      </c>
      <c r="H419" s="9" t="s">
        <v>464</v>
      </c>
      <c r="I419" s="9" t="s">
        <v>6</v>
      </c>
      <c r="J419" s="9" t="s">
        <v>7</v>
      </c>
      <c r="K419" s="9" t="s">
        <v>8</v>
      </c>
      <c r="L419" s="9" t="s">
        <v>9</v>
      </c>
      <c r="M419" s="31"/>
      <c r="N419" s="31"/>
    </row>
    <row r="420" spans="1:14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31" t="b">
        <f t="shared" si="7"/>
        <v>1</v>
      </c>
      <c r="H420" s="9" t="s">
        <v>465</v>
      </c>
      <c r="I420" s="9" t="s">
        <v>14</v>
      </c>
      <c r="J420" s="9" t="s">
        <v>15</v>
      </c>
      <c r="K420" s="9" t="s">
        <v>16</v>
      </c>
      <c r="L420" s="9" t="s">
        <v>14</v>
      </c>
      <c r="M420" s="31"/>
      <c r="N420" s="31"/>
    </row>
    <row r="421" spans="1:14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31" t="b">
        <f t="shared" si="7"/>
        <v>1</v>
      </c>
      <c r="H421" s="9" t="s">
        <v>466</v>
      </c>
      <c r="I421" s="9" t="s">
        <v>35</v>
      </c>
      <c r="J421" s="9" t="s">
        <v>35</v>
      </c>
      <c r="K421" s="9" t="s">
        <v>36</v>
      </c>
      <c r="L421" s="9" t="s">
        <v>21</v>
      </c>
      <c r="M421" s="31"/>
      <c r="N421" s="31"/>
    </row>
    <row r="422" spans="1:14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31" t="b">
        <f t="shared" si="7"/>
        <v>1</v>
      </c>
      <c r="H422" s="9" t="s">
        <v>467</v>
      </c>
      <c r="I422" s="9" t="s">
        <v>11</v>
      </c>
      <c r="J422" s="9" t="s">
        <v>11</v>
      </c>
      <c r="K422" s="9" t="s">
        <v>11</v>
      </c>
      <c r="L422" s="9" t="s">
        <v>12</v>
      </c>
      <c r="M422" s="31"/>
      <c r="N422" s="31"/>
    </row>
    <row r="423" spans="1:14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31" t="b">
        <f t="shared" si="7"/>
        <v>1</v>
      </c>
      <c r="H423" s="9" t="s">
        <v>468</v>
      </c>
      <c r="I423" s="9" t="s">
        <v>24</v>
      </c>
      <c r="J423" s="9" t="s">
        <v>25</v>
      </c>
      <c r="K423" s="9" t="s">
        <v>26</v>
      </c>
      <c r="L423" s="9" t="s">
        <v>21</v>
      </c>
      <c r="M423" s="31"/>
      <c r="N423" s="31"/>
    </row>
    <row r="424" spans="1:14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31" t="b">
        <f t="shared" si="7"/>
        <v>1</v>
      </c>
      <c r="H424" s="9" t="s">
        <v>469</v>
      </c>
      <c r="I424" s="9" t="s">
        <v>35</v>
      </c>
      <c r="J424" s="9" t="s">
        <v>35</v>
      </c>
      <c r="K424" s="9" t="s">
        <v>163</v>
      </c>
      <c r="L424" s="9" t="s">
        <v>21</v>
      </c>
      <c r="M424" s="31"/>
      <c r="N424" s="31"/>
    </row>
    <row r="425" spans="1:14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31" t="b">
        <f t="shared" si="7"/>
        <v>1</v>
      </c>
      <c r="H425" s="9" t="s">
        <v>470</v>
      </c>
      <c r="I425" s="9" t="s">
        <v>11</v>
      </c>
      <c r="J425" s="9" t="s">
        <v>11</v>
      </c>
      <c r="K425" s="9" t="s">
        <v>11</v>
      </c>
      <c r="L425" s="9" t="s">
        <v>241</v>
      </c>
      <c r="M425" s="31"/>
      <c r="N425" s="31"/>
    </row>
    <row r="426" spans="1:14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31" t="b">
        <f t="shared" si="7"/>
        <v>1</v>
      </c>
      <c r="H426" s="9" t="s">
        <v>471</v>
      </c>
      <c r="I426" s="9" t="s">
        <v>35</v>
      </c>
      <c r="J426" s="9" t="s">
        <v>35</v>
      </c>
      <c r="K426" s="9" t="s">
        <v>57</v>
      </c>
      <c r="L426" s="9" t="s">
        <v>120</v>
      </c>
      <c r="M426" s="31"/>
      <c r="N426" s="31"/>
    </row>
    <row r="427" spans="1:14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31" t="b">
        <f t="shared" si="7"/>
        <v>1</v>
      </c>
      <c r="H427" s="9" t="s">
        <v>472</v>
      </c>
      <c r="I427" s="9" t="s">
        <v>109</v>
      </c>
      <c r="J427" s="9" t="s">
        <v>110</v>
      </c>
      <c r="K427" s="9" t="s">
        <v>111</v>
      </c>
      <c r="L427" s="9" t="s">
        <v>112</v>
      </c>
      <c r="M427" s="31"/>
      <c r="N427" s="31"/>
    </row>
    <row r="428" spans="1:14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31" t="b">
        <f t="shared" si="7"/>
        <v>1</v>
      </c>
      <c r="H428" s="9" t="s">
        <v>473</v>
      </c>
      <c r="I428" s="9" t="s">
        <v>35</v>
      </c>
      <c r="J428" s="9" t="s">
        <v>35</v>
      </c>
      <c r="K428" s="9" t="s">
        <v>686</v>
      </c>
      <c r="L428" s="9" t="s">
        <v>112</v>
      </c>
      <c r="M428" s="31"/>
      <c r="N428" s="31"/>
    </row>
    <row r="429" spans="1:14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31" t="b">
        <f t="shared" si="7"/>
        <v>1</v>
      </c>
      <c r="H429" s="9" t="s">
        <v>474</v>
      </c>
      <c r="I429" s="9" t="s">
        <v>11</v>
      </c>
      <c r="J429" s="9" t="s">
        <v>11</v>
      </c>
      <c r="K429" s="9" t="s">
        <v>11</v>
      </c>
      <c r="L429" s="9" t="s">
        <v>73</v>
      </c>
      <c r="M429" s="31"/>
      <c r="N429" s="31"/>
    </row>
    <row r="430" spans="1:14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31" t="b">
        <f t="shared" si="7"/>
        <v>1</v>
      </c>
      <c r="H430" s="9" t="s">
        <v>475</v>
      </c>
      <c r="I430" s="9" t="s">
        <v>11</v>
      </c>
      <c r="J430" s="9" t="s">
        <v>11</v>
      </c>
      <c r="K430" s="9" t="s">
        <v>11</v>
      </c>
      <c r="L430" s="9" t="s">
        <v>77</v>
      </c>
      <c r="M430" s="31"/>
      <c r="N430" s="31"/>
    </row>
    <row r="431" spans="1:14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31" t="b">
        <f t="shared" si="7"/>
        <v>1</v>
      </c>
      <c r="H431" s="9" t="s">
        <v>476</v>
      </c>
      <c r="I431" s="9" t="s">
        <v>35</v>
      </c>
      <c r="J431" s="9" t="s">
        <v>35</v>
      </c>
      <c r="K431" s="9" t="s">
        <v>36</v>
      </c>
      <c r="L431" s="9" t="s">
        <v>21</v>
      </c>
      <c r="M431" s="31"/>
      <c r="N431" s="31"/>
    </row>
    <row r="432" spans="1:14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31" t="b">
        <f t="shared" si="7"/>
        <v>1</v>
      </c>
      <c r="H432" s="9" t="s">
        <v>477</v>
      </c>
      <c r="I432" s="9" t="s">
        <v>24</v>
      </c>
      <c r="J432" s="9" t="s">
        <v>25</v>
      </c>
      <c r="K432" s="9" t="s">
        <v>26</v>
      </c>
      <c r="L432" s="9" t="s">
        <v>21</v>
      </c>
      <c r="M432" s="31"/>
      <c r="N432" s="31"/>
    </row>
    <row r="433" spans="1:14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31" t="b">
        <f t="shared" si="7"/>
        <v>1</v>
      </c>
      <c r="H433" s="9" t="s">
        <v>478</v>
      </c>
      <c r="I433" s="9" t="s">
        <v>11</v>
      </c>
      <c r="J433" s="9" t="s">
        <v>11</v>
      </c>
      <c r="K433" s="9" t="s">
        <v>11</v>
      </c>
      <c r="L433" s="9" t="s">
        <v>160</v>
      </c>
      <c r="M433" s="31"/>
      <c r="N433" s="31"/>
    </row>
    <row r="434" spans="1:14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31" t="b">
        <f t="shared" si="7"/>
        <v>1</v>
      </c>
      <c r="H434" s="9" t="s">
        <v>479</v>
      </c>
      <c r="I434" s="9" t="s">
        <v>11</v>
      </c>
      <c r="J434" s="9" t="s">
        <v>11</v>
      </c>
      <c r="K434" s="9" t="s">
        <v>11</v>
      </c>
      <c r="L434" s="9" t="s">
        <v>77</v>
      </c>
      <c r="M434" s="31"/>
      <c r="N434" s="31"/>
    </row>
    <row r="435" spans="1:14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31" t="b">
        <f t="shared" si="7"/>
        <v>0</v>
      </c>
      <c r="H435" s="9" t="s">
        <v>480</v>
      </c>
      <c r="I435" s="9" t="s">
        <v>35</v>
      </c>
      <c r="J435" s="9" t="s">
        <v>35</v>
      </c>
      <c r="K435" s="9" t="s">
        <v>163</v>
      </c>
      <c r="L435" s="9" t="s">
        <v>21</v>
      </c>
      <c r="M435" s="31"/>
      <c r="N435" s="31"/>
    </row>
    <row r="436" spans="1:14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31" t="b">
        <f t="shared" si="7"/>
        <v>1</v>
      </c>
      <c r="H436" s="9" t="s">
        <v>481</v>
      </c>
      <c r="I436" s="9" t="s">
        <v>11</v>
      </c>
      <c r="J436" s="9" t="s">
        <v>11</v>
      </c>
      <c r="K436" s="9" t="s">
        <v>11</v>
      </c>
      <c r="L436" s="9" t="s">
        <v>100</v>
      </c>
      <c r="M436" s="31"/>
      <c r="N436" s="31"/>
    </row>
    <row r="437" spans="1:14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31" t="b">
        <f t="shared" si="7"/>
        <v>1</v>
      </c>
      <c r="H437" s="9" t="s">
        <v>482</v>
      </c>
      <c r="I437" s="9" t="s">
        <v>11</v>
      </c>
      <c r="J437" s="9" t="s">
        <v>11</v>
      </c>
      <c r="K437" s="9" t="s">
        <v>11</v>
      </c>
      <c r="L437" s="9" t="s">
        <v>77</v>
      </c>
      <c r="M437" s="31"/>
      <c r="N437" s="31"/>
    </row>
    <row r="438" spans="1:14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31" t="b">
        <f t="shared" si="7"/>
        <v>1</v>
      </c>
      <c r="H438" s="9" t="s">
        <v>483</v>
      </c>
      <c r="I438" s="9" t="s">
        <v>24</v>
      </c>
      <c r="J438" s="9" t="s">
        <v>25</v>
      </c>
      <c r="K438" s="9" t="s">
        <v>26</v>
      </c>
      <c r="L438" s="9" t="s">
        <v>21</v>
      </c>
      <c r="M438" s="31"/>
      <c r="N438" s="31"/>
    </row>
    <row r="439" spans="1:14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31" t="b">
        <f t="shared" si="7"/>
        <v>1</v>
      </c>
      <c r="H439" s="9" t="s">
        <v>484</v>
      </c>
      <c r="I439" s="9" t="s">
        <v>35</v>
      </c>
      <c r="J439" s="9" t="s">
        <v>35</v>
      </c>
      <c r="K439" s="9" t="s">
        <v>57</v>
      </c>
      <c r="L439" s="9" t="s">
        <v>241</v>
      </c>
      <c r="M439" s="31"/>
      <c r="N439" s="31"/>
    </row>
    <row r="440" spans="1:14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31" t="b">
        <f t="shared" si="7"/>
        <v>1</v>
      </c>
      <c r="H440" s="9" t="s">
        <v>485</v>
      </c>
      <c r="I440" s="9" t="s">
        <v>28</v>
      </c>
      <c r="J440" s="9" t="s">
        <v>29</v>
      </c>
      <c r="K440" s="9" t="s">
        <v>5900</v>
      </c>
      <c r="L440" s="9" t="s">
        <v>9</v>
      </c>
      <c r="M440" s="31"/>
      <c r="N440" s="31"/>
    </row>
    <row r="441" spans="1:14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31" t="b">
        <f t="shared" si="7"/>
        <v>1</v>
      </c>
      <c r="H441" s="9" t="s">
        <v>486</v>
      </c>
      <c r="I441" s="9" t="s">
        <v>11</v>
      </c>
      <c r="J441" s="9" t="s">
        <v>11</v>
      </c>
      <c r="K441" s="9" t="s">
        <v>11</v>
      </c>
      <c r="L441" s="9" t="s">
        <v>241</v>
      </c>
      <c r="M441" s="31"/>
      <c r="N441" s="31"/>
    </row>
    <row r="442" spans="1:14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31" t="b">
        <f t="shared" si="7"/>
        <v>1</v>
      </c>
      <c r="H442" s="9" t="s">
        <v>487</v>
      </c>
      <c r="I442" s="9" t="s">
        <v>11</v>
      </c>
      <c r="J442" s="9" t="s">
        <v>11</v>
      </c>
      <c r="K442" s="9" t="s">
        <v>11</v>
      </c>
      <c r="L442" s="9" t="s">
        <v>120</v>
      </c>
      <c r="M442" s="31"/>
      <c r="N442" s="31"/>
    </row>
    <row r="443" spans="1:14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31" t="b">
        <f t="shared" si="7"/>
        <v>1</v>
      </c>
      <c r="H443" s="9" t="s">
        <v>488</v>
      </c>
      <c r="I443" s="9" t="s">
        <v>35</v>
      </c>
      <c r="J443" s="9" t="s">
        <v>35</v>
      </c>
      <c r="K443" s="9" t="s">
        <v>686</v>
      </c>
      <c r="L443" s="9" t="s">
        <v>112</v>
      </c>
      <c r="M443" s="31"/>
      <c r="N443" s="31"/>
    </row>
    <row r="444" spans="1:14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31" t="b">
        <f t="shared" si="7"/>
        <v>1</v>
      </c>
      <c r="H444" s="9" t="s">
        <v>489</v>
      </c>
      <c r="I444" s="9" t="s">
        <v>11</v>
      </c>
      <c r="J444" s="9" t="s">
        <v>11</v>
      </c>
      <c r="K444" s="9" t="s">
        <v>11</v>
      </c>
      <c r="L444" s="9" t="s">
        <v>120</v>
      </c>
      <c r="M444" s="31"/>
      <c r="N444" s="31"/>
    </row>
    <row r="445" spans="1:14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31" t="b">
        <f t="shared" si="7"/>
        <v>1</v>
      </c>
      <c r="H445" s="9" t="s">
        <v>490</v>
      </c>
      <c r="I445" s="9" t="s">
        <v>14</v>
      </c>
      <c r="J445" s="9" t="s">
        <v>15</v>
      </c>
      <c r="K445" s="9" t="s">
        <v>16</v>
      </c>
      <c r="L445" s="9" t="s">
        <v>14</v>
      </c>
      <c r="M445" s="31"/>
      <c r="N445" s="31"/>
    </row>
    <row r="446" spans="1:14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31" t="b">
        <f t="shared" si="7"/>
        <v>1</v>
      </c>
      <c r="H446" s="9" t="s">
        <v>491</v>
      </c>
      <c r="I446" s="9" t="s">
        <v>109</v>
      </c>
      <c r="J446" s="9" t="s">
        <v>110</v>
      </c>
      <c r="K446" s="9" t="s">
        <v>111</v>
      </c>
      <c r="L446" s="9" t="s">
        <v>112</v>
      </c>
      <c r="M446" s="31"/>
      <c r="N446" s="31"/>
    </row>
    <row r="447" spans="1:14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31" t="b">
        <f t="shared" si="7"/>
        <v>1</v>
      </c>
      <c r="H447" s="9" t="s">
        <v>492</v>
      </c>
      <c r="I447" s="9" t="s">
        <v>11</v>
      </c>
      <c r="J447" s="9" t="s">
        <v>11</v>
      </c>
      <c r="K447" s="9" t="s">
        <v>11</v>
      </c>
      <c r="L447" s="9" t="s">
        <v>241</v>
      </c>
      <c r="M447" s="31"/>
      <c r="N447" s="31"/>
    </row>
    <row r="448" spans="1:14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31" t="b">
        <f t="shared" si="7"/>
        <v>1</v>
      </c>
      <c r="H448" s="9" t="s">
        <v>493</v>
      </c>
      <c r="I448" s="9" t="s">
        <v>14</v>
      </c>
      <c r="J448" s="9" t="s">
        <v>15</v>
      </c>
      <c r="K448" s="9" t="s">
        <v>16</v>
      </c>
      <c r="L448" s="9" t="s">
        <v>14</v>
      </c>
      <c r="M448" s="31"/>
      <c r="N448" s="31"/>
    </row>
    <row r="449" spans="1:14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31" t="b">
        <f t="shared" si="7"/>
        <v>1</v>
      </c>
      <c r="H449" s="9" t="s">
        <v>494</v>
      </c>
      <c r="I449" s="9" t="s">
        <v>11</v>
      </c>
      <c r="J449" s="9" t="s">
        <v>11</v>
      </c>
      <c r="K449" s="9" t="s">
        <v>11</v>
      </c>
      <c r="L449" s="9" t="s">
        <v>12</v>
      </c>
      <c r="M449" s="31"/>
      <c r="N449" s="31"/>
    </row>
    <row r="450" spans="1:14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31" t="b">
        <f t="shared" si="7"/>
        <v>1</v>
      </c>
      <c r="H450" s="9" t="s">
        <v>495</v>
      </c>
      <c r="I450" s="9" t="s">
        <v>11</v>
      </c>
      <c r="J450" s="9" t="s">
        <v>11</v>
      </c>
      <c r="K450" s="9" t="s">
        <v>11</v>
      </c>
      <c r="L450" s="9" t="s">
        <v>12</v>
      </c>
      <c r="M450" s="31"/>
      <c r="N450" s="31"/>
    </row>
    <row r="451" spans="1:14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31" t="b">
        <f t="shared" si="7"/>
        <v>1</v>
      </c>
      <c r="H451" s="9" t="s">
        <v>496</v>
      </c>
      <c r="I451" s="9" t="s">
        <v>11</v>
      </c>
      <c r="J451" s="9" t="s">
        <v>11</v>
      </c>
      <c r="K451" s="9" t="s">
        <v>11</v>
      </c>
      <c r="L451" s="9" t="s">
        <v>160</v>
      </c>
      <c r="M451" s="31"/>
      <c r="N451" s="31"/>
    </row>
    <row r="452" spans="1:14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31" t="b">
        <f t="shared" ref="G452:G515" si="8">+E452=K452</f>
        <v>1</v>
      </c>
      <c r="H452" s="9" t="s">
        <v>497</v>
      </c>
      <c r="I452" s="9" t="s">
        <v>11</v>
      </c>
      <c r="J452" s="9" t="s">
        <v>11</v>
      </c>
      <c r="K452" s="9" t="s">
        <v>11</v>
      </c>
      <c r="L452" s="9" t="s">
        <v>160</v>
      </c>
      <c r="M452" s="31"/>
      <c r="N452" s="31"/>
    </row>
    <row r="453" spans="1:14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31" t="b">
        <f t="shared" si="8"/>
        <v>1</v>
      </c>
      <c r="H453" s="9" t="s">
        <v>498</v>
      </c>
      <c r="I453" s="9" t="s">
        <v>11</v>
      </c>
      <c r="J453" s="9" t="s">
        <v>11</v>
      </c>
      <c r="K453" s="9" t="s">
        <v>11</v>
      </c>
      <c r="L453" s="9" t="s">
        <v>160</v>
      </c>
      <c r="M453" s="31"/>
      <c r="N453" s="31"/>
    </row>
    <row r="454" spans="1:14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31" t="b">
        <f t="shared" si="8"/>
        <v>1</v>
      </c>
      <c r="H454" s="9" t="s">
        <v>499</v>
      </c>
      <c r="I454" s="9" t="s">
        <v>35</v>
      </c>
      <c r="J454" s="9" t="s">
        <v>35</v>
      </c>
      <c r="K454" s="9" t="s">
        <v>57</v>
      </c>
      <c r="L454" s="9" t="s">
        <v>73</v>
      </c>
      <c r="M454" s="31"/>
      <c r="N454" s="31"/>
    </row>
    <row r="455" spans="1:14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31" t="b">
        <f t="shared" si="8"/>
        <v>1</v>
      </c>
      <c r="H455" s="9" t="s">
        <v>500</v>
      </c>
      <c r="I455" s="9" t="s">
        <v>35</v>
      </c>
      <c r="J455" s="9" t="s">
        <v>35</v>
      </c>
      <c r="K455" s="9" t="s">
        <v>36</v>
      </c>
      <c r="L455" s="9" t="s">
        <v>21</v>
      </c>
      <c r="M455" s="31"/>
      <c r="N455" s="31"/>
    </row>
    <row r="456" spans="1:14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31" t="b">
        <f t="shared" si="8"/>
        <v>1</v>
      </c>
      <c r="H456" s="9" t="s">
        <v>501</v>
      </c>
      <c r="I456" s="9" t="s">
        <v>11</v>
      </c>
      <c r="J456" s="9" t="s">
        <v>11</v>
      </c>
      <c r="K456" s="9" t="s">
        <v>11</v>
      </c>
      <c r="L456" s="9" t="s">
        <v>77</v>
      </c>
      <c r="M456" s="31"/>
      <c r="N456" s="31"/>
    </row>
    <row r="457" spans="1:14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31" t="b">
        <f t="shared" si="8"/>
        <v>1</v>
      </c>
      <c r="H457" s="9" t="s">
        <v>502</v>
      </c>
      <c r="I457" s="9" t="s">
        <v>18</v>
      </c>
      <c r="J457" s="9" t="s">
        <v>19</v>
      </c>
      <c r="K457" s="9" t="s">
        <v>20</v>
      </c>
      <c r="L457" s="9" t="s">
        <v>21</v>
      </c>
      <c r="M457" s="31"/>
      <c r="N457" s="31"/>
    </row>
    <row r="458" spans="1:14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31" t="b">
        <f t="shared" si="8"/>
        <v>1</v>
      </c>
      <c r="H458" s="9" t="s">
        <v>503</v>
      </c>
      <c r="I458" s="9" t="s">
        <v>11</v>
      </c>
      <c r="J458" s="9" t="s">
        <v>11</v>
      </c>
      <c r="K458" s="9" t="s">
        <v>11</v>
      </c>
      <c r="L458" s="9" t="s">
        <v>241</v>
      </c>
      <c r="M458" s="31"/>
      <c r="N458" s="31"/>
    </row>
    <row r="459" spans="1:14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31" t="b">
        <f t="shared" si="8"/>
        <v>1</v>
      </c>
      <c r="H459" s="9" t="s">
        <v>504</v>
      </c>
      <c r="I459" s="9" t="s">
        <v>11</v>
      </c>
      <c r="J459" s="9" t="s">
        <v>11</v>
      </c>
      <c r="K459" s="9" t="s">
        <v>11</v>
      </c>
      <c r="L459" s="9" t="s">
        <v>77</v>
      </c>
      <c r="M459" s="31"/>
      <c r="N459" s="31"/>
    </row>
    <row r="460" spans="1:14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31" t="b">
        <f t="shared" si="8"/>
        <v>1</v>
      </c>
      <c r="H460" s="9" t="s">
        <v>505</v>
      </c>
      <c r="I460" s="9" t="s">
        <v>11</v>
      </c>
      <c r="J460" s="9" t="s">
        <v>11</v>
      </c>
      <c r="K460" s="9" t="s">
        <v>11</v>
      </c>
      <c r="L460" s="9" t="s">
        <v>77</v>
      </c>
      <c r="M460" s="31"/>
      <c r="N460" s="31"/>
    </row>
    <row r="461" spans="1:14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31" t="b">
        <f t="shared" si="8"/>
        <v>1</v>
      </c>
      <c r="H461" s="9" t="s">
        <v>506</v>
      </c>
      <c r="I461" s="9" t="s">
        <v>11</v>
      </c>
      <c r="J461" s="9" t="s">
        <v>11</v>
      </c>
      <c r="K461" s="9" t="s">
        <v>11</v>
      </c>
      <c r="L461" s="9" t="s">
        <v>77</v>
      </c>
      <c r="M461" s="31"/>
      <c r="N461" s="31"/>
    </row>
    <row r="462" spans="1:14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31" t="b">
        <f t="shared" si="8"/>
        <v>1</v>
      </c>
      <c r="H462" s="9" t="s">
        <v>507</v>
      </c>
      <c r="I462" s="9" t="s">
        <v>11</v>
      </c>
      <c r="J462" s="9" t="s">
        <v>11</v>
      </c>
      <c r="K462" s="9" t="s">
        <v>11</v>
      </c>
      <c r="L462" s="9" t="s">
        <v>12</v>
      </c>
      <c r="M462" s="31"/>
      <c r="N462" s="31"/>
    </row>
    <row r="463" spans="1:14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31" t="b">
        <f t="shared" si="8"/>
        <v>1</v>
      </c>
      <c r="H463" s="9" t="s">
        <v>508</v>
      </c>
      <c r="I463" s="9" t="s">
        <v>11</v>
      </c>
      <c r="J463" s="9" t="s">
        <v>11</v>
      </c>
      <c r="K463" s="9" t="s">
        <v>11</v>
      </c>
      <c r="L463" s="9" t="s">
        <v>12</v>
      </c>
      <c r="M463" s="31"/>
      <c r="N463" s="31"/>
    </row>
    <row r="464" spans="1:14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31" t="b">
        <f t="shared" si="8"/>
        <v>1</v>
      </c>
      <c r="H464" s="9" t="s">
        <v>509</v>
      </c>
      <c r="I464" s="9" t="s">
        <v>11</v>
      </c>
      <c r="J464" s="9" t="s">
        <v>11</v>
      </c>
      <c r="K464" s="9" t="s">
        <v>11</v>
      </c>
      <c r="L464" s="9" t="s">
        <v>12</v>
      </c>
      <c r="M464" s="31"/>
      <c r="N464" s="31"/>
    </row>
    <row r="465" spans="1:14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31" t="b">
        <f t="shared" si="8"/>
        <v>1</v>
      </c>
      <c r="H465" s="9" t="s">
        <v>510</v>
      </c>
      <c r="I465" s="9" t="s">
        <v>11</v>
      </c>
      <c r="J465" s="9" t="s">
        <v>11</v>
      </c>
      <c r="K465" s="9" t="s">
        <v>11</v>
      </c>
      <c r="L465" s="9" t="s">
        <v>120</v>
      </c>
      <c r="M465" s="31"/>
      <c r="N465" s="31"/>
    </row>
    <row r="466" spans="1:14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31" t="b">
        <f t="shared" si="8"/>
        <v>1</v>
      </c>
      <c r="H466" s="9" t="s">
        <v>511</v>
      </c>
      <c r="I466" s="9" t="s">
        <v>35</v>
      </c>
      <c r="J466" s="9" t="s">
        <v>35</v>
      </c>
      <c r="K466" s="9" t="s">
        <v>57</v>
      </c>
      <c r="L466" s="9" t="s">
        <v>73</v>
      </c>
      <c r="M466" s="31"/>
      <c r="N466" s="31"/>
    </row>
    <row r="467" spans="1:14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31" t="b">
        <f t="shared" si="8"/>
        <v>1</v>
      </c>
      <c r="H467" s="9" t="s">
        <v>512</v>
      </c>
      <c r="I467" s="9" t="s">
        <v>14</v>
      </c>
      <c r="J467" s="9" t="s">
        <v>15</v>
      </c>
      <c r="K467" s="9" t="s">
        <v>16</v>
      </c>
      <c r="L467" s="9" t="s">
        <v>14</v>
      </c>
      <c r="M467" s="31"/>
      <c r="N467" s="31"/>
    </row>
    <row r="468" spans="1:14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31" t="b">
        <f t="shared" si="8"/>
        <v>1</v>
      </c>
      <c r="H468" s="9" t="s">
        <v>513</v>
      </c>
      <c r="I468" s="9" t="s">
        <v>35</v>
      </c>
      <c r="J468" s="9" t="s">
        <v>35</v>
      </c>
      <c r="K468" s="9" t="s">
        <v>57</v>
      </c>
      <c r="L468" s="9" t="s">
        <v>120</v>
      </c>
      <c r="M468" s="31"/>
      <c r="N468" s="31"/>
    </row>
    <row r="469" spans="1:14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31" t="b">
        <f t="shared" si="8"/>
        <v>1</v>
      </c>
      <c r="H469" s="9" t="s">
        <v>514</v>
      </c>
      <c r="I469" s="9" t="s">
        <v>11</v>
      </c>
      <c r="J469" s="9" t="s">
        <v>11</v>
      </c>
      <c r="K469" s="9" t="s">
        <v>11</v>
      </c>
      <c r="L469" s="9" t="s">
        <v>120</v>
      </c>
      <c r="M469" s="31"/>
      <c r="N469" s="31"/>
    </row>
    <row r="470" spans="1:14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31" t="b">
        <f t="shared" si="8"/>
        <v>1</v>
      </c>
      <c r="H470" s="9" t="s">
        <v>515</v>
      </c>
      <c r="I470" s="9" t="s">
        <v>11</v>
      </c>
      <c r="J470" s="9" t="s">
        <v>11</v>
      </c>
      <c r="K470" s="9" t="s">
        <v>11</v>
      </c>
      <c r="L470" s="9" t="s">
        <v>160</v>
      </c>
      <c r="M470" s="31"/>
      <c r="N470" s="31"/>
    </row>
    <row r="471" spans="1:14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31" t="b">
        <f t="shared" si="8"/>
        <v>1</v>
      </c>
      <c r="H471" s="9" t="s">
        <v>516</v>
      </c>
      <c r="I471" s="9" t="s">
        <v>11</v>
      </c>
      <c r="J471" s="9" t="s">
        <v>11</v>
      </c>
      <c r="K471" s="9" t="s">
        <v>11</v>
      </c>
      <c r="L471" s="9" t="s">
        <v>73</v>
      </c>
      <c r="M471" s="31"/>
      <c r="N471" s="31"/>
    </row>
    <row r="472" spans="1:14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31" t="b">
        <f t="shared" si="8"/>
        <v>1</v>
      </c>
      <c r="H472" s="9" t="s">
        <v>517</v>
      </c>
      <c r="I472" s="9" t="s">
        <v>11</v>
      </c>
      <c r="J472" s="9" t="s">
        <v>11</v>
      </c>
      <c r="K472" s="9" t="s">
        <v>11</v>
      </c>
      <c r="L472" s="9" t="s">
        <v>73</v>
      </c>
      <c r="M472" s="31"/>
      <c r="N472" s="31"/>
    </row>
    <row r="473" spans="1:14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31" t="b">
        <f t="shared" si="8"/>
        <v>1</v>
      </c>
      <c r="H473" s="9" t="s">
        <v>518</v>
      </c>
      <c r="I473" s="9" t="s">
        <v>18</v>
      </c>
      <c r="J473" s="9" t="s">
        <v>19</v>
      </c>
      <c r="K473" s="9" t="s">
        <v>20</v>
      </c>
      <c r="L473" s="9" t="s">
        <v>21</v>
      </c>
      <c r="M473" s="31"/>
      <c r="N473" s="31"/>
    </row>
    <row r="474" spans="1:14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31" t="b">
        <f t="shared" si="8"/>
        <v>1</v>
      </c>
      <c r="H474" s="9" t="s">
        <v>519</v>
      </c>
      <c r="I474" s="9" t="s">
        <v>11</v>
      </c>
      <c r="J474" s="9" t="s">
        <v>11</v>
      </c>
      <c r="K474" s="9" t="s">
        <v>11</v>
      </c>
      <c r="L474" s="9" t="s">
        <v>12</v>
      </c>
      <c r="M474" s="31"/>
      <c r="N474" s="31"/>
    </row>
    <row r="475" spans="1:14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31" t="b">
        <f t="shared" si="8"/>
        <v>1</v>
      </c>
      <c r="H475" s="9" t="s">
        <v>520</v>
      </c>
      <c r="I475" s="9" t="s">
        <v>35</v>
      </c>
      <c r="J475" s="9" t="s">
        <v>35</v>
      </c>
      <c r="K475" s="9" t="s">
        <v>686</v>
      </c>
      <c r="L475" s="9" t="s">
        <v>112</v>
      </c>
      <c r="M475" s="31"/>
      <c r="N475" s="31"/>
    </row>
    <row r="476" spans="1:14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31" t="b">
        <f t="shared" si="8"/>
        <v>1</v>
      </c>
      <c r="H476" s="9" t="s">
        <v>521</v>
      </c>
      <c r="I476" s="9" t="s">
        <v>35</v>
      </c>
      <c r="J476" s="9" t="s">
        <v>35</v>
      </c>
      <c r="K476" s="9" t="s">
        <v>57</v>
      </c>
      <c r="L476" s="9" t="s">
        <v>120</v>
      </c>
      <c r="M476" s="31"/>
      <c r="N476" s="31"/>
    </row>
    <row r="477" spans="1:14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31" t="b">
        <f t="shared" si="8"/>
        <v>1</v>
      </c>
      <c r="H477" s="9" t="s">
        <v>522</v>
      </c>
      <c r="I477" s="9" t="s">
        <v>35</v>
      </c>
      <c r="J477" s="9" t="s">
        <v>35</v>
      </c>
      <c r="K477" s="9" t="s">
        <v>163</v>
      </c>
      <c r="L477" s="9" t="s">
        <v>21</v>
      </c>
      <c r="M477" s="31"/>
      <c r="N477" s="31"/>
    </row>
    <row r="478" spans="1:14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31" t="b">
        <f t="shared" si="8"/>
        <v>1</v>
      </c>
      <c r="H478" s="9" t="s">
        <v>523</v>
      </c>
      <c r="I478" s="9" t="s">
        <v>18</v>
      </c>
      <c r="J478" s="9" t="s">
        <v>19</v>
      </c>
      <c r="K478" s="9" t="s">
        <v>20</v>
      </c>
      <c r="L478" s="9" t="s">
        <v>21</v>
      </c>
      <c r="M478" s="31"/>
      <c r="N478" s="31"/>
    </row>
    <row r="479" spans="1:14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31" t="b">
        <f t="shared" si="8"/>
        <v>1</v>
      </c>
      <c r="H479" s="9" t="s">
        <v>524</v>
      </c>
      <c r="I479" s="9" t="s">
        <v>11</v>
      </c>
      <c r="J479" s="9" t="s">
        <v>11</v>
      </c>
      <c r="K479" s="9" t="s">
        <v>11</v>
      </c>
      <c r="L479" s="9" t="s">
        <v>241</v>
      </c>
      <c r="M479" s="31"/>
      <c r="N479" s="31"/>
    </row>
    <row r="480" spans="1:14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31" t="b">
        <f t="shared" si="8"/>
        <v>1</v>
      </c>
      <c r="H480" s="9" t="s">
        <v>525</v>
      </c>
      <c r="I480" s="9" t="s">
        <v>11</v>
      </c>
      <c r="J480" s="9" t="s">
        <v>11</v>
      </c>
      <c r="K480" s="9" t="s">
        <v>11</v>
      </c>
      <c r="L480" s="9" t="s">
        <v>12</v>
      </c>
      <c r="M480" s="31"/>
      <c r="N480" s="31"/>
    </row>
    <row r="481" spans="1:14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31" t="b">
        <f t="shared" si="8"/>
        <v>1</v>
      </c>
      <c r="H481" s="9" t="s">
        <v>526</v>
      </c>
      <c r="I481" s="9" t="s">
        <v>11</v>
      </c>
      <c r="J481" s="9" t="s">
        <v>11</v>
      </c>
      <c r="K481" s="9" t="s">
        <v>11</v>
      </c>
      <c r="L481" s="9" t="s">
        <v>12</v>
      </c>
      <c r="M481" s="31"/>
      <c r="N481" s="31"/>
    </row>
    <row r="482" spans="1:14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31" t="b">
        <f t="shared" si="8"/>
        <v>1</v>
      </c>
      <c r="H482" s="9" t="s">
        <v>527</v>
      </c>
      <c r="I482" s="9" t="s">
        <v>11</v>
      </c>
      <c r="J482" s="9" t="s">
        <v>11</v>
      </c>
      <c r="K482" s="9" t="s">
        <v>11</v>
      </c>
      <c r="L482" s="9" t="s">
        <v>12</v>
      </c>
      <c r="M482" s="31"/>
      <c r="N482" s="31"/>
    </row>
    <row r="483" spans="1:14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31" t="b">
        <f t="shared" si="8"/>
        <v>1</v>
      </c>
      <c r="H483" s="9" t="s">
        <v>528</v>
      </c>
      <c r="I483" s="9" t="s">
        <v>11</v>
      </c>
      <c r="J483" s="9" t="s">
        <v>11</v>
      </c>
      <c r="K483" s="9" t="s">
        <v>11</v>
      </c>
      <c r="L483" s="9" t="s">
        <v>160</v>
      </c>
      <c r="M483" s="31"/>
      <c r="N483" s="31"/>
    </row>
    <row r="484" spans="1:14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31" t="b">
        <f t="shared" si="8"/>
        <v>1</v>
      </c>
      <c r="H484" s="9" t="s">
        <v>529</v>
      </c>
      <c r="I484" s="9" t="s">
        <v>18</v>
      </c>
      <c r="J484" s="9" t="s">
        <v>19</v>
      </c>
      <c r="K484" s="9" t="s">
        <v>20</v>
      </c>
      <c r="L484" s="9" t="s">
        <v>21</v>
      </c>
      <c r="M484" s="31"/>
      <c r="N484" s="31"/>
    </row>
    <row r="485" spans="1:14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31" t="b">
        <f t="shared" si="8"/>
        <v>1</v>
      </c>
      <c r="H485" s="9" t="s">
        <v>530</v>
      </c>
      <c r="I485" s="9" t="s">
        <v>11</v>
      </c>
      <c r="J485" s="9" t="s">
        <v>11</v>
      </c>
      <c r="K485" s="9" t="s">
        <v>11</v>
      </c>
      <c r="L485" s="9" t="s">
        <v>73</v>
      </c>
      <c r="M485" s="31"/>
      <c r="N485" s="31"/>
    </row>
    <row r="486" spans="1:14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31" t="b">
        <f t="shared" si="8"/>
        <v>1</v>
      </c>
      <c r="H486" s="9" t="s">
        <v>531</v>
      </c>
      <c r="I486" s="9" t="s">
        <v>11</v>
      </c>
      <c r="J486" s="9" t="s">
        <v>11</v>
      </c>
      <c r="K486" s="9" t="s">
        <v>11</v>
      </c>
      <c r="L486" s="9" t="s">
        <v>120</v>
      </c>
      <c r="M486" s="31"/>
      <c r="N486" s="31"/>
    </row>
    <row r="487" spans="1:14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31" t="b">
        <f t="shared" si="8"/>
        <v>1</v>
      </c>
      <c r="H487" s="9" t="s">
        <v>532</v>
      </c>
      <c r="I487" s="9" t="s">
        <v>11</v>
      </c>
      <c r="J487" s="9" t="s">
        <v>11</v>
      </c>
      <c r="K487" s="9" t="s">
        <v>11</v>
      </c>
      <c r="L487" s="9" t="s">
        <v>77</v>
      </c>
      <c r="M487" s="31"/>
      <c r="N487" s="31"/>
    </row>
    <row r="488" spans="1:14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31" t="b">
        <f t="shared" si="8"/>
        <v>1</v>
      </c>
      <c r="H488" s="9" t="s">
        <v>533</v>
      </c>
      <c r="I488" s="9" t="s">
        <v>11</v>
      </c>
      <c r="J488" s="9" t="s">
        <v>11</v>
      </c>
      <c r="K488" s="9" t="s">
        <v>11</v>
      </c>
      <c r="L488" s="9" t="s">
        <v>120</v>
      </c>
      <c r="M488" s="31"/>
      <c r="N488" s="31"/>
    </row>
    <row r="489" spans="1:14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31" t="b">
        <f t="shared" si="8"/>
        <v>1</v>
      </c>
      <c r="H489" s="9" t="s">
        <v>534</v>
      </c>
      <c r="I489" s="9" t="s">
        <v>11</v>
      </c>
      <c r="J489" s="9" t="s">
        <v>11</v>
      </c>
      <c r="K489" s="9" t="s">
        <v>11</v>
      </c>
      <c r="L489" s="9" t="s">
        <v>241</v>
      </c>
      <c r="M489" s="31"/>
      <c r="N489" s="31"/>
    </row>
    <row r="490" spans="1:14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31" t="b">
        <f t="shared" si="8"/>
        <v>1</v>
      </c>
      <c r="H490" s="9" t="s">
        <v>535</v>
      </c>
      <c r="I490" s="9" t="s">
        <v>14</v>
      </c>
      <c r="J490" s="9" t="s">
        <v>15</v>
      </c>
      <c r="K490" s="9" t="s">
        <v>16</v>
      </c>
      <c r="L490" s="9" t="s">
        <v>14</v>
      </c>
      <c r="M490" s="31"/>
      <c r="N490" s="31"/>
    </row>
    <row r="491" spans="1:14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31" t="b">
        <f t="shared" si="8"/>
        <v>1</v>
      </c>
      <c r="H491" s="9" t="s">
        <v>536</v>
      </c>
      <c r="I491" s="9" t="s">
        <v>35</v>
      </c>
      <c r="J491" s="9" t="s">
        <v>35</v>
      </c>
      <c r="K491" s="9" t="s">
        <v>57</v>
      </c>
      <c r="L491" s="9" t="s">
        <v>73</v>
      </c>
      <c r="M491" s="31"/>
      <c r="N491" s="31"/>
    </row>
    <row r="492" spans="1:14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31" t="b">
        <f t="shared" si="8"/>
        <v>1</v>
      </c>
      <c r="H492" s="9" t="s">
        <v>537</v>
      </c>
      <c r="I492" s="9" t="s">
        <v>11</v>
      </c>
      <c r="J492" s="9" t="s">
        <v>11</v>
      </c>
      <c r="K492" s="9" t="s">
        <v>11</v>
      </c>
      <c r="L492" s="9" t="s">
        <v>73</v>
      </c>
      <c r="M492" s="31"/>
      <c r="N492" s="31"/>
    </row>
    <row r="493" spans="1:14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31" t="b">
        <f t="shared" si="8"/>
        <v>1</v>
      </c>
      <c r="H493" s="9" t="s">
        <v>538</v>
      </c>
      <c r="I493" s="9" t="s">
        <v>24</v>
      </c>
      <c r="J493" s="9" t="s">
        <v>25</v>
      </c>
      <c r="K493" s="9" t="s">
        <v>26</v>
      </c>
      <c r="L493" s="9" t="s">
        <v>21</v>
      </c>
      <c r="M493" s="31"/>
      <c r="N493" s="31"/>
    </row>
    <row r="494" spans="1:14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31" t="b">
        <f t="shared" si="8"/>
        <v>1</v>
      </c>
      <c r="H494" s="9" t="s">
        <v>539</v>
      </c>
      <c r="I494" s="9" t="s">
        <v>11</v>
      </c>
      <c r="J494" s="9" t="s">
        <v>11</v>
      </c>
      <c r="K494" s="9" t="s">
        <v>11</v>
      </c>
      <c r="L494" s="9" t="s">
        <v>12</v>
      </c>
      <c r="M494" s="31"/>
      <c r="N494" s="31"/>
    </row>
    <row r="495" spans="1:14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31" t="b">
        <f t="shared" si="8"/>
        <v>1</v>
      </c>
      <c r="H495" s="9" t="s">
        <v>540</v>
      </c>
      <c r="I495" s="9" t="s">
        <v>11</v>
      </c>
      <c r="J495" s="9" t="s">
        <v>11</v>
      </c>
      <c r="K495" s="9" t="s">
        <v>11</v>
      </c>
      <c r="L495" s="9" t="s">
        <v>12</v>
      </c>
      <c r="M495" s="31"/>
      <c r="N495" s="31"/>
    </row>
    <row r="496" spans="1:14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31" t="b">
        <f t="shared" si="8"/>
        <v>1</v>
      </c>
      <c r="H496" s="9" t="s">
        <v>541</v>
      </c>
      <c r="I496" s="9" t="s">
        <v>11</v>
      </c>
      <c r="J496" s="9" t="s">
        <v>11</v>
      </c>
      <c r="K496" s="9" t="s">
        <v>11</v>
      </c>
      <c r="L496" s="9" t="s">
        <v>12</v>
      </c>
      <c r="M496" s="31"/>
      <c r="N496" s="31"/>
    </row>
    <row r="497" spans="1:14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31" t="b">
        <f t="shared" si="8"/>
        <v>1</v>
      </c>
      <c r="H497" s="9" t="s">
        <v>542</v>
      </c>
      <c r="I497" s="9" t="s">
        <v>18</v>
      </c>
      <c r="J497" s="9" t="s">
        <v>19</v>
      </c>
      <c r="K497" s="9" t="s">
        <v>20</v>
      </c>
      <c r="L497" s="9" t="s">
        <v>21</v>
      </c>
      <c r="M497" s="31"/>
      <c r="N497" s="31"/>
    </row>
    <row r="498" spans="1:14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31" t="b">
        <f t="shared" si="8"/>
        <v>1</v>
      </c>
      <c r="H498" s="9" t="s">
        <v>543</v>
      </c>
      <c r="I498" s="9" t="s">
        <v>24</v>
      </c>
      <c r="J498" s="9" t="s">
        <v>25</v>
      </c>
      <c r="K498" s="9" t="s">
        <v>26</v>
      </c>
      <c r="L498" s="9" t="s">
        <v>21</v>
      </c>
      <c r="M498" s="31"/>
      <c r="N498" s="31"/>
    </row>
    <row r="499" spans="1:14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31" t="b">
        <f t="shared" si="8"/>
        <v>1</v>
      </c>
      <c r="H499" s="9" t="s">
        <v>544</v>
      </c>
      <c r="I499" s="9" t="s">
        <v>11</v>
      </c>
      <c r="J499" s="9" t="s">
        <v>11</v>
      </c>
      <c r="K499" s="9" t="s">
        <v>11</v>
      </c>
      <c r="L499" s="9" t="s">
        <v>241</v>
      </c>
      <c r="M499" s="31"/>
      <c r="N499" s="31"/>
    </row>
    <row r="500" spans="1:14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31" t="b">
        <f t="shared" si="8"/>
        <v>1</v>
      </c>
      <c r="H500" s="9" t="s">
        <v>545</v>
      </c>
      <c r="I500" s="9" t="s">
        <v>35</v>
      </c>
      <c r="J500" s="9" t="s">
        <v>35</v>
      </c>
      <c r="K500" s="9" t="s">
        <v>57</v>
      </c>
      <c r="L500" s="9" t="s">
        <v>241</v>
      </c>
      <c r="M500" s="31"/>
      <c r="N500" s="31"/>
    </row>
    <row r="501" spans="1:14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31" t="b">
        <f t="shared" si="8"/>
        <v>1</v>
      </c>
      <c r="H501" s="9" t="s">
        <v>546</v>
      </c>
      <c r="I501" s="9" t="s">
        <v>11</v>
      </c>
      <c r="J501" s="9" t="s">
        <v>11</v>
      </c>
      <c r="K501" s="9" t="s">
        <v>11</v>
      </c>
      <c r="L501" s="9" t="s">
        <v>241</v>
      </c>
      <c r="M501" s="31"/>
      <c r="N501" s="31"/>
    </row>
    <row r="502" spans="1:14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31" t="b">
        <f t="shared" si="8"/>
        <v>1</v>
      </c>
      <c r="H502" s="9" t="s">
        <v>547</v>
      </c>
      <c r="I502" s="9" t="s">
        <v>11</v>
      </c>
      <c r="J502" s="9" t="s">
        <v>11</v>
      </c>
      <c r="K502" s="9" t="s">
        <v>11</v>
      </c>
      <c r="L502" s="9" t="s">
        <v>241</v>
      </c>
      <c r="M502" s="31"/>
      <c r="N502" s="31"/>
    </row>
    <row r="503" spans="1:14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31" t="b">
        <f t="shared" si="8"/>
        <v>1</v>
      </c>
      <c r="H503" s="9" t="s">
        <v>548</v>
      </c>
      <c r="I503" s="9" t="s">
        <v>35</v>
      </c>
      <c r="J503" s="9" t="s">
        <v>35</v>
      </c>
      <c r="K503" s="9" t="s">
        <v>2266</v>
      </c>
      <c r="L503" s="9" t="s">
        <v>241</v>
      </c>
      <c r="M503" s="31"/>
      <c r="N503" s="31"/>
    </row>
    <row r="504" spans="1:14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31" t="b">
        <f t="shared" si="8"/>
        <v>1</v>
      </c>
      <c r="H504" s="9" t="s">
        <v>550</v>
      </c>
      <c r="I504" s="9" t="s">
        <v>14</v>
      </c>
      <c r="J504" s="9" t="s">
        <v>15</v>
      </c>
      <c r="K504" s="9" t="s">
        <v>16</v>
      </c>
      <c r="L504" s="9" t="s">
        <v>14</v>
      </c>
      <c r="M504" s="31"/>
      <c r="N504" s="31"/>
    </row>
    <row r="505" spans="1:14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31" t="b">
        <f t="shared" si="8"/>
        <v>1</v>
      </c>
      <c r="H505" s="9" t="s">
        <v>551</v>
      </c>
      <c r="I505" s="9" t="s">
        <v>14</v>
      </c>
      <c r="J505" s="9" t="s">
        <v>15</v>
      </c>
      <c r="K505" s="9" t="s">
        <v>263</v>
      </c>
      <c r="L505" s="9" t="s">
        <v>14</v>
      </c>
      <c r="M505" s="31"/>
      <c r="N505" s="31"/>
    </row>
    <row r="506" spans="1:14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31" t="b">
        <f t="shared" si="8"/>
        <v>1</v>
      </c>
      <c r="H506" s="9" t="s">
        <v>552</v>
      </c>
      <c r="I506" s="9" t="s">
        <v>11</v>
      </c>
      <c r="J506" s="9" t="s">
        <v>11</v>
      </c>
      <c r="K506" s="9" t="s">
        <v>11</v>
      </c>
      <c r="L506" s="9" t="s">
        <v>241</v>
      </c>
      <c r="M506" s="31"/>
      <c r="N506" s="31"/>
    </row>
    <row r="507" spans="1:14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31" t="b">
        <f t="shared" si="8"/>
        <v>1</v>
      </c>
      <c r="H507" s="9" t="s">
        <v>553</v>
      </c>
      <c r="I507" s="9" t="s">
        <v>35</v>
      </c>
      <c r="J507" s="9" t="s">
        <v>35</v>
      </c>
      <c r="K507" s="9" t="s">
        <v>57</v>
      </c>
      <c r="L507" s="9" t="s">
        <v>241</v>
      </c>
      <c r="M507" s="31"/>
      <c r="N507" s="31"/>
    </row>
    <row r="508" spans="1:14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31" t="b">
        <f t="shared" si="8"/>
        <v>1</v>
      </c>
      <c r="H508" s="9" t="s">
        <v>554</v>
      </c>
      <c r="I508" s="9" t="s">
        <v>11</v>
      </c>
      <c r="J508" s="9" t="s">
        <v>11</v>
      </c>
      <c r="K508" s="9" t="s">
        <v>11</v>
      </c>
      <c r="L508" s="9" t="s">
        <v>160</v>
      </c>
      <c r="M508" s="31"/>
      <c r="N508" s="31"/>
    </row>
    <row r="509" spans="1:14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31" t="b">
        <f t="shared" si="8"/>
        <v>1</v>
      </c>
      <c r="H509" s="9" t="s">
        <v>555</v>
      </c>
      <c r="I509" s="9" t="s">
        <v>11</v>
      </c>
      <c r="J509" s="9" t="s">
        <v>11</v>
      </c>
      <c r="K509" s="9" t="s">
        <v>11</v>
      </c>
      <c r="L509" s="9" t="s">
        <v>160</v>
      </c>
      <c r="M509" s="31"/>
      <c r="N509" s="31"/>
    </row>
    <row r="510" spans="1:14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31" t="b">
        <f t="shared" si="8"/>
        <v>1</v>
      </c>
      <c r="H510" s="9" t="s">
        <v>556</v>
      </c>
      <c r="I510" s="9" t="s">
        <v>28</v>
      </c>
      <c r="J510" s="9" t="s">
        <v>29</v>
      </c>
      <c r="K510" s="9" t="s">
        <v>5900</v>
      </c>
      <c r="L510" s="9" t="s">
        <v>9</v>
      </c>
      <c r="M510" s="31"/>
      <c r="N510" s="31"/>
    </row>
    <row r="511" spans="1:14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31" t="b">
        <f t="shared" si="8"/>
        <v>1</v>
      </c>
      <c r="H511" s="9" t="s">
        <v>557</v>
      </c>
      <c r="I511" s="9" t="s">
        <v>11</v>
      </c>
      <c r="J511" s="9" t="s">
        <v>11</v>
      </c>
      <c r="K511" s="9" t="s">
        <v>11</v>
      </c>
      <c r="L511" s="9" t="s">
        <v>73</v>
      </c>
      <c r="M511" s="31"/>
      <c r="N511" s="31"/>
    </row>
    <row r="512" spans="1:14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31" t="b">
        <f t="shared" si="8"/>
        <v>1</v>
      </c>
      <c r="H512" s="9" t="s">
        <v>558</v>
      </c>
      <c r="I512" s="9" t="s">
        <v>11</v>
      </c>
      <c r="J512" s="9" t="s">
        <v>11</v>
      </c>
      <c r="K512" s="9" t="s">
        <v>11</v>
      </c>
      <c r="L512" s="9" t="s">
        <v>73</v>
      </c>
      <c r="M512" s="31"/>
      <c r="N512" s="31"/>
    </row>
    <row r="513" spans="1:14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31" t="b">
        <f t="shared" si="8"/>
        <v>1</v>
      </c>
      <c r="H513" s="9" t="s">
        <v>559</v>
      </c>
      <c r="I513" s="9" t="s">
        <v>11</v>
      </c>
      <c r="J513" s="9" t="s">
        <v>11</v>
      </c>
      <c r="K513" s="9" t="s">
        <v>11</v>
      </c>
      <c r="L513" s="9" t="s">
        <v>73</v>
      </c>
      <c r="M513" s="31"/>
      <c r="N513" s="31"/>
    </row>
    <row r="514" spans="1:14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31" t="b">
        <f t="shared" si="8"/>
        <v>1</v>
      </c>
      <c r="H514" s="9" t="s">
        <v>560</v>
      </c>
      <c r="I514" s="9" t="s">
        <v>24</v>
      </c>
      <c r="J514" s="9" t="s">
        <v>25</v>
      </c>
      <c r="K514" s="9" t="s">
        <v>26</v>
      </c>
      <c r="L514" s="9" t="s">
        <v>21</v>
      </c>
      <c r="M514" s="31"/>
      <c r="N514" s="31"/>
    </row>
    <row r="515" spans="1:14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31" t="b">
        <f t="shared" si="8"/>
        <v>1</v>
      </c>
      <c r="H515" s="9" t="s">
        <v>561</v>
      </c>
      <c r="I515" s="9" t="s">
        <v>18</v>
      </c>
      <c r="J515" s="9" t="s">
        <v>19</v>
      </c>
      <c r="K515" s="9" t="s">
        <v>20</v>
      </c>
      <c r="L515" s="9" t="s">
        <v>21</v>
      </c>
      <c r="M515" s="31"/>
      <c r="N515" s="31"/>
    </row>
    <row r="516" spans="1:14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31" t="b">
        <f t="shared" ref="G516:G579" si="9">+E516=K516</f>
        <v>1</v>
      </c>
      <c r="H516" s="9" t="s">
        <v>562</v>
      </c>
      <c r="I516" s="9" t="s">
        <v>24</v>
      </c>
      <c r="J516" s="9" t="s">
        <v>25</v>
      </c>
      <c r="K516" s="9" t="s">
        <v>26</v>
      </c>
      <c r="L516" s="9" t="s">
        <v>21</v>
      </c>
      <c r="M516" s="31"/>
      <c r="N516" s="31"/>
    </row>
    <row r="517" spans="1:14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31" t="b">
        <f t="shared" si="9"/>
        <v>1</v>
      </c>
      <c r="H517" s="9" t="s">
        <v>563</v>
      </c>
      <c r="I517" s="9" t="s">
        <v>18</v>
      </c>
      <c r="J517" s="9" t="s">
        <v>19</v>
      </c>
      <c r="K517" s="9" t="s">
        <v>20</v>
      </c>
      <c r="L517" s="9" t="s">
        <v>21</v>
      </c>
      <c r="M517" s="31"/>
      <c r="N517" s="31"/>
    </row>
    <row r="518" spans="1:14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31" t="b">
        <f t="shared" si="9"/>
        <v>1</v>
      </c>
      <c r="H518" s="9" t="s">
        <v>564</v>
      </c>
      <c r="I518" s="9" t="s">
        <v>35</v>
      </c>
      <c r="J518" s="9" t="s">
        <v>35</v>
      </c>
      <c r="K518" s="9" t="s">
        <v>163</v>
      </c>
      <c r="L518" s="9" t="s">
        <v>21</v>
      </c>
      <c r="M518" s="31"/>
      <c r="N518" s="31"/>
    </row>
    <row r="519" spans="1:14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31" t="b">
        <f t="shared" si="9"/>
        <v>1</v>
      </c>
      <c r="H519" s="9" t="s">
        <v>565</v>
      </c>
      <c r="I519" s="9" t="s">
        <v>11</v>
      </c>
      <c r="J519" s="9" t="s">
        <v>11</v>
      </c>
      <c r="K519" s="9" t="s">
        <v>11</v>
      </c>
      <c r="L519" s="9" t="s">
        <v>100</v>
      </c>
      <c r="M519" s="31"/>
      <c r="N519" s="31"/>
    </row>
    <row r="520" spans="1:14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31" t="b">
        <f t="shared" si="9"/>
        <v>1</v>
      </c>
      <c r="H520" s="9" t="s">
        <v>566</v>
      </c>
      <c r="I520" s="9" t="s">
        <v>11</v>
      </c>
      <c r="J520" s="9" t="s">
        <v>11</v>
      </c>
      <c r="K520" s="9" t="s">
        <v>11</v>
      </c>
      <c r="L520" s="9" t="s">
        <v>100</v>
      </c>
      <c r="M520" s="31"/>
      <c r="N520" s="31"/>
    </row>
    <row r="521" spans="1:14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31" t="b">
        <f t="shared" si="9"/>
        <v>1</v>
      </c>
      <c r="H521" s="33" t="s">
        <v>567</v>
      </c>
      <c r="I521" s="9" t="s">
        <v>11</v>
      </c>
      <c r="J521" s="9" t="s">
        <v>11</v>
      </c>
      <c r="K521" s="9" t="s">
        <v>11</v>
      </c>
      <c r="L521" s="9" t="s">
        <v>100</v>
      </c>
      <c r="M521" s="31"/>
      <c r="N521" s="31"/>
    </row>
    <row r="522" spans="1:14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31" t="b">
        <f t="shared" si="9"/>
        <v>1</v>
      </c>
      <c r="H522" s="9" t="s">
        <v>5898</v>
      </c>
      <c r="I522" s="9" t="s">
        <v>11</v>
      </c>
      <c r="J522" s="9" t="s">
        <v>11</v>
      </c>
      <c r="K522" s="9" t="s">
        <v>11</v>
      </c>
      <c r="L522" s="9" t="s">
        <v>160</v>
      </c>
      <c r="M522" s="31"/>
      <c r="N522" s="31"/>
    </row>
    <row r="523" spans="1:14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31" t="b">
        <f t="shared" si="9"/>
        <v>1</v>
      </c>
      <c r="H523" s="9" t="s">
        <v>568</v>
      </c>
      <c r="I523" s="9" t="s">
        <v>11</v>
      </c>
      <c r="J523" s="9" t="s">
        <v>11</v>
      </c>
      <c r="K523" s="9" t="s">
        <v>11</v>
      </c>
      <c r="L523" s="9" t="s">
        <v>160</v>
      </c>
      <c r="M523" s="31"/>
      <c r="N523" s="31"/>
    </row>
    <row r="524" spans="1:14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31" t="b">
        <f t="shared" si="9"/>
        <v>1</v>
      </c>
      <c r="H524" s="9" t="s">
        <v>569</v>
      </c>
      <c r="I524" s="9" t="s">
        <v>11</v>
      </c>
      <c r="J524" s="9" t="s">
        <v>11</v>
      </c>
      <c r="K524" s="9" t="s">
        <v>11</v>
      </c>
      <c r="L524" s="9" t="s">
        <v>160</v>
      </c>
      <c r="M524" s="31"/>
      <c r="N524" s="31"/>
    </row>
    <row r="525" spans="1:14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31" t="b">
        <f t="shared" si="9"/>
        <v>1</v>
      </c>
      <c r="H525" s="9" t="s">
        <v>570</v>
      </c>
      <c r="I525" s="9" t="s">
        <v>11</v>
      </c>
      <c r="J525" s="9" t="s">
        <v>11</v>
      </c>
      <c r="K525" s="9" t="s">
        <v>11</v>
      </c>
      <c r="L525" s="9" t="s">
        <v>160</v>
      </c>
      <c r="M525" s="31"/>
      <c r="N525" s="31"/>
    </row>
    <row r="526" spans="1:14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31" t="b">
        <f t="shared" si="9"/>
        <v>1</v>
      </c>
      <c r="H526" s="9" t="s">
        <v>571</v>
      </c>
      <c r="I526" s="9" t="s">
        <v>11</v>
      </c>
      <c r="J526" s="9" t="s">
        <v>11</v>
      </c>
      <c r="K526" s="9" t="s">
        <v>11</v>
      </c>
      <c r="L526" s="9" t="s">
        <v>160</v>
      </c>
      <c r="M526" s="31"/>
      <c r="N526" s="31"/>
    </row>
    <row r="527" spans="1:14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31" t="b">
        <f t="shared" si="9"/>
        <v>1</v>
      </c>
      <c r="H527" s="9" t="s">
        <v>572</v>
      </c>
      <c r="I527" s="9" t="s">
        <v>11</v>
      </c>
      <c r="J527" s="9" t="s">
        <v>11</v>
      </c>
      <c r="K527" s="9" t="s">
        <v>11</v>
      </c>
      <c r="L527" s="9" t="s">
        <v>160</v>
      </c>
      <c r="M527" s="31"/>
      <c r="N527" s="31"/>
    </row>
    <row r="528" spans="1:14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31" t="b">
        <f t="shared" si="9"/>
        <v>1</v>
      </c>
      <c r="H528" s="9" t="s">
        <v>573</v>
      </c>
      <c r="I528" s="9" t="s">
        <v>11</v>
      </c>
      <c r="J528" s="9" t="s">
        <v>11</v>
      </c>
      <c r="K528" s="9" t="s">
        <v>11</v>
      </c>
      <c r="L528" s="9" t="s">
        <v>73</v>
      </c>
      <c r="M528" s="31"/>
      <c r="N528" s="31"/>
    </row>
    <row r="529" spans="1:14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31" t="b">
        <f t="shared" si="9"/>
        <v>1</v>
      </c>
      <c r="H529" s="9" t="s">
        <v>574</v>
      </c>
      <c r="I529" s="9" t="s">
        <v>18</v>
      </c>
      <c r="J529" s="9" t="s">
        <v>19</v>
      </c>
      <c r="K529" s="9" t="s">
        <v>20</v>
      </c>
      <c r="L529" s="9" t="s">
        <v>21</v>
      </c>
      <c r="M529" s="31"/>
      <c r="N529" s="31"/>
    </row>
    <row r="530" spans="1:14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31" t="b">
        <f t="shared" si="9"/>
        <v>1</v>
      </c>
      <c r="H530" s="9" t="s">
        <v>575</v>
      </c>
      <c r="I530" s="9" t="s">
        <v>11</v>
      </c>
      <c r="J530" s="9" t="s">
        <v>11</v>
      </c>
      <c r="K530" s="9" t="s">
        <v>11</v>
      </c>
      <c r="L530" s="9" t="s">
        <v>73</v>
      </c>
      <c r="M530" s="31"/>
      <c r="N530" s="31"/>
    </row>
    <row r="531" spans="1:14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31" t="b">
        <f t="shared" si="9"/>
        <v>1</v>
      </c>
      <c r="H531" s="9" t="s">
        <v>576</v>
      </c>
      <c r="I531" s="9" t="s">
        <v>6</v>
      </c>
      <c r="J531" s="9" t="s">
        <v>7</v>
      </c>
      <c r="K531" s="9" t="s">
        <v>8</v>
      </c>
      <c r="L531" s="9" t="s">
        <v>9</v>
      </c>
      <c r="M531" s="31"/>
      <c r="N531" s="31"/>
    </row>
    <row r="532" spans="1:14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31" t="b">
        <f t="shared" si="9"/>
        <v>1</v>
      </c>
      <c r="H532" s="9" t="s">
        <v>577</v>
      </c>
      <c r="I532" s="9" t="s">
        <v>11</v>
      </c>
      <c r="J532" s="9" t="s">
        <v>11</v>
      </c>
      <c r="K532" s="9" t="s">
        <v>11</v>
      </c>
      <c r="L532" s="9" t="s">
        <v>160</v>
      </c>
      <c r="M532" s="31"/>
      <c r="N532" s="31"/>
    </row>
    <row r="533" spans="1:14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31" t="b">
        <f t="shared" si="9"/>
        <v>1</v>
      </c>
      <c r="H533" s="9" t="s">
        <v>578</v>
      </c>
      <c r="I533" s="9" t="s">
        <v>35</v>
      </c>
      <c r="J533" s="9" t="s">
        <v>35</v>
      </c>
      <c r="K533" s="9" t="s">
        <v>57</v>
      </c>
      <c r="L533" s="9" t="s">
        <v>160</v>
      </c>
      <c r="M533" s="31"/>
      <c r="N533" s="31"/>
    </row>
    <row r="534" spans="1:14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31" t="b">
        <f t="shared" si="9"/>
        <v>1</v>
      </c>
      <c r="H534" s="9" t="s">
        <v>579</v>
      </c>
      <c r="I534" s="9" t="s">
        <v>11</v>
      </c>
      <c r="J534" s="9" t="s">
        <v>11</v>
      </c>
      <c r="K534" s="9" t="s">
        <v>11</v>
      </c>
      <c r="L534" s="9" t="s">
        <v>160</v>
      </c>
      <c r="M534" s="31"/>
      <c r="N534" s="31"/>
    </row>
    <row r="535" spans="1:14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31" t="b">
        <f t="shared" si="9"/>
        <v>1</v>
      </c>
      <c r="H535" s="9" t="s">
        <v>580</v>
      </c>
      <c r="I535" s="9" t="s">
        <v>11</v>
      </c>
      <c r="J535" s="9" t="s">
        <v>11</v>
      </c>
      <c r="K535" s="9" t="s">
        <v>11</v>
      </c>
      <c r="L535" s="9" t="s">
        <v>160</v>
      </c>
      <c r="M535" s="31"/>
      <c r="N535" s="31"/>
    </row>
    <row r="536" spans="1:14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31" t="b">
        <f t="shared" si="9"/>
        <v>1</v>
      </c>
      <c r="H536" s="9" t="s">
        <v>581</v>
      </c>
      <c r="I536" s="9" t="s">
        <v>11</v>
      </c>
      <c r="J536" s="9" t="s">
        <v>11</v>
      </c>
      <c r="K536" s="9" t="s">
        <v>11</v>
      </c>
      <c r="L536" s="9" t="s">
        <v>160</v>
      </c>
      <c r="M536" s="31"/>
      <c r="N536" s="31"/>
    </row>
    <row r="537" spans="1:14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31" t="b">
        <f t="shared" si="9"/>
        <v>1</v>
      </c>
      <c r="H537" s="9" t="s">
        <v>582</v>
      </c>
      <c r="I537" s="9" t="s">
        <v>11</v>
      </c>
      <c r="J537" s="9" t="s">
        <v>11</v>
      </c>
      <c r="K537" s="9" t="s">
        <v>11</v>
      </c>
      <c r="L537" s="9" t="s">
        <v>160</v>
      </c>
      <c r="M537" s="31"/>
      <c r="N537" s="31"/>
    </row>
    <row r="538" spans="1:14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31" t="b">
        <f t="shared" si="9"/>
        <v>1</v>
      </c>
      <c r="H538" s="9" t="s">
        <v>583</v>
      </c>
      <c r="I538" s="9" t="s">
        <v>35</v>
      </c>
      <c r="J538" s="9" t="s">
        <v>35</v>
      </c>
      <c r="K538" s="9" t="s">
        <v>57</v>
      </c>
      <c r="L538" s="9" t="s">
        <v>160</v>
      </c>
      <c r="M538" s="31"/>
      <c r="N538" s="31"/>
    </row>
    <row r="539" spans="1:14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31" t="b">
        <f t="shared" si="9"/>
        <v>1</v>
      </c>
      <c r="H539" s="9" t="s">
        <v>584</v>
      </c>
      <c r="I539" s="9" t="s">
        <v>11</v>
      </c>
      <c r="J539" s="9" t="s">
        <v>11</v>
      </c>
      <c r="K539" s="9" t="s">
        <v>11</v>
      </c>
      <c r="L539" s="9" t="s">
        <v>12</v>
      </c>
      <c r="M539" s="31"/>
      <c r="N539" s="31"/>
    </row>
    <row r="540" spans="1:14" x14ac:dyDescent="0.25">
      <c r="A540" s="11"/>
      <c r="B540" s="4" t="s">
        <v>585</v>
      </c>
      <c r="C540" s="4" t="s">
        <v>35</v>
      </c>
      <c r="D540" s="4" t="s">
        <v>35</v>
      </c>
      <c r="E540" s="4" t="s">
        <v>57</v>
      </c>
      <c r="F540" s="4" t="s">
        <v>12</v>
      </c>
      <c r="G540" s="31" t="b">
        <f t="shared" si="9"/>
        <v>1</v>
      </c>
      <c r="H540" s="9" t="s">
        <v>585</v>
      </c>
      <c r="I540" s="9" t="s">
        <v>35</v>
      </c>
      <c r="J540" s="9" t="s">
        <v>35</v>
      </c>
      <c r="K540" s="9" t="s">
        <v>57</v>
      </c>
      <c r="L540" s="9" t="s">
        <v>12</v>
      </c>
      <c r="M540" s="31"/>
      <c r="N540" s="31"/>
    </row>
    <row r="541" spans="1:14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31" t="b">
        <f t="shared" si="9"/>
        <v>1</v>
      </c>
      <c r="H541" s="9" t="s">
        <v>586</v>
      </c>
      <c r="I541" s="9" t="s">
        <v>11</v>
      </c>
      <c r="J541" s="9" t="s">
        <v>11</v>
      </c>
      <c r="K541" s="9" t="s">
        <v>11</v>
      </c>
      <c r="L541" s="9" t="s">
        <v>12</v>
      </c>
      <c r="M541" s="31"/>
      <c r="N541" s="31"/>
    </row>
    <row r="542" spans="1:14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31" t="b">
        <f t="shared" si="9"/>
        <v>1</v>
      </c>
      <c r="H542" s="9" t="s">
        <v>587</v>
      </c>
      <c r="I542" s="9" t="s">
        <v>35</v>
      </c>
      <c r="J542" s="9" t="s">
        <v>35</v>
      </c>
      <c r="K542" s="9" t="s">
        <v>170</v>
      </c>
      <c r="L542" s="9" t="s">
        <v>171</v>
      </c>
      <c r="M542" s="31"/>
      <c r="N542" s="31"/>
    </row>
    <row r="543" spans="1:14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31" t="b">
        <f t="shared" si="9"/>
        <v>1</v>
      </c>
      <c r="H543" s="9" t="s">
        <v>588</v>
      </c>
      <c r="I543" s="9" t="s">
        <v>35</v>
      </c>
      <c r="J543" s="9" t="s">
        <v>35</v>
      </c>
      <c r="K543" s="9" t="s">
        <v>170</v>
      </c>
      <c r="L543" s="9" t="s">
        <v>171</v>
      </c>
      <c r="M543" s="31"/>
      <c r="N543" s="31"/>
    </row>
    <row r="544" spans="1:14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31" t="b">
        <f t="shared" si="9"/>
        <v>1</v>
      </c>
      <c r="H544" s="9" t="s">
        <v>589</v>
      </c>
      <c r="I544" s="9" t="s">
        <v>11</v>
      </c>
      <c r="J544" s="9" t="s">
        <v>11</v>
      </c>
      <c r="K544" s="9" t="s">
        <v>11</v>
      </c>
      <c r="L544" s="9" t="s">
        <v>241</v>
      </c>
      <c r="M544" s="31"/>
      <c r="N544" s="31"/>
    </row>
    <row r="545" spans="1:14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31" t="b">
        <f t="shared" si="9"/>
        <v>1</v>
      </c>
      <c r="H545" s="9" t="s">
        <v>590</v>
      </c>
      <c r="I545" s="9" t="s">
        <v>14</v>
      </c>
      <c r="J545" s="9" t="s">
        <v>15</v>
      </c>
      <c r="K545" s="9" t="s">
        <v>16</v>
      </c>
      <c r="L545" s="9" t="s">
        <v>14</v>
      </c>
      <c r="M545" s="31"/>
      <c r="N545" s="31"/>
    </row>
    <row r="546" spans="1:14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31" t="b">
        <f t="shared" si="9"/>
        <v>1</v>
      </c>
      <c r="H546" s="9" t="s">
        <v>591</v>
      </c>
      <c r="I546" s="9" t="s">
        <v>18</v>
      </c>
      <c r="J546" s="9" t="s">
        <v>19</v>
      </c>
      <c r="K546" s="9" t="s">
        <v>20</v>
      </c>
      <c r="L546" s="9" t="s">
        <v>21</v>
      </c>
      <c r="M546" s="31"/>
      <c r="N546" s="31"/>
    </row>
    <row r="547" spans="1:14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31" t="b">
        <f t="shared" si="9"/>
        <v>1</v>
      </c>
      <c r="H547" s="9" t="s">
        <v>592</v>
      </c>
      <c r="I547" s="9" t="s">
        <v>11</v>
      </c>
      <c r="J547" s="9" t="s">
        <v>11</v>
      </c>
      <c r="K547" s="9" t="s">
        <v>11</v>
      </c>
      <c r="L547" s="9" t="s">
        <v>160</v>
      </c>
      <c r="M547" s="31"/>
      <c r="N547" s="31"/>
    </row>
    <row r="548" spans="1:14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31" t="b">
        <f t="shared" si="9"/>
        <v>1</v>
      </c>
      <c r="H548" s="9" t="s">
        <v>593</v>
      </c>
      <c r="I548" s="9" t="s">
        <v>6</v>
      </c>
      <c r="J548" s="9" t="s">
        <v>7</v>
      </c>
      <c r="K548" s="9" t="s">
        <v>8</v>
      </c>
      <c r="L548" s="9" t="s">
        <v>9</v>
      </c>
      <c r="M548" s="31"/>
      <c r="N548" s="31"/>
    </row>
    <row r="549" spans="1:14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31" t="b">
        <f t="shared" si="9"/>
        <v>1</v>
      </c>
      <c r="H549" s="9" t="s">
        <v>594</v>
      </c>
      <c r="I549" s="9" t="s">
        <v>11</v>
      </c>
      <c r="J549" s="9" t="s">
        <v>11</v>
      </c>
      <c r="K549" s="9" t="s">
        <v>11</v>
      </c>
      <c r="L549" s="9" t="s">
        <v>12</v>
      </c>
      <c r="M549" s="31"/>
      <c r="N549" s="31"/>
    </row>
    <row r="550" spans="1:14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31" t="b">
        <f t="shared" si="9"/>
        <v>1</v>
      </c>
      <c r="H550" s="9" t="s">
        <v>595</v>
      </c>
      <c r="I550" s="9" t="s">
        <v>11</v>
      </c>
      <c r="J550" s="9" t="s">
        <v>11</v>
      </c>
      <c r="K550" s="9" t="s">
        <v>11</v>
      </c>
      <c r="L550" s="9" t="s">
        <v>160</v>
      </c>
      <c r="M550" s="31"/>
      <c r="N550" s="31"/>
    </row>
    <row r="551" spans="1:14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31" t="b">
        <f t="shared" si="9"/>
        <v>1</v>
      </c>
      <c r="H551" s="9" t="s">
        <v>596</v>
      </c>
      <c r="I551" s="9" t="s">
        <v>11</v>
      </c>
      <c r="J551" s="9" t="s">
        <v>11</v>
      </c>
      <c r="K551" s="9" t="s">
        <v>11</v>
      </c>
      <c r="L551" s="9" t="s">
        <v>160</v>
      </c>
      <c r="M551" s="31"/>
      <c r="N551" s="31"/>
    </row>
    <row r="552" spans="1:14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31" t="b">
        <f t="shared" si="9"/>
        <v>1</v>
      </c>
      <c r="H552" s="9" t="s">
        <v>597</v>
      </c>
      <c r="I552" s="9" t="s">
        <v>14</v>
      </c>
      <c r="J552" s="9" t="s">
        <v>15</v>
      </c>
      <c r="K552" s="9" t="s">
        <v>16</v>
      </c>
      <c r="L552" s="9" t="s">
        <v>14</v>
      </c>
      <c r="M552" s="31"/>
      <c r="N552" s="31"/>
    </row>
    <row r="553" spans="1:14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31" t="b">
        <f t="shared" si="9"/>
        <v>1</v>
      </c>
      <c r="H553" s="9" t="s">
        <v>598</v>
      </c>
      <c r="I553" s="9" t="s">
        <v>6</v>
      </c>
      <c r="J553" s="9" t="s">
        <v>7</v>
      </c>
      <c r="K553" s="9" t="s">
        <v>8</v>
      </c>
      <c r="L553" s="9" t="s">
        <v>9</v>
      </c>
      <c r="M553" s="31"/>
      <c r="N553" s="31"/>
    </row>
    <row r="554" spans="1:14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31" t="b">
        <f t="shared" si="9"/>
        <v>1</v>
      </c>
      <c r="H554" s="9" t="s">
        <v>599</v>
      </c>
      <c r="I554" s="9" t="s">
        <v>11</v>
      </c>
      <c r="J554" s="9" t="s">
        <v>11</v>
      </c>
      <c r="K554" s="9" t="s">
        <v>11</v>
      </c>
      <c r="L554" s="9" t="s">
        <v>160</v>
      </c>
      <c r="M554" s="31"/>
      <c r="N554" s="31"/>
    </row>
    <row r="555" spans="1:14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31" t="b">
        <f t="shared" si="9"/>
        <v>1</v>
      </c>
      <c r="H555" s="9" t="s">
        <v>600</v>
      </c>
      <c r="I555" s="9" t="s">
        <v>11</v>
      </c>
      <c r="J555" s="9" t="s">
        <v>11</v>
      </c>
      <c r="K555" s="9" t="s">
        <v>11</v>
      </c>
      <c r="L555" s="9" t="s">
        <v>12</v>
      </c>
      <c r="M555" s="31"/>
      <c r="N555" s="31"/>
    </row>
    <row r="556" spans="1:14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31" t="b">
        <f t="shared" si="9"/>
        <v>1</v>
      </c>
      <c r="H556" s="9" t="s">
        <v>601</v>
      </c>
      <c r="I556" s="9" t="s">
        <v>35</v>
      </c>
      <c r="J556" s="9" t="s">
        <v>35</v>
      </c>
      <c r="K556" s="9" t="s">
        <v>170</v>
      </c>
      <c r="L556" s="9" t="s">
        <v>171</v>
      </c>
      <c r="M556" s="31"/>
      <c r="N556" s="31"/>
    </row>
    <row r="557" spans="1:14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31" t="b">
        <f t="shared" si="9"/>
        <v>1</v>
      </c>
      <c r="H557" s="9" t="s">
        <v>602</v>
      </c>
      <c r="I557" s="9" t="s">
        <v>28</v>
      </c>
      <c r="J557" s="9" t="s">
        <v>29</v>
      </c>
      <c r="K557" s="9" t="s">
        <v>30</v>
      </c>
      <c r="L557" s="9" t="s">
        <v>9</v>
      </c>
      <c r="M557" s="31"/>
      <c r="N557" s="31"/>
    </row>
    <row r="558" spans="1:14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31" t="b">
        <f t="shared" si="9"/>
        <v>1</v>
      </c>
      <c r="H558" s="9" t="s">
        <v>603</v>
      </c>
      <c r="I558" s="9" t="s">
        <v>11</v>
      </c>
      <c r="J558" s="9" t="s">
        <v>11</v>
      </c>
      <c r="K558" s="9" t="s">
        <v>11</v>
      </c>
      <c r="L558" s="9" t="s">
        <v>73</v>
      </c>
      <c r="M558" s="31"/>
      <c r="N558" s="31"/>
    </row>
    <row r="559" spans="1:14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31" t="b">
        <f t="shared" si="9"/>
        <v>1</v>
      </c>
      <c r="H559" s="9" t="s">
        <v>604</v>
      </c>
      <c r="I559" s="9" t="s">
        <v>11</v>
      </c>
      <c r="J559" s="9" t="s">
        <v>11</v>
      </c>
      <c r="K559" s="9" t="s">
        <v>11</v>
      </c>
      <c r="L559" s="9" t="s">
        <v>12</v>
      </c>
      <c r="M559" s="31"/>
      <c r="N559" s="31"/>
    </row>
    <row r="560" spans="1:14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31" t="b">
        <f t="shared" si="9"/>
        <v>1</v>
      </c>
      <c r="H560" s="9" t="s">
        <v>605</v>
      </c>
      <c r="I560" s="9" t="s">
        <v>11</v>
      </c>
      <c r="J560" s="9" t="s">
        <v>11</v>
      </c>
      <c r="K560" s="9" t="s">
        <v>11</v>
      </c>
      <c r="L560" s="9" t="s">
        <v>241</v>
      </c>
      <c r="M560" s="31"/>
      <c r="N560" s="31"/>
    </row>
    <row r="561" spans="1:14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31" t="b">
        <f t="shared" si="9"/>
        <v>1</v>
      </c>
      <c r="H561" s="9" t="s">
        <v>606</v>
      </c>
      <c r="I561" s="9" t="s">
        <v>35</v>
      </c>
      <c r="J561" s="9" t="s">
        <v>35</v>
      </c>
      <c r="K561" s="9" t="s">
        <v>57</v>
      </c>
      <c r="L561" s="9" t="s">
        <v>241</v>
      </c>
      <c r="M561" s="31"/>
      <c r="N561" s="31"/>
    </row>
    <row r="562" spans="1:14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31" t="b">
        <f t="shared" si="9"/>
        <v>1</v>
      </c>
      <c r="H562" s="9" t="s">
        <v>607</v>
      </c>
      <c r="I562" s="9" t="s">
        <v>14</v>
      </c>
      <c r="J562" s="9" t="s">
        <v>15</v>
      </c>
      <c r="K562" s="9" t="s">
        <v>16</v>
      </c>
      <c r="L562" s="9" t="s">
        <v>14</v>
      </c>
      <c r="M562" s="31"/>
      <c r="N562" s="31"/>
    </row>
    <row r="563" spans="1:14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31" t="b">
        <f t="shared" si="9"/>
        <v>1</v>
      </c>
      <c r="H563" s="9" t="s">
        <v>608</v>
      </c>
      <c r="I563" s="9" t="s">
        <v>11</v>
      </c>
      <c r="J563" s="9" t="s">
        <v>11</v>
      </c>
      <c r="K563" s="9" t="s">
        <v>11</v>
      </c>
      <c r="L563" s="9" t="s">
        <v>12</v>
      </c>
      <c r="M563" s="31"/>
      <c r="N563" s="31"/>
    </row>
    <row r="564" spans="1:14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31" t="b">
        <f t="shared" si="9"/>
        <v>1</v>
      </c>
      <c r="H564" s="9" t="s">
        <v>609</v>
      </c>
      <c r="I564" s="9" t="s">
        <v>11</v>
      </c>
      <c r="J564" s="9" t="s">
        <v>11</v>
      </c>
      <c r="K564" s="9" t="s">
        <v>11</v>
      </c>
      <c r="L564" s="9" t="s">
        <v>12</v>
      </c>
      <c r="M564" s="31"/>
      <c r="N564" s="31"/>
    </row>
    <row r="565" spans="1:14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31" t="b">
        <f t="shared" si="9"/>
        <v>1</v>
      </c>
      <c r="H565" s="9" t="s">
        <v>610</v>
      </c>
      <c r="I565" s="9" t="s">
        <v>11</v>
      </c>
      <c r="J565" s="9" t="s">
        <v>11</v>
      </c>
      <c r="K565" s="9" t="s">
        <v>11</v>
      </c>
      <c r="L565" s="9" t="s">
        <v>73</v>
      </c>
      <c r="M565" s="31"/>
      <c r="N565" s="31"/>
    </row>
    <row r="566" spans="1:14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31" t="b">
        <f t="shared" si="9"/>
        <v>1</v>
      </c>
      <c r="H566" s="9" t="s">
        <v>611</v>
      </c>
      <c r="I566" s="9" t="s">
        <v>11</v>
      </c>
      <c r="J566" s="9" t="s">
        <v>11</v>
      </c>
      <c r="K566" s="9" t="s">
        <v>11</v>
      </c>
      <c r="L566" s="9" t="s">
        <v>73</v>
      </c>
      <c r="M566" s="31"/>
      <c r="N566" s="31"/>
    </row>
    <row r="567" spans="1:14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31" t="b">
        <f t="shared" si="9"/>
        <v>1</v>
      </c>
      <c r="H567" s="9" t="s">
        <v>612</v>
      </c>
      <c r="I567" s="9" t="s">
        <v>11</v>
      </c>
      <c r="J567" s="9" t="s">
        <v>11</v>
      </c>
      <c r="K567" s="9" t="s">
        <v>11</v>
      </c>
      <c r="L567" s="9" t="s">
        <v>12</v>
      </c>
      <c r="M567" s="31"/>
      <c r="N567" s="31"/>
    </row>
    <row r="568" spans="1:14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31" t="b">
        <f t="shared" si="9"/>
        <v>1</v>
      </c>
      <c r="H568" s="9" t="s">
        <v>613</v>
      </c>
      <c r="I568" s="9" t="s">
        <v>11</v>
      </c>
      <c r="J568" s="9" t="s">
        <v>11</v>
      </c>
      <c r="K568" s="9" t="s">
        <v>11</v>
      </c>
      <c r="L568" s="9" t="s">
        <v>73</v>
      </c>
      <c r="M568" s="31"/>
      <c r="N568" s="31"/>
    </row>
    <row r="569" spans="1:14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31" t="b">
        <f t="shared" si="9"/>
        <v>1</v>
      </c>
      <c r="H569" s="9" t="s">
        <v>614</v>
      </c>
      <c r="I569" s="9" t="s">
        <v>11</v>
      </c>
      <c r="J569" s="9" t="s">
        <v>11</v>
      </c>
      <c r="K569" s="9" t="s">
        <v>11</v>
      </c>
      <c r="L569" s="9" t="s">
        <v>73</v>
      </c>
      <c r="M569" s="31"/>
      <c r="N569" s="31"/>
    </row>
    <row r="570" spans="1:14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31" t="b">
        <f t="shared" si="9"/>
        <v>1</v>
      </c>
      <c r="H570" s="9" t="s">
        <v>615</v>
      </c>
      <c r="I570" s="9" t="s">
        <v>11</v>
      </c>
      <c r="J570" s="9" t="s">
        <v>11</v>
      </c>
      <c r="K570" s="9" t="s">
        <v>11</v>
      </c>
      <c r="L570" s="9" t="s">
        <v>160</v>
      </c>
      <c r="M570" s="31"/>
      <c r="N570" s="31"/>
    </row>
    <row r="571" spans="1:14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31" t="b">
        <f t="shared" si="9"/>
        <v>1</v>
      </c>
      <c r="H571" s="9" t="s">
        <v>616</v>
      </c>
      <c r="I571" s="9" t="s">
        <v>11</v>
      </c>
      <c r="J571" s="9" t="s">
        <v>11</v>
      </c>
      <c r="K571" s="9" t="s">
        <v>11</v>
      </c>
      <c r="L571" s="9" t="s">
        <v>73</v>
      </c>
      <c r="M571" s="31"/>
      <c r="N571" s="31"/>
    </row>
    <row r="572" spans="1:14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31" t="b">
        <f t="shared" si="9"/>
        <v>1</v>
      </c>
      <c r="H572" s="9" t="s">
        <v>617</v>
      </c>
      <c r="I572" s="9" t="s">
        <v>35</v>
      </c>
      <c r="J572" s="9" t="s">
        <v>35</v>
      </c>
      <c r="K572" s="9" t="s">
        <v>57</v>
      </c>
      <c r="L572" s="9" t="s">
        <v>73</v>
      </c>
      <c r="M572" s="31"/>
      <c r="N572" s="31"/>
    </row>
    <row r="573" spans="1:14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31" t="b">
        <f t="shared" si="9"/>
        <v>1</v>
      </c>
      <c r="H573" s="9" t="s">
        <v>618</v>
      </c>
      <c r="I573" s="9" t="s">
        <v>11</v>
      </c>
      <c r="J573" s="9" t="s">
        <v>11</v>
      </c>
      <c r="K573" s="9" t="s">
        <v>11</v>
      </c>
      <c r="L573" s="9" t="s">
        <v>100</v>
      </c>
      <c r="M573" s="31"/>
      <c r="N573" s="31"/>
    </row>
    <row r="574" spans="1:14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31" t="b">
        <f t="shared" si="9"/>
        <v>1</v>
      </c>
      <c r="H574" s="9" t="s">
        <v>619</v>
      </c>
      <c r="I574" s="9" t="s">
        <v>11</v>
      </c>
      <c r="J574" s="9" t="s">
        <v>11</v>
      </c>
      <c r="K574" s="9" t="s">
        <v>11</v>
      </c>
      <c r="L574" s="9" t="s">
        <v>77</v>
      </c>
      <c r="M574" s="31"/>
      <c r="N574" s="31"/>
    </row>
    <row r="575" spans="1:14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31" t="b">
        <f t="shared" si="9"/>
        <v>1</v>
      </c>
      <c r="H575" s="9" t="s">
        <v>620</v>
      </c>
      <c r="I575" s="9" t="s">
        <v>11</v>
      </c>
      <c r="J575" s="9" t="s">
        <v>11</v>
      </c>
      <c r="K575" s="9" t="s">
        <v>11</v>
      </c>
      <c r="L575" s="9" t="s">
        <v>241</v>
      </c>
      <c r="M575" s="31"/>
      <c r="N575" s="31"/>
    </row>
    <row r="576" spans="1:14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31" t="b">
        <f t="shared" si="9"/>
        <v>1</v>
      </c>
      <c r="H576" s="9" t="s">
        <v>621</v>
      </c>
      <c r="I576" s="9" t="s">
        <v>11</v>
      </c>
      <c r="J576" s="9" t="s">
        <v>11</v>
      </c>
      <c r="K576" s="9" t="s">
        <v>11</v>
      </c>
      <c r="L576" s="9" t="s">
        <v>73</v>
      </c>
      <c r="M576" s="31"/>
      <c r="N576" s="31"/>
    </row>
    <row r="577" spans="1:14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31" t="b">
        <f t="shared" si="9"/>
        <v>1</v>
      </c>
      <c r="H577" s="9" t="s">
        <v>622</v>
      </c>
      <c r="I577" s="9" t="s">
        <v>11</v>
      </c>
      <c r="J577" s="9" t="s">
        <v>11</v>
      </c>
      <c r="K577" s="9" t="s">
        <v>11</v>
      </c>
      <c r="L577" s="9" t="s">
        <v>160</v>
      </c>
      <c r="M577" s="31"/>
      <c r="N577" s="31"/>
    </row>
    <row r="578" spans="1:14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31" t="b">
        <f t="shared" si="9"/>
        <v>1</v>
      </c>
      <c r="H578" s="9" t="s">
        <v>623</v>
      </c>
      <c r="I578" s="9" t="s">
        <v>11</v>
      </c>
      <c r="J578" s="9" t="s">
        <v>11</v>
      </c>
      <c r="K578" s="9" t="s">
        <v>11</v>
      </c>
      <c r="L578" s="9" t="s">
        <v>12</v>
      </c>
      <c r="M578" s="31"/>
      <c r="N578" s="31"/>
    </row>
    <row r="579" spans="1:14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31" t="b">
        <f t="shared" si="9"/>
        <v>1</v>
      </c>
      <c r="H579" s="9" t="s">
        <v>624</v>
      </c>
      <c r="I579" s="9" t="s">
        <v>11</v>
      </c>
      <c r="J579" s="9" t="s">
        <v>11</v>
      </c>
      <c r="K579" s="9" t="s">
        <v>11</v>
      </c>
      <c r="L579" s="9" t="s">
        <v>73</v>
      </c>
      <c r="M579" s="31"/>
      <c r="N579" s="31"/>
    </row>
    <row r="580" spans="1:14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31" t="b">
        <f t="shared" ref="G580:G643" si="10">+E580=K580</f>
        <v>1</v>
      </c>
      <c r="H580" s="9" t="s">
        <v>625</v>
      </c>
      <c r="I580" s="9" t="s">
        <v>18</v>
      </c>
      <c r="J580" s="9" t="s">
        <v>19</v>
      </c>
      <c r="K580" s="9" t="s">
        <v>20</v>
      </c>
      <c r="L580" s="9" t="s">
        <v>21</v>
      </c>
      <c r="M580" s="31"/>
      <c r="N580" s="31"/>
    </row>
    <row r="581" spans="1:14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31" t="b">
        <f t="shared" si="10"/>
        <v>1</v>
      </c>
      <c r="H581" s="9" t="s">
        <v>626</v>
      </c>
      <c r="I581" s="9" t="s">
        <v>11</v>
      </c>
      <c r="J581" s="9" t="s">
        <v>11</v>
      </c>
      <c r="K581" s="9" t="s">
        <v>11</v>
      </c>
      <c r="L581" s="9" t="s">
        <v>73</v>
      </c>
      <c r="M581" s="31"/>
      <c r="N581" s="31"/>
    </row>
    <row r="582" spans="1:14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31" t="b">
        <f t="shared" si="10"/>
        <v>1</v>
      </c>
      <c r="H582" s="9" t="s">
        <v>5887</v>
      </c>
      <c r="I582" s="9" t="s">
        <v>6</v>
      </c>
      <c r="J582" s="9" t="s">
        <v>7</v>
      </c>
      <c r="K582" s="9" t="s">
        <v>8</v>
      </c>
      <c r="L582" s="9" t="s">
        <v>9</v>
      </c>
      <c r="M582" s="31"/>
      <c r="N582" s="31"/>
    </row>
    <row r="583" spans="1:14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31" t="b">
        <f t="shared" si="10"/>
        <v>1</v>
      </c>
      <c r="H583" s="9" t="s">
        <v>627</v>
      </c>
      <c r="I583" s="9" t="s">
        <v>35</v>
      </c>
      <c r="J583" s="9" t="s">
        <v>35</v>
      </c>
      <c r="K583" s="9" t="s">
        <v>57</v>
      </c>
      <c r="L583" s="9" t="s">
        <v>241</v>
      </c>
      <c r="M583" s="31"/>
      <c r="N583" s="31"/>
    </row>
    <row r="584" spans="1:14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31" t="b">
        <f t="shared" si="10"/>
        <v>1</v>
      </c>
      <c r="H584" s="9" t="s">
        <v>628</v>
      </c>
      <c r="I584" s="9" t="s">
        <v>35</v>
      </c>
      <c r="J584" s="9" t="s">
        <v>35</v>
      </c>
      <c r="K584" s="9" t="s">
        <v>57</v>
      </c>
      <c r="L584" s="9" t="s">
        <v>160</v>
      </c>
      <c r="M584" s="31"/>
      <c r="N584" s="31"/>
    </row>
    <row r="585" spans="1:14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31" t="b">
        <f t="shared" si="10"/>
        <v>1</v>
      </c>
      <c r="H585" s="9" t="s">
        <v>629</v>
      </c>
      <c r="I585" s="9" t="s">
        <v>18</v>
      </c>
      <c r="J585" s="9" t="s">
        <v>19</v>
      </c>
      <c r="K585" s="9" t="s">
        <v>20</v>
      </c>
      <c r="L585" s="9" t="s">
        <v>21</v>
      </c>
      <c r="M585" s="31"/>
      <c r="N585" s="31"/>
    </row>
    <row r="586" spans="1:14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31" t="b">
        <f t="shared" si="10"/>
        <v>1</v>
      </c>
      <c r="H586" s="9" t="s">
        <v>630</v>
      </c>
      <c r="I586" s="9" t="s">
        <v>11</v>
      </c>
      <c r="J586" s="9" t="s">
        <v>11</v>
      </c>
      <c r="K586" s="9" t="s">
        <v>11</v>
      </c>
      <c r="L586" s="9" t="s">
        <v>120</v>
      </c>
      <c r="M586" s="31"/>
      <c r="N586" s="31"/>
    </row>
    <row r="587" spans="1:14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31" t="b">
        <f t="shared" si="10"/>
        <v>1</v>
      </c>
      <c r="H587" s="9" t="s">
        <v>631</v>
      </c>
      <c r="I587" s="9" t="s">
        <v>28</v>
      </c>
      <c r="J587" s="9" t="s">
        <v>29</v>
      </c>
      <c r="K587" s="9" t="s">
        <v>5900</v>
      </c>
      <c r="L587" s="9" t="s">
        <v>9</v>
      </c>
      <c r="M587" s="31"/>
      <c r="N587" s="31"/>
    </row>
    <row r="588" spans="1:14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31" t="b">
        <f t="shared" si="10"/>
        <v>1</v>
      </c>
      <c r="H588" s="9" t="s">
        <v>632</v>
      </c>
      <c r="I588" s="9" t="s">
        <v>28</v>
      </c>
      <c r="J588" s="9" t="s">
        <v>29</v>
      </c>
      <c r="K588" s="9" t="s">
        <v>5900</v>
      </c>
      <c r="L588" s="9" t="s">
        <v>9</v>
      </c>
      <c r="M588" s="31"/>
      <c r="N588" s="31"/>
    </row>
    <row r="589" spans="1:14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31" t="b">
        <f t="shared" si="10"/>
        <v>1</v>
      </c>
      <c r="H589" s="9" t="s">
        <v>633</v>
      </c>
      <c r="I589" s="9" t="s">
        <v>11</v>
      </c>
      <c r="J589" s="9" t="s">
        <v>11</v>
      </c>
      <c r="K589" s="9" t="s">
        <v>11</v>
      </c>
      <c r="L589" s="9" t="s">
        <v>12</v>
      </c>
      <c r="M589" s="31"/>
      <c r="N589" s="31"/>
    </row>
    <row r="590" spans="1:14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31" t="b">
        <f t="shared" si="10"/>
        <v>1</v>
      </c>
      <c r="H590" s="9" t="s">
        <v>634</v>
      </c>
      <c r="I590" s="9" t="s">
        <v>11</v>
      </c>
      <c r="J590" s="9" t="s">
        <v>11</v>
      </c>
      <c r="K590" s="9" t="s">
        <v>11</v>
      </c>
      <c r="L590" s="9" t="s">
        <v>100</v>
      </c>
      <c r="M590" s="31"/>
      <c r="N590" s="31"/>
    </row>
    <row r="591" spans="1:14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31" t="b">
        <f t="shared" si="10"/>
        <v>1</v>
      </c>
      <c r="H591" s="9" t="s">
        <v>635</v>
      </c>
      <c r="I591" s="9" t="s">
        <v>11</v>
      </c>
      <c r="J591" s="9" t="s">
        <v>11</v>
      </c>
      <c r="K591" s="9" t="s">
        <v>11</v>
      </c>
      <c r="L591" s="9" t="s">
        <v>241</v>
      </c>
      <c r="M591" s="31"/>
      <c r="N591" s="31"/>
    </row>
    <row r="592" spans="1:14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31" t="b">
        <f t="shared" si="10"/>
        <v>1</v>
      </c>
      <c r="H592" s="9" t="s">
        <v>636</v>
      </c>
      <c r="I592" s="9" t="s">
        <v>35</v>
      </c>
      <c r="J592" s="9" t="s">
        <v>35</v>
      </c>
      <c r="K592" s="9" t="s">
        <v>57</v>
      </c>
      <c r="L592" s="9" t="s">
        <v>73</v>
      </c>
      <c r="M592" s="31"/>
      <c r="N592" s="31"/>
    </row>
    <row r="593" spans="1:14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31" t="b">
        <f t="shared" si="10"/>
        <v>1</v>
      </c>
      <c r="H593" s="9" t="s">
        <v>637</v>
      </c>
      <c r="I593" s="9" t="s">
        <v>18</v>
      </c>
      <c r="J593" s="9" t="s">
        <v>19</v>
      </c>
      <c r="K593" s="9" t="s">
        <v>20</v>
      </c>
      <c r="L593" s="9" t="s">
        <v>21</v>
      </c>
      <c r="M593" s="31"/>
      <c r="N593" s="31"/>
    </row>
    <row r="594" spans="1:14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31" t="b">
        <f t="shared" si="10"/>
        <v>1</v>
      </c>
      <c r="H594" s="9" t="s">
        <v>638</v>
      </c>
      <c r="I594" s="9" t="s">
        <v>11</v>
      </c>
      <c r="J594" s="9" t="s">
        <v>11</v>
      </c>
      <c r="K594" s="9" t="s">
        <v>11</v>
      </c>
      <c r="L594" s="9" t="s">
        <v>160</v>
      </c>
      <c r="M594" s="31"/>
      <c r="N594" s="31"/>
    </row>
    <row r="595" spans="1:14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31" t="b">
        <f t="shared" si="10"/>
        <v>1</v>
      </c>
      <c r="H595" s="9" t="s">
        <v>639</v>
      </c>
      <c r="I595" s="9" t="s">
        <v>11</v>
      </c>
      <c r="J595" s="9" t="s">
        <v>11</v>
      </c>
      <c r="K595" s="9" t="s">
        <v>11</v>
      </c>
      <c r="L595" s="9" t="s">
        <v>137</v>
      </c>
      <c r="M595" s="31"/>
      <c r="N595" s="31"/>
    </row>
    <row r="596" spans="1:14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31" t="b">
        <f t="shared" si="10"/>
        <v>1</v>
      </c>
      <c r="H596" s="9" t="s">
        <v>640</v>
      </c>
      <c r="I596" s="9" t="s">
        <v>35</v>
      </c>
      <c r="J596" s="9" t="s">
        <v>35</v>
      </c>
      <c r="K596" s="9" t="s">
        <v>57</v>
      </c>
      <c r="L596" s="9" t="s">
        <v>100</v>
      </c>
      <c r="M596" s="31"/>
      <c r="N596" s="31"/>
    </row>
    <row r="597" spans="1:14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31" t="b">
        <f t="shared" si="10"/>
        <v>1</v>
      </c>
      <c r="H597" s="9" t="s">
        <v>641</v>
      </c>
      <c r="I597" s="9" t="s">
        <v>75</v>
      </c>
      <c r="J597" s="9" t="s">
        <v>76</v>
      </c>
      <c r="K597" s="9" t="s">
        <v>75</v>
      </c>
      <c r="L597" s="9" t="s">
        <v>77</v>
      </c>
      <c r="M597" s="31"/>
      <c r="N597" s="31"/>
    </row>
    <row r="598" spans="1:14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31" t="b">
        <f t="shared" si="10"/>
        <v>1</v>
      </c>
      <c r="H598" s="9" t="s">
        <v>642</v>
      </c>
      <c r="I598" s="9" t="s">
        <v>11</v>
      </c>
      <c r="J598" s="9" t="s">
        <v>11</v>
      </c>
      <c r="K598" s="9" t="s">
        <v>11</v>
      </c>
      <c r="L598" s="9" t="s">
        <v>77</v>
      </c>
      <c r="M598" s="31"/>
      <c r="N598" s="31"/>
    </row>
    <row r="599" spans="1:14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31" t="b">
        <f t="shared" si="10"/>
        <v>1</v>
      </c>
      <c r="H599" s="9" t="s">
        <v>643</v>
      </c>
      <c r="I599" s="9" t="s">
        <v>11</v>
      </c>
      <c r="J599" s="9" t="s">
        <v>11</v>
      </c>
      <c r="K599" s="9" t="s">
        <v>11</v>
      </c>
      <c r="L599" s="9" t="s">
        <v>77</v>
      </c>
      <c r="M599" s="31"/>
      <c r="N599" s="31"/>
    </row>
    <row r="600" spans="1:14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31" t="b">
        <f t="shared" si="10"/>
        <v>1</v>
      </c>
      <c r="H600" s="9" t="s">
        <v>644</v>
      </c>
      <c r="I600" s="9" t="s">
        <v>11</v>
      </c>
      <c r="J600" s="9" t="s">
        <v>11</v>
      </c>
      <c r="K600" s="9" t="s">
        <v>11</v>
      </c>
      <c r="L600" s="9" t="s">
        <v>100</v>
      </c>
      <c r="M600" s="31"/>
      <c r="N600" s="31"/>
    </row>
    <row r="601" spans="1:14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31" t="b">
        <f t="shared" si="10"/>
        <v>1</v>
      </c>
      <c r="H601" s="9" t="s">
        <v>645</v>
      </c>
      <c r="I601" s="9" t="s">
        <v>11</v>
      </c>
      <c r="J601" s="9" t="s">
        <v>11</v>
      </c>
      <c r="K601" s="9" t="s">
        <v>11</v>
      </c>
      <c r="L601" s="9" t="s">
        <v>160</v>
      </c>
      <c r="M601" s="31"/>
      <c r="N601" s="31"/>
    </row>
    <row r="602" spans="1:14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31" t="b">
        <f t="shared" si="10"/>
        <v>1</v>
      </c>
      <c r="H602" s="9" t="s">
        <v>646</v>
      </c>
      <c r="I602" s="9" t="s">
        <v>11</v>
      </c>
      <c r="J602" s="9" t="s">
        <v>11</v>
      </c>
      <c r="K602" s="9" t="s">
        <v>11</v>
      </c>
      <c r="L602" s="9" t="s">
        <v>160</v>
      </c>
      <c r="M602" s="31"/>
      <c r="N602" s="31"/>
    </row>
    <row r="603" spans="1:14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31" t="b">
        <f t="shared" si="10"/>
        <v>1</v>
      </c>
      <c r="H603" s="9" t="s">
        <v>647</v>
      </c>
      <c r="I603" s="9" t="s">
        <v>11</v>
      </c>
      <c r="J603" s="9" t="s">
        <v>11</v>
      </c>
      <c r="K603" s="9" t="s">
        <v>11</v>
      </c>
      <c r="L603" s="9" t="s">
        <v>241</v>
      </c>
      <c r="M603" s="31"/>
      <c r="N603" s="31"/>
    </row>
    <row r="604" spans="1:14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31" t="b">
        <f t="shared" si="10"/>
        <v>1</v>
      </c>
      <c r="H604" s="9" t="s">
        <v>648</v>
      </c>
      <c r="I604" s="9" t="s">
        <v>18</v>
      </c>
      <c r="J604" s="9" t="s">
        <v>19</v>
      </c>
      <c r="K604" s="9" t="s">
        <v>20</v>
      </c>
      <c r="L604" s="9" t="s">
        <v>21</v>
      </c>
      <c r="M604" s="31"/>
      <c r="N604" s="31"/>
    </row>
    <row r="605" spans="1:14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31" t="b">
        <f t="shared" si="10"/>
        <v>1</v>
      </c>
      <c r="H605" s="9" t="s">
        <v>649</v>
      </c>
      <c r="I605" s="9" t="s">
        <v>11</v>
      </c>
      <c r="J605" s="9" t="s">
        <v>11</v>
      </c>
      <c r="K605" s="9" t="s">
        <v>11</v>
      </c>
      <c r="L605" s="9" t="s">
        <v>241</v>
      </c>
      <c r="M605" s="31"/>
      <c r="N605" s="31"/>
    </row>
    <row r="606" spans="1:14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31" t="b">
        <f t="shared" si="10"/>
        <v>1</v>
      </c>
      <c r="H606" s="9" t="s">
        <v>650</v>
      </c>
      <c r="I606" s="9" t="s">
        <v>11</v>
      </c>
      <c r="J606" s="9" t="s">
        <v>11</v>
      </c>
      <c r="K606" s="9" t="s">
        <v>11</v>
      </c>
      <c r="L606" s="9" t="s">
        <v>120</v>
      </c>
      <c r="M606" s="31"/>
      <c r="N606" s="31"/>
    </row>
    <row r="607" spans="1:14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31" t="b">
        <f t="shared" si="10"/>
        <v>1</v>
      </c>
      <c r="H607" s="9" t="s">
        <v>5592</v>
      </c>
      <c r="I607" s="9" t="s">
        <v>11</v>
      </c>
      <c r="J607" s="9" t="s">
        <v>11</v>
      </c>
      <c r="K607" s="9" t="s">
        <v>11</v>
      </c>
      <c r="L607" s="9" t="s">
        <v>100</v>
      </c>
      <c r="M607" s="31"/>
      <c r="N607" s="31"/>
    </row>
    <row r="608" spans="1:14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31" t="b">
        <f t="shared" si="10"/>
        <v>1</v>
      </c>
      <c r="H608" s="9" t="s">
        <v>651</v>
      </c>
      <c r="I608" s="9" t="s">
        <v>11</v>
      </c>
      <c r="J608" s="9" t="s">
        <v>11</v>
      </c>
      <c r="K608" s="9" t="s">
        <v>11</v>
      </c>
      <c r="L608" s="9" t="s">
        <v>73</v>
      </c>
      <c r="M608" s="31"/>
      <c r="N608" s="31"/>
    </row>
    <row r="609" spans="1:14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31" t="b">
        <f t="shared" si="10"/>
        <v>1</v>
      </c>
      <c r="H609" s="9" t="s">
        <v>652</v>
      </c>
      <c r="I609" s="9" t="s">
        <v>11</v>
      </c>
      <c r="J609" s="9" t="s">
        <v>11</v>
      </c>
      <c r="K609" s="9" t="s">
        <v>11</v>
      </c>
      <c r="L609" s="9" t="s">
        <v>73</v>
      </c>
      <c r="M609" s="31"/>
      <c r="N609" s="31"/>
    </row>
    <row r="610" spans="1:14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31" t="b">
        <f t="shared" si="10"/>
        <v>1</v>
      </c>
      <c r="H610" s="9" t="s">
        <v>5655</v>
      </c>
      <c r="I610" s="9" t="s">
        <v>11</v>
      </c>
      <c r="J610" s="9" t="s">
        <v>11</v>
      </c>
      <c r="K610" s="9" t="s">
        <v>11</v>
      </c>
      <c r="L610" s="9" t="s">
        <v>73</v>
      </c>
      <c r="M610" s="31"/>
      <c r="N610" s="31"/>
    </row>
    <row r="611" spans="1:14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31" t="b">
        <f t="shared" si="10"/>
        <v>1</v>
      </c>
      <c r="H611" s="9" t="s">
        <v>653</v>
      </c>
      <c r="I611" s="9" t="s">
        <v>11</v>
      </c>
      <c r="J611" s="9" t="s">
        <v>11</v>
      </c>
      <c r="K611" s="9" t="s">
        <v>11</v>
      </c>
      <c r="L611" s="9" t="s">
        <v>73</v>
      </c>
      <c r="M611" s="31"/>
      <c r="N611" s="31"/>
    </row>
    <row r="612" spans="1:14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31" t="b">
        <f t="shared" si="10"/>
        <v>1</v>
      </c>
      <c r="H612" s="9" t="s">
        <v>654</v>
      </c>
      <c r="I612" s="9" t="s">
        <v>11</v>
      </c>
      <c r="J612" s="9" t="s">
        <v>11</v>
      </c>
      <c r="K612" s="9" t="s">
        <v>11</v>
      </c>
      <c r="L612" s="9" t="s">
        <v>73</v>
      </c>
      <c r="M612" s="31"/>
      <c r="N612" s="31"/>
    </row>
    <row r="613" spans="1:14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31" t="b">
        <f t="shared" si="10"/>
        <v>1</v>
      </c>
      <c r="H613" s="9" t="s">
        <v>655</v>
      </c>
      <c r="I613" s="9" t="s">
        <v>11</v>
      </c>
      <c r="J613" s="9" t="s">
        <v>11</v>
      </c>
      <c r="K613" s="9" t="s">
        <v>11</v>
      </c>
      <c r="L613" s="9" t="s">
        <v>160</v>
      </c>
      <c r="M613" s="31"/>
      <c r="N613" s="31"/>
    </row>
    <row r="614" spans="1:14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31" t="b">
        <f t="shared" si="10"/>
        <v>1</v>
      </c>
      <c r="H614" s="9" t="s">
        <v>656</v>
      </c>
      <c r="I614" s="9" t="s">
        <v>11</v>
      </c>
      <c r="J614" s="9" t="s">
        <v>11</v>
      </c>
      <c r="K614" s="9" t="s">
        <v>11</v>
      </c>
      <c r="L614" s="9" t="s">
        <v>160</v>
      </c>
      <c r="M614" s="31"/>
      <c r="N614" s="31"/>
    </row>
    <row r="615" spans="1:14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31" t="b">
        <f t="shared" si="10"/>
        <v>1</v>
      </c>
      <c r="H615" s="9" t="s">
        <v>657</v>
      </c>
      <c r="I615" s="9" t="s">
        <v>11</v>
      </c>
      <c r="J615" s="9" t="s">
        <v>11</v>
      </c>
      <c r="K615" s="9" t="s">
        <v>11</v>
      </c>
      <c r="L615" s="9" t="s">
        <v>160</v>
      </c>
      <c r="M615" s="31"/>
      <c r="N615" s="31"/>
    </row>
    <row r="616" spans="1:14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31" t="b">
        <f t="shared" si="10"/>
        <v>1</v>
      </c>
      <c r="H616" s="9" t="s">
        <v>658</v>
      </c>
      <c r="I616" s="9" t="s">
        <v>11</v>
      </c>
      <c r="J616" s="9" t="s">
        <v>11</v>
      </c>
      <c r="K616" s="9" t="s">
        <v>11</v>
      </c>
      <c r="L616" s="9" t="s">
        <v>160</v>
      </c>
      <c r="M616" s="31"/>
      <c r="N616" s="31"/>
    </row>
    <row r="617" spans="1:14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31" t="b">
        <f t="shared" si="10"/>
        <v>1</v>
      </c>
      <c r="H617" s="9" t="s">
        <v>659</v>
      </c>
      <c r="I617" s="9" t="s">
        <v>11</v>
      </c>
      <c r="J617" s="9" t="s">
        <v>11</v>
      </c>
      <c r="K617" s="9" t="s">
        <v>11</v>
      </c>
      <c r="L617" s="9" t="s">
        <v>73</v>
      </c>
      <c r="M617" s="31"/>
      <c r="N617" s="31"/>
    </row>
    <row r="618" spans="1:14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31" t="b">
        <f t="shared" si="10"/>
        <v>1</v>
      </c>
      <c r="H618" s="9" t="s">
        <v>660</v>
      </c>
      <c r="I618" s="9" t="s">
        <v>11</v>
      </c>
      <c r="J618" s="9" t="s">
        <v>11</v>
      </c>
      <c r="K618" s="9" t="s">
        <v>11</v>
      </c>
      <c r="L618" s="9" t="s">
        <v>160</v>
      </c>
      <c r="M618" s="31"/>
      <c r="N618" s="31"/>
    </row>
    <row r="619" spans="1:14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31" t="b">
        <f t="shared" si="10"/>
        <v>1</v>
      </c>
      <c r="H619" s="9" t="s">
        <v>661</v>
      </c>
      <c r="I619" s="9" t="s">
        <v>11</v>
      </c>
      <c r="J619" s="9" t="s">
        <v>11</v>
      </c>
      <c r="K619" s="9" t="s">
        <v>11</v>
      </c>
      <c r="L619" s="9" t="s">
        <v>160</v>
      </c>
      <c r="M619" s="31"/>
      <c r="N619" s="31"/>
    </row>
    <row r="620" spans="1:14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31" t="b">
        <f t="shared" si="10"/>
        <v>1</v>
      </c>
      <c r="H620" s="9" t="s">
        <v>662</v>
      </c>
      <c r="I620" s="9" t="s">
        <v>35</v>
      </c>
      <c r="J620" s="9" t="s">
        <v>35</v>
      </c>
      <c r="K620" s="9" t="s">
        <v>57</v>
      </c>
      <c r="L620" s="9" t="s">
        <v>77</v>
      </c>
      <c r="M620" s="31"/>
      <c r="N620" s="31"/>
    </row>
    <row r="621" spans="1:14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31" t="b">
        <f t="shared" si="10"/>
        <v>1</v>
      </c>
      <c r="H621" s="9" t="s">
        <v>663</v>
      </c>
      <c r="I621" s="9" t="s">
        <v>35</v>
      </c>
      <c r="J621" s="9" t="s">
        <v>35</v>
      </c>
      <c r="K621" s="9" t="s">
        <v>118</v>
      </c>
      <c r="L621" s="9" t="s">
        <v>77</v>
      </c>
      <c r="M621" s="31"/>
      <c r="N621" s="31"/>
    </row>
    <row r="622" spans="1:14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31" t="b">
        <f t="shared" si="10"/>
        <v>1</v>
      </c>
      <c r="H622" s="9" t="s">
        <v>664</v>
      </c>
      <c r="I622" s="9" t="s">
        <v>11</v>
      </c>
      <c r="J622" s="9" t="s">
        <v>11</v>
      </c>
      <c r="K622" s="9" t="s">
        <v>11</v>
      </c>
      <c r="L622" s="9" t="s">
        <v>160</v>
      </c>
      <c r="M622" s="31"/>
      <c r="N622" s="31"/>
    </row>
    <row r="623" spans="1:14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31" t="b">
        <f t="shared" si="10"/>
        <v>1</v>
      </c>
      <c r="H623" s="9" t="s">
        <v>665</v>
      </c>
      <c r="I623" s="9" t="s">
        <v>11</v>
      </c>
      <c r="J623" s="9" t="s">
        <v>11</v>
      </c>
      <c r="K623" s="9" t="s">
        <v>11</v>
      </c>
      <c r="L623" s="9" t="s">
        <v>100</v>
      </c>
      <c r="M623" s="31"/>
      <c r="N623" s="31"/>
    </row>
    <row r="624" spans="1:14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31" t="b">
        <f t="shared" si="10"/>
        <v>1</v>
      </c>
      <c r="H624" s="9" t="s">
        <v>666</v>
      </c>
      <c r="I624" s="9" t="s">
        <v>11</v>
      </c>
      <c r="J624" s="9" t="s">
        <v>11</v>
      </c>
      <c r="K624" s="9" t="s">
        <v>11</v>
      </c>
      <c r="L624" s="9" t="s">
        <v>241</v>
      </c>
      <c r="M624" s="31"/>
      <c r="N624" s="31"/>
    </row>
    <row r="625" spans="1:14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31" t="b">
        <f t="shared" si="10"/>
        <v>1</v>
      </c>
      <c r="H625" s="9" t="s">
        <v>5633</v>
      </c>
      <c r="I625" s="9" t="s">
        <v>11</v>
      </c>
      <c r="J625" s="9" t="s">
        <v>11</v>
      </c>
      <c r="K625" s="9" t="s">
        <v>11</v>
      </c>
      <c r="L625" s="9" t="s">
        <v>241</v>
      </c>
      <c r="M625" s="31"/>
      <c r="N625" s="31"/>
    </row>
    <row r="626" spans="1:14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31" t="b">
        <f t="shared" si="10"/>
        <v>1</v>
      </c>
      <c r="H626" s="9" t="s">
        <v>667</v>
      </c>
      <c r="I626" s="9" t="s">
        <v>11</v>
      </c>
      <c r="J626" s="9" t="s">
        <v>11</v>
      </c>
      <c r="K626" s="9" t="s">
        <v>11</v>
      </c>
      <c r="L626" s="9" t="s">
        <v>241</v>
      </c>
      <c r="M626" s="31"/>
      <c r="N626" s="31"/>
    </row>
    <row r="627" spans="1:14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31" t="b">
        <f t="shared" si="10"/>
        <v>1</v>
      </c>
      <c r="H627" s="9" t="s">
        <v>668</v>
      </c>
      <c r="I627" s="9" t="s">
        <v>35</v>
      </c>
      <c r="J627" s="9" t="s">
        <v>35</v>
      </c>
      <c r="K627" s="9" t="s">
        <v>57</v>
      </c>
      <c r="L627" s="9" t="s">
        <v>241</v>
      </c>
      <c r="M627" s="31"/>
      <c r="N627" s="31"/>
    </row>
    <row r="628" spans="1:14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31" t="b">
        <f t="shared" si="10"/>
        <v>1</v>
      </c>
      <c r="H628" s="9" t="s">
        <v>669</v>
      </c>
      <c r="I628" s="9" t="s">
        <v>11</v>
      </c>
      <c r="J628" s="9" t="s">
        <v>11</v>
      </c>
      <c r="K628" s="9" t="s">
        <v>11</v>
      </c>
      <c r="L628" s="9" t="s">
        <v>100</v>
      </c>
      <c r="M628" s="31"/>
      <c r="N628" s="31"/>
    </row>
    <row r="629" spans="1:14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31" t="b">
        <f t="shared" si="10"/>
        <v>1</v>
      </c>
      <c r="H629" s="9" t="s">
        <v>5511</v>
      </c>
      <c r="I629" s="9" t="s">
        <v>35</v>
      </c>
      <c r="J629" s="9" t="s">
        <v>35</v>
      </c>
      <c r="K629" s="9" t="s">
        <v>57</v>
      </c>
      <c r="L629" s="9" t="s">
        <v>100</v>
      </c>
      <c r="M629" s="31"/>
      <c r="N629" s="31"/>
    </row>
    <row r="630" spans="1:14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31" t="b">
        <f t="shared" si="10"/>
        <v>1</v>
      </c>
      <c r="H630" s="9" t="s">
        <v>670</v>
      </c>
      <c r="I630" s="9" t="s">
        <v>35</v>
      </c>
      <c r="J630" s="9" t="s">
        <v>35</v>
      </c>
      <c r="K630" s="9" t="s">
        <v>57</v>
      </c>
      <c r="L630" s="9" t="s">
        <v>100</v>
      </c>
      <c r="M630" s="31"/>
      <c r="N630" s="31"/>
    </row>
    <row r="631" spans="1:14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31" t="b">
        <f t="shared" si="10"/>
        <v>1</v>
      </c>
      <c r="H631" s="9" t="s">
        <v>671</v>
      </c>
      <c r="I631" s="9" t="s">
        <v>11</v>
      </c>
      <c r="J631" s="9" t="s">
        <v>11</v>
      </c>
      <c r="K631" s="9" t="s">
        <v>11</v>
      </c>
      <c r="L631" s="9" t="s">
        <v>100</v>
      </c>
      <c r="M631" s="31"/>
      <c r="N631" s="31"/>
    </row>
    <row r="632" spans="1:14" x14ac:dyDescent="0.25">
      <c r="A632" s="11"/>
      <c r="B632" s="4" t="s">
        <v>672</v>
      </c>
      <c r="C632" s="4" t="s">
        <v>35</v>
      </c>
      <c r="D632" s="4" t="s">
        <v>35</v>
      </c>
      <c r="E632" s="4" t="s">
        <v>57</v>
      </c>
      <c r="F632" s="4" t="s">
        <v>100</v>
      </c>
      <c r="G632" s="31" t="b">
        <f t="shared" si="10"/>
        <v>1</v>
      </c>
      <c r="H632" s="9" t="s">
        <v>672</v>
      </c>
      <c r="I632" s="9" t="s">
        <v>35</v>
      </c>
      <c r="J632" s="9" t="s">
        <v>35</v>
      </c>
      <c r="K632" s="9" t="s">
        <v>57</v>
      </c>
      <c r="L632" s="9" t="s">
        <v>100</v>
      </c>
      <c r="M632" s="31"/>
      <c r="N632" s="31"/>
    </row>
    <row r="633" spans="1:14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31" t="b">
        <f t="shared" si="10"/>
        <v>1</v>
      </c>
      <c r="H633" s="9" t="s">
        <v>673</v>
      </c>
      <c r="I633" s="9" t="s">
        <v>11</v>
      </c>
      <c r="J633" s="9" t="s">
        <v>11</v>
      </c>
      <c r="K633" s="9" t="s">
        <v>11</v>
      </c>
      <c r="L633" s="9" t="s">
        <v>160</v>
      </c>
      <c r="M633" s="31"/>
      <c r="N633" s="31"/>
    </row>
    <row r="634" spans="1:14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31" t="b">
        <f t="shared" si="10"/>
        <v>1</v>
      </c>
      <c r="H634" s="9" t="s">
        <v>674</v>
      </c>
      <c r="I634" s="9" t="s">
        <v>11</v>
      </c>
      <c r="J634" s="9" t="s">
        <v>11</v>
      </c>
      <c r="K634" s="9" t="s">
        <v>11</v>
      </c>
      <c r="L634" s="9" t="s">
        <v>12</v>
      </c>
      <c r="M634" s="31"/>
      <c r="N634" s="31"/>
    </row>
    <row r="635" spans="1:14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31" t="b">
        <f t="shared" si="10"/>
        <v>1</v>
      </c>
      <c r="H635" s="9" t="s">
        <v>675</v>
      </c>
      <c r="I635" s="9" t="s">
        <v>35</v>
      </c>
      <c r="J635" s="9" t="s">
        <v>35</v>
      </c>
      <c r="K635" s="9" t="s">
        <v>686</v>
      </c>
      <c r="L635" s="9" t="s">
        <v>112</v>
      </c>
      <c r="M635" s="31"/>
      <c r="N635" s="31"/>
    </row>
    <row r="636" spans="1:14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31" t="b">
        <f t="shared" si="10"/>
        <v>1</v>
      </c>
      <c r="H636" s="9" t="s">
        <v>5621</v>
      </c>
      <c r="I636" s="9" t="s">
        <v>11</v>
      </c>
      <c r="J636" s="9" t="s">
        <v>11</v>
      </c>
      <c r="K636" s="9" t="s">
        <v>11</v>
      </c>
      <c r="L636" s="9" t="s">
        <v>73</v>
      </c>
      <c r="M636" s="31"/>
      <c r="N636" s="31"/>
    </row>
    <row r="637" spans="1:14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31" t="b">
        <f t="shared" si="10"/>
        <v>1</v>
      </c>
      <c r="H637" s="9" t="s">
        <v>676</v>
      </c>
      <c r="I637" s="9" t="s">
        <v>11</v>
      </c>
      <c r="J637" s="9" t="s">
        <v>11</v>
      </c>
      <c r="K637" s="9" t="s">
        <v>11</v>
      </c>
      <c r="L637" s="9" t="s">
        <v>77</v>
      </c>
      <c r="M637" s="31"/>
      <c r="N637" s="31"/>
    </row>
    <row r="638" spans="1:14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31" t="b">
        <f t="shared" si="10"/>
        <v>1</v>
      </c>
      <c r="H638" s="9" t="s">
        <v>677</v>
      </c>
      <c r="I638" s="9" t="s">
        <v>75</v>
      </c>
      <c r="J638" s="9" t="s">
        <v>76</v>
      </c>
      <c r="K638" s="9" t="s">
        <v>75</v>
      </c>
      <c r="L638" s="9" t="s">
        <v>77</v>
      </c>
      <c r="M638" s="31"/>
      <c r="N638" s="31"/>
    </row>
    <row r="639" spans="1:14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31" t="b">
        <f t="shared" si="10"/>
        <v>1</v>
      </c>
      <c r="H639" s="9" t="s">
        <v>678</v>
      </c>
      <c r="I639" s="9" t="s">
        <v>11</v>
      </c>
      <c r="J639" s="9" t="s">
        <v>11</v>
      </c>
      <c r="K639" s="9" t="s">
        <v>11</v>
      </c>
      <c r="L639" s="9" t="s">
        <v>100</v>
      </c>
      <c r="M639" s="31"/>
      <c r="N639" s="31"/>
    </row>
    <row r="640" spans="1:14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31" t="b">
        <f t="shared" si="10"/>
        <v>1</v>
      </c>
      <c r="H640" s="9" t="s">
        <v>679</v>
      </c>
      <c r="I640" s="9" t="s">
        <v>28</v>
      </c>
      <c r="J640" s="9" t="s">
        <v>29</v>
      </c>
      <c r="K640" s="9" t="s">
        <v>30</v>
      </c>
      <c r="L640" s="9" t="s">
        <v>9</v>
      </c>
      <c r="M640" s="31"/>
      <c r="N640" s="31"/>
    </row>
    <row r="641" spans="1:14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31" t="b">
        <f t="shared" si="10"/>
        <v>1</v>
      </c>
      <c r="H641" s="9" t="s">
        <v>680</v>
      </c>
      <c r="I641" s="9" t="s">
        <v>28</v>
      </c>
      <c r="J641" s="9" t="s">
        <v>29</v>
      </c>
      <c r="K641" s="9" t="s">
        <v>30</v>
      </c>
      <c r="L641" s="9" t="s">
        <v>9</v>
      </c>
      <c r="M641" s="31"/>
      <c r="N641" s="31"/>
    </row>
    <row r="642" spans="1:14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31" t="b">
        <f t="shared" si="10"/>
        <v>1</v>
      </c>
      <c r="H642" s="9" t="s">
        <v>681</v>
      </c>
      <c r="I642" s="9" t="s">
        <v>11</v>
      </c>
      <c r="J642" s="9" t="s">
        <v>11</v>
      </c>
      <c r="K642" s="9" t="s">
        <v>11</v>
      </c>
      <c r="L642" s="9" t="s">
        <v>100</v>
      </c>
      <c r="M642" s="31"/>
      <c r="N642" s="31"/>
    </row>
    <row r="643" spans="1:14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31" t="b">
        <f t="shared" si="10"/>
        <v>1</v>
      </c>
      <c r="H643" s="9" t="s">
        <v>682</v>
      </c>
      <c r="I643" s="9" t="s">
        <v>11</v>
      </c>
      <c r="J643" s="9" t="s">
        <v>11</v>
      </c>
      <c r="K643" s="9" t="s">
        <v>11</v>
      </c>
      <c r="L643" s="9" t="s">
        <v>100</v>
      </c>
      <c r="M643" s="31"/>
      <c r="N643" s="31"/>
    </row>
    <row r="644" spans="1:14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31" t="b">
        <f t="shared" ref="G644:G707" si="11">+E644=K644</f>
        <v>1</v>
      </c>
      <c r="H644" s="9" t="s">
        <v>683</v>
      </c>
      <c r="I644" s="9" t="s">
        <v>35</v>
      </c>
      <c r="J644" s="9" t="s">
        <v>35</v>
      </c>
      <c r="K644" s="9" t="s">
        <v>118</v>
      </c>
      <c r="L644" s="9" t="s">
        <v>77</v>
      </c>
      <c r="M644" s="31"/>
      <c r="N644" s="31"/>
    </row>
    <row r="645" spans="1:14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31" t="b">
        <f t="shared" si="11"/>
        <v>1</v>
      </c>
      <c r="H645" s="9" t="s">
        <v>684</v>
      </c>
      <c r="I645" s="9" t="s">
        <v>28</v>
      </c>
      <c r="J645" s="9" t="s">
        <v>29</v>
      </c>
      <c r="K645" s="9" t="s">
        <v>30</v>
      </c>
      <c r="L645" s="9" t="s">
        <v>9</v>
      </c>
      <c r="M645" s="31"/>
      <c r="N645" s="31"/>
    </row>
    <row r="646" spans="1:14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31" t="b">
        <f t="shared" si="11"/>
        <v>1</v>
      </c>
      <c r="H646" s="9" t="s">
        <v>685</v>
      </c>
      <c r="I646" s="9" t="s">
        <v>35</v>
      </c>
      <c r="J646" s="9" t="s">
        <v>35</v>
      </c>
      <c r="K646" s="9" t="s">
        <v>686</v>
      </c>
      <c r="L646" s="9" t="s">
        <v>112</v>
      </c>
      <c r="M646" s="31"/>
      <c r="N646" s="31"/>
    </row>
    <row r="647" spans="1:14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31" t="b">
        <f t="shared" si="11"/>
        <v>1</v>
      </c>
      <c r="H647" s="9" t="s">
        <v>687</v>
      </c>
      <c r="I647" s="9" t="s">
        <v>28</v>
      </c>
      <c r="J647" s="9" t="s">
        <v>29</v>
      </c>
      <c r="K647" s="9" t="s">
        <v>30</v>
      </c>
      <c r="L647" s="9" t="s">
        <v>9</v>
      </c>
      <c r="M647" s="31"/>
      <c r="N647" s="31"/>
    </row>
    <row r="648" spans="1:14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31" t="b">
        <f t="shared" si="11"/>
        <v>1</v>
      </c>
      <c r="H648" s="9" t="s">
        <v>688</v>
      </c>
      <c r="I648" s="9" t="s">
        <v>14</v>
      </c>
      <c r="J648" s="9" t="s">
        <v>15</v>
      </c>
      <c r="K648" s="9" t="s">
        <v>16</v>
      </c>
      <c r="L648" s="9" t="s">
        <v>14</v>
      </c>
      <c r="M648" s="31"/>
      <c r="N648" s="31"/>
    </row>
    <row r="649" spans="1:14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31" t="b">
        <f t="shared" si="11"/>
        <v>1</v>
      </c>
      <c r="H649" s="9" t="s">
        <v>689</v>
      </c>
      <c r="I649" s="9" t="s">
        <v>28</v>
      </c>
      <c r="J649" s="9" t="s">
        <v>29</v>
      </c>
      <c r="K649" s="9" t="s">
        <v>5900</v>
      </c>
      <c r="L649" s="9" t="s">
        <v>9</v>
      </c>
      <c r="M649" s="31"/>
      <c r="N649" s="31"/>
    </row>
    <row r="650" spans="1:14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31" t="b">
        <f t="shared" si="11"/>
        <v>1</v>
      </c>
      <c r="H650" s="9" t="s">
        <v>690</v>
      </c>
      <c r="I650" s="9" t="s">
        <v>28</v>
      </c>
      <c r="J650" s="9" t="s">
        <v>29</v>
      </c>
      <c r="K650" s="9" t="s">
        <v>5900</v>
      </c>
      <c r="L650" s="9" t="s">
        <v>9</v>
      </c>
      <c r="M650" s="31"/>
      <c r="N650" s="31"/>
    </row>
    <row r="651" spans="1:14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31" t="b">
        <f t="shared" si="11"/>
        <v>1</v>
      </c>
      <c r="H651" s="9" t="s">
        <v>691</v>
      </c>
      <c r="I651" s="9" t="s">
        <v>14</v>
      </c>
      <c r="J651" s="9" t="s">
        <v>15</v>
      </c>
      <c r="K651" s="9" t="s">
        <v>16</v>
      </c>
      <c r="L651" s="9" t="s">
        <v>14</v>
      </c>
      <c r="M651" s="31"/>
      <c r="N651" s="31"/>
    </row>
    <row r="652" spans="1:14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31" t="b">
        <f t="shared" si="11"/>
        <v>1</v>
      </c>
      <c r="H652" s="9" t="s">
        <v>692</v>
      </c>
      <c r="I652" s="9" t="s">
        <v>28</v>
      </c>
      <c r="J652" s="9" t="s">
        <v>29</v>
      </c>
      <c r="K652" s="9" t="s">
        <v>30</v>
      </c>
      <c r="L652" s="9" t="s">
        <v>9</v>
      </c>
      <c r="M652" s="31"/>
      <c r="N652" s="31"/>
    </row>
    <row r="653" spans="1:14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31" t="b">
        <f t="shared" si="11"/>
        <v>1</v>
      </c>
      <c r="H653" s="9" t="s">
        <v>693</v>
      </c>
      <c r="I653" s="9" t="s">
        <v>28</v>
      </c>
      <c r="J653" s="9" t="s">
        <v>29</v>
      </c>
      <c r="K653" s="9" t="s">
        <v>30</v>
      </c>
      <c r="L653" s="9" t="s">
        <v>9</v>
      </c>
      <c r="M653" s="31"/>
      <c r="N653" s="31"/>
    </row>
    <row r="654" spans="1:14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31" t="b">
        <f t="shared" si="11"/>
        <v>1</v>
      </c>
      <c r="H654" s="9" t="s">
        <v>694</v>
      </c>
      <c r="I654" s="9" t="s">
        <v>14</v>
      </c>
      <c r="J654" s="9" t="s">
        <v>15</v>
      </c>
      <c r="K654" s="9" t="s">
        <v>16</v>
      </c>
      <c r="L654" s="9" t="s">
        <v>14</v>
      </c>
      <c r="M654" s="31"/>
      <c r="N654" s="31"/>
    </row>
    <row r="655" spans="1:14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31" t="b">
        <f t="shared" si="11"/>
        <v>1</v>
      </c>
      <c r="H655" s="9" t="s">
        <v>695</v>
      </c>
      <c r="I655" s="9" t="s">
        <v>11</v>
      </c>
      <c r="J655" s="9" t="s">
        <v>11</v>
      </c>
      <c r="K655" s="9" t="s">
        <v>11</v>
      </c>
      <c r="L655" s="9" t="s">
        <v>77</v>
      </c>
      <c r="M655" s="31"/>
      <c r="N655" s="31"/>
    </row>
    <row r="656" spans="1:14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31" t="b">
        <f t="shared" si="11"/>
        <v>1</v>
      </c>
      <c r="H656" s="9" t="s">
        <v>696</v>
      </c>
      <c r="I656" s="9" t="s">
        <v>28</v>
      </c>
      <c r="J656" s="9" t="s">
        <v>29</v>
      </c>
      <c r="K656" s="9" t="s">
        <v>30</v>
      </c>
      <c r="L656" s="9" t="s">
        <v>9</v>
      </c>
      <c r="M656" s="31"/>
      <c r="N656" s="31"/>
    </row>
    <row r="657" spans="1:14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31" t="b">
        <f t="shared" si="11"/>
        <v>1</v>
      </c>
      <c r="H657" s="9" t="s">
        <v>697</v>
      </c>
      <c r="I657" s="9" t="s">
        <v>14</v>
      </c>
      <c r="J657" s="9" t="s">
        <v>15</v>
      </c>
      <c r="K657" s="9" t="s">
        <v>16</v>
      </c>
      <c r="L657" s="9" t="s">
        <v>14</v>
      </c>
      <c r="M657" s="31"/>
      <c r="N657" s="31"/>
    </row>
    <row r="658" spans="1:14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31" t="b">
        <f t="shared" si="11"/>
        <v>1</v>
      </c>
      <c r="H658" s="9" t="s">
        <v>698</v>
      </c>
      <c r="I658" s="9" t="s">
        <v>14</v>
      </c>
      <c r="J658" s="9" t="s">
        <v>15</v>
      </c>
      <c r="K658" s="9" t="s">
        <v>16</v>
      </c>
      <c r="L658" s="9" t="s">
        <v>14</v>
      </c>
      <c r="M658" s="31"/>
      <c r="N658" s="31"/>
    </row>
    <row r="659" spans="1:14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31" t="b">
        <f t="shared" si="11"/>
        <v>1</v>
      </c>
      <c r="H659" s="9" t="s">
        <v>699</v>
      </c>
      <c r="I659" s="9" t="s">
        <v>14</v>
      </c>
      <c r="J659" s="9" t="s">
        <v>15</v>
      </c>
      <c r="K659" s="9" t="s">
        <v>16</v>
      </c>
      <c r="L659" s="9" t="s">
        <v>14</v>
      </c>
      <c r="M659" s="31"/>
      <c r="N659" s="31"/>
    </row>
    <row r="660" spans="1:14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31" t="b">
        <f t="shared" si="11"/>
        <v>1</v>
      </c>
      <c r="H660" s="9" t="s">
        <v>700</v>
      </c>
      <c r="I660" s="9" t="s">
        <v>28</v>
      </c>
      <c r="J660" s="9" t="s">
        <v>29</v>
      </c>
      <c r="K660" s="9" t="s">
        <v>30</v>
      </c>
      <c r="L660" s="9" t="s">
        <v>9</v>
      </c>
      <c r="M660" s="31"/>
      <c r="N660" s="31"/>
    </row>
    <row r="661" spans="1:14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31" t="b">
        <f t="shared" si="11"/>
        <v>1</v>
      </c>
      <c r="H661" s="9" t="s">
        <v>701</v>
      </c>
      <c r="I661" s="9" t="s">
        <v>11</v>
      </c>
      <c r="J661" s="9" t="s">
        <v>11</v>
      </c>
      <c r="K661" s="9" t="s">
        <v>11</v>
      </c>
      <c r="L661" s="9" t="s">
        <v>100</v>
      </c>
      <c r="M661" s="31"/>
      <c r="N661" s="31"/>
    </row>
    <row r="662" spans="1:14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31" t="b">
        <f t="shared" si="11"/>
        <v>1</v>
      </c>
      <c r="H662" s="9" t="s">
        <v>702</v>
      </c>
      <c r="I662" s="9" t="s">
        <v>28</v>
      </c>
      <c r="J662" s="9" t="s">
        <v>29</v>
      </c>
      <c r="K662" s="9" t="s">
        <v>30</v>
      </c>
      <c r="L662" s="9" t="s">
        <v>9</v>
      </c>
      <c r="M662" s="31"/>
      <c r="N662" s="31"/>
    </row>
    <row r="663" spans="1:14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31" t="b">
        <f t="shared" si="11"/>
        <v>1</v>
      </c>
      <c r="H663" s="9" t="s">
        <v>703</v>
      </c>
      <c r="I663" s="9" t="s">
        <v>28</v>
      </c>
      <c r="J663" s="9" t="s">
        <v>29</v>
      </c>
      <c r="K663" s="9" t="s">
        <v>30</v>
      </c>
      <c r="L663" s="9" t="s">
        <v>9</v>
      </c>
      <c r="M663" s="31"/>
      <c r="N663" s="31"/>
    </row>
    <row r="664" spans="1:14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31" t="b">
        <f t="shared" si="11"/>
        <v>1</v>
      </c>
      <c r="H664" s="9" t="s">
        <v>704</v>
      </c>
      <c r="I664" s="9" t="s">
        <v>28</v>
      </c>
      <c r="J664" s="9" t="s">
        <v>29</v>
      </c>
      <c r="K664" s="9" t="s">
        <v>30</v>
      </c>
      <c r="L664" s="9" t="s">
        <v>9</v>
      </c>
      <c r="M664" s="31"/>
      <c r="N664" s="31"/>
    </row>
    <row r="665" spans="1:14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31" t="b">
        <f t="shared" si="11"/>
        <v>1</v>
      </c>
      <c r="H665" s="9" t="s">
        <v>705</v>
      </c>
      <c r="I665" s="9" t="s">
        <v>28</v>
      </c>
      <c r="J665" s="9" t="s">
        <v>29</v>
      </c>
      <c r="K665" s="9" t="s">
        <v>30</v>
      </c>
      <c r="L665" s="9" t="s">
        <v>9</v>
      </c>
      <c r="M665" s="31"/>
      <c r="N665" s="31"/>
    </row>
    <row r="666" spans="1:14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31" t="b">
        <f t="shared" si="11"/>
        <v>1</v>
      </c>
      <c r="H666" s="9" t="s">
        <v>706</v>
      </c>
      <c r="I666" s="9" t="s">
        <v>6</v>
      </c>
      <c r="J666" s="9" t="s">
        <v>7</v>
      </c>
      <c r="K666" s="9" t="s">
        <v>8</v>
      </c>
      <c r="L666" s="9" t="s">
        <v>9</v>
      </c>
      <c r="M666" s="31"/>
      <c r="N666" s="31"/>
    </row>
    <row r="667" spans="1:14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31" t="b">
        <f t="shared" si="11"/>
        <v>1</v>
      </c>
      <c r="H667" s="9" t="s">
        <v>707</v>
      </c>
      <c r="I667" s="9" t="s">
        <v>14</v>
      </c>
      <c r="J667" s="9" t="s">
        <v>15</v>
      </c>
      <c r="K667" s="9" t="s">
        <v>16</v>
      </c>
      <c r="L667" s="9" t="s">
        <v>14</v>
      </c>
      <c r="M667" s="31"/>
      <c r="N667" s="31"/>
    </row>
    <row r="668" spans="1:14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31" t="b">
        <f t="shared" si="11"/>
        <v>1</v>
      </c>
      <c r="H668" s="9" t="s">
        <v>708</v>
      </c>
      <c r="I668" s="9" t="s">
        <v>28</v>
      </c>
      <c r="J668" s="9" t="s">
        <v>29</v>
      </c>
      <c r="K668" s="9" t="s">
        <v>5900</v>
      </c>
      <c r="L668" s="9" t="s">
        <v>9</v>
      </c>
      <c r="M668" s="31"/>
      <c r="N668" s="31"/>
    </row>
    <row r="669" spans="1:14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31" t="b">
        <f t="shared" si="11"/>
        <v>1</v>
      </c>
      <c r="H669" s="9" t="s">
        <v>709</v>
      </c>
      <c r="I669" s="9" t="s">
        <v>28</v>
      </c>
      <c r="J669" s="9" t="s">
        <v>29</v>
      </c>
      <c r="K669" s="9" t="s">
        <v>5900</v>
      </c>
      <c r="L669" s="9" t="s">
        <v>9</v>
      </c>
      <c r="M669" s="31"/>
      <c r="N669" s="31"/>
    </row>
    <row r="670" spans="1:14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31" t="b">
        <f t="shared" si="11"/>
        <v>1</v>
      </c>
      <c r="H670" s="9" t="s">
        <v>710</v>
      </c>
      <c r="I670" s="9" t="s">
        <v>35</v>
      </c>
      <c r="J670" s="9" t="s">
        <v>35</v>
      </c>
      <c r="K670" s="9" t="s">
        <v>36</v>
      </c>
      <c r="L670" s="9" t="s">
        <v>21</v>
      </c>
      <c r="M670" s="31"/>
      <c r="N670" s="31"/>
    </row>
    <row r="671" spans="1:14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31" t="b">
        <f t="shared" si="11"/>
        <v>1</v>
      </c>
      <c r="H671" s="9" t="s">
        <v>711</v>
      </c>
      <c r="I671" s="9" t="s">
        <v>28</v>
      </c>
      <c r="J671" s="9" t="s">
        <v>29</v>
      </c>
      <c r="K671" s="9" t="s">
        <v>5900</v>
      </c>
      <c r="L671" s="9" t="s">
        <v>9</v>
      </c>
      <c r="M671" s="31"/>
      <c r="N671" s="31"/>
    </row>
    <row r="672" spans="1:14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31" t="b">
        <f t="shared" si="11"/>
        <v>1</v>
      </c>
      <c r="H672" s="9" t="s">
        <v>712</v>
      </c>
      <c r="I672" s="9" t="s">
        <v>28</v>
      </c>
      <c r="J672" s="9" t="s">
        <v>29</v>
      </c>
      <c r="K672" s="9" t="s">
        <v>30</v>
      </c>
      <c r="L672" s="9" t="s">
        <v>9</v>
      </c>
      <c r="M672" s="31"/>
      <c r="N672" s="31"/>
    </row>
    <row r="673" spans="1:14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31" t="b">
        <f t="shared" si="11"/>
        <v>1</v>
      </c>
      <c r="H673" s="9" t="s">
        <v>713</v>
      </c>
      <c r="I673" s="9" t="s">
        <v>35</v>
      </c>
      <c r="J673" s="9" t="s">
        <v>35</v>
      </c>
      <c r="K673" s="9" t="s">
        <v>686</v>
      </c>
      <c r="L673" s="9" t="s">
        <v>112</v>
      </c>
      <c r="M673" s="31"/>
      <c r="N673" s="31"/>
    </row>
    <row r="674" spans="1:14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31" t="b">
        <f t="shared" si="11"/>
        <v>1</v>
      </c>
      <c r="H674" s="9" t="s">
        <v>714</v>
      </c>
      <c r="I674" s="9" t="s">
        <v>11</v>
      </c>
      <c r="J674" s="9" t="s">
        <v>11</v>
      </c>
      <c r="K674" s="9" t="s">
        <v>11</v>
      </c>
      <c r="L674" s="9" t="s">
        <v>77</v>
      </c>
      <c r="M674" s="31"/>
      <c r="N674" s="31"/>
    </row>
    <row r="675" spans="1:14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31" t="b">
        <f t="shared" si="11"/>
        <v>1</v>
      </c>
      <c r="H675" s="9" t="s">
        <v>715</v>
      </c>
      <c r="I675" s="9" t="s">
        <v>75</v>
      </c>
      <c r="J675" s="9" t="s">
        <v>76</v>
      </c>
      <c r="K675" s="9" t="s">
        <v>75</v>
      </c>
      <c r="L675" s="9" t="s">
        <v>77</v>
      </c>
      <c r="M675" s="31"/>
      <c r="N675" s="31"/>
    </row>
    <row r="676" spans="1:14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31" t="b">
        <f t="shared" si="11"/>
        <v>1</v>
      </c>
      <c r="H676" s="9" t="s">
        <v>716</v>
      </c>
      <c r="I676" s="9" t="s">
        <v>28</v>
      </c>
      <c r="J676" s="9" t="s">
        <v>29</v>
      </c>
      <c r="K676" s="9" t="s">
        <v>5900</v>
      </c>
      <c r="L676" s="9" t="s">
        <v>9</v>
      </c>
      <c r="M676" s="31"/>
      <c r="N676" s="31"/>
    </row>
    <row r="677" spans="1:14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31" t="b">
        <f t="shared" si="11"/>
        <v>1</v>
      </c>
      <c r="H677" s="9" t="s">
        <v>717</v>
      </c>
      <c r="I677" s="9" t="s">
        <v>35</v>
      </c>
      <c r="J677" s="9" t="s">
        <v>35</v>
      </c>
      <c r="K677" s="9" t="s">
        <v>57</v>
      </c>
      <c r="L677" s="9" t="s">
        <v>77</v>
      </c>
      <c r="M677" s="31"/>
      <c r="N677" s="31"/>
    </row>
    <row r="678" spans="1:14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31" t="b">
        <f t="shared" si="11"/>
        <v>1</v>
      </c>
      <c r="H678" s="9" t="s">
        <v>718</v>
      </c>
      <c r="I678" s="9" t="s">
        <v>35</v>
      </c>
      <c r="J678" s="9" t="s">
        <v>35</v>
      </c>
      <c r="K678" s="9" t="s">
        <v>57</v>
      </c>
      <c r="L678" s="9" t="s">
        <v>77</v>
      </c>
      <c r="M678" s="31"/>
      <c r="N678" s="31"/>
    </row>
    <row r="679" spans="1:14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31" t="b">
        <f t="shared" si="11"/>
        <v>1</v>
      </c>
      <c r="H679" s="9" t="s">
        <v>719</v>
      </c>
      <c r="I679" s="9" t="s">
        <v>28</v>
      </c>
      <c r="J679" s="9" t="s">
        <v>29</v>
      </c>
      <c r="K679" s="9" t="s">
        <v>30</v>
      </c>
      <c r="L679" s="9" t="s">
        <v>9</v>
      </c>
      <c r="M679" s="31"/>
      <c r="N679" s="31"/>
    </row>
    <row r="680" spans="1:14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31" t="b">
        <f t="shared" si="11"/>
        <v>1</v>
      </c>
      <c r="H680" s="9" t="s">
        <v>720</v>
      </c>
      <c r="I680" s="9" t="s">
        <v>11</v>
      </c>
      <c r="J680" s="9" t="s">
        <v>11</v>
      </c>
      <c r="K680" s="9" t="s">
        <v>11</v>
      </c>
      <c r="L680" s="9" t="s">
        <v>77</v>
      </c>
      <c r="M680" s="31"/>
      <c r="N680" s="31"/>
    </row>
    <row r="681" spans="1:14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31" t="b">
        <f t="shared" si="11"/>
        <v>1</v>
      </c>
      <c r="H681" s="9" t="s">
        <v>721</v>
      </c>
      <c r="I681" s="9" t="s">
        <v>11</v>
      </c>
      <c r="J681" s="9" t="s">
        <v>11</v>
      </c>
      <c r="K681" s="9" t="s">
        <v>11</v>
      </c>
      <c r="L681" s="9" t="s">
        <v>77</v>
      </c>
      <c r="M681" s="31"/>
      <c r="N681" s="31"/>
    </row>
    <row r="682" spans="1:14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31" t="b">
        <f t="shared" si="11"/>
        <v>1</v>
      </c>
      <c r="H682" s="9" t="s">
        <v>722</v>
      </c>
      <c r="I682" s="9" t="s">
        <v>28</v>
      </c>
      <c r="J682" s="9" t="s">
        <v>29</v>
      </c>
      <c r="K682" s="9" t="s">
        <v>30</v>
      </c>
      <c r="L682" s="9" t="s">
        <v>9</v>
      </c>
      <c r="M682" s="31"/>
      <c r="N682" s="31"/>
    </row>
    <row r="683" spans="1:14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31" t="b">
        <f t="shared" si="11"/>
        <v>1</v>
      </c>
      <c r="H683" s="9" t="s">
        <v>723</v>
      </c>
      <c r="I683" s="9" t="s">
        <v>28</v>
      </c>
      <c r="J683" s="9" t="s">
        <v>29</v>
      </c>
      <c r="K683" s="9" t="s">
        <v>30</v>
      </c>
      <c r="L683" s="9" t="s">
        <v>9</v>
      </c>
      <c r="M683" s="31"/>
      <c r="N683" s="31"/>
    </row>
    <row r="684" spans="1:14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31" t="b">
        <f t="shared" si="11"/>
        <v>1</v>
      </c>
      <c r="H684" s="9" t="s">
        <v>724</v>
      </c>
      <c r="I684" s="9" t="s">
        <v>35</v>
      </c>
      <c r="J684" s="9" t="s">
        <v>35</v>
      </c>
      <c r="K684" s="9" t="s">
        <v>57</v>
      </c>
      <c r="L684" s="9" t="s">
        <v>77</v>
      </c>
      <c r="M684" s="31"/>
      <c r="N684" s="31"/>
    </row>
    <row r="685" spans="1:14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31" t="b">
        <f t="shared" si="11"/>
        <v>1</v>
      </c>
      <c r="H685" s="9" t="s">
        <v>725</v>
      </c>
      <c r="I685" s="9" t="s">
        <v>28</v>
      </c>
      <c r="J685" s="9" t="s">
        <v>29</v>
      </c>
      <c r="K685" s="9" t="s">
        <v>30</v>
      </c>
      <c r="L685" s="9" t="s">
        <v>9</v>
      </c>
      <c r="M685" s="31"/>
      <c r="N685" s="31"/>
    </row>
    <row r="686" spans="1:14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31" t="b">
        <f t="shared" si="11"/>
        <v>1</v>
      </c>
      <c r="H686" s="9" t="s">
        <v>726</v>
      </c>
      <c r="I686" s="9" t="s">
        <v>11</v>
      </c>
      <c r="J686" s="9" t="s">
        <v>11</v>
      </c>
      <c r="K686" s="9" t="s">
        <v>11</v>
      </c>
      <c r="L686" s="9" t="s">
        <v>77</v>
      </c>
      <c r="M686" s="31"/>
      <c r="N686" s="31"/>
    </row>
    <row r="687" spans="1:14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31" t="b">
        <f t="shared" si="11"/>
        <v>1</v>
      </c>
      <c r="H687" s="9" t="s">
        <v>727</v>
      </c>
      <c r="I687" s="9" t="s">
        <v>28</v>
      </c>
      <c r="J687" s="9" t="s">
        <v>29</v>
      </c>
      <c r="K687" s="9" t="s">
        <v>30</v>
      </c>
      <c r="L687" s="9" t="s">
        <v>9</v>
      </c>
      <c r="M687" s="31"/>
      <c r="N687" s="31"/>
    </row>
    <row r="688" spans="1:14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31" t="b">
        <f t="shared" si="11"/>
        <v>1</v>
      </c>
      <c r="H688" s="9" t="s">
        <v>728</v>
      </c>
      <c r="I688" s="9" t="s">
        <v>11</v>
      </c>
      <c r="J688" s="9" t="s">
        <v>11</v>
      </c>
      <c r="K688" s="9" t="s">
        <v>11</v>
      </c>
      <c r="L688" s="9" t="s">
        <v>77</v>
      </c>
      <c r="M688" s="31"/>
      <c r="N688" s="31"/>
    </row>
    <row r="689" spans="1:14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31" t="b">
        <f t="shared" si="11"/>
        <v>1</v>
      </c>
      <c r="H689" s="9" t="s">
        <v>729</v>
      </c>
      <c r="I689" s="9" t="s">
        <v>14</v>
      </c>
      <c r="J689" s="9" t="s">
        <v>15</v>
      </c>
      <c r="K689" s="9" t="s">
        <v>16</v>
      </c>
      <c r="L689" s="9" t="s">
        <v>14</v>
      </c>
      <c r="M689" s="31"/>
      <c r="N689" s="31"/>
    </row>
    <row r="690" spans="1:14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31" t="b">
        <f t="shared" si="11"/>
        <v>1</v>
      </c>
      <c r="H690" s="9" t="s">
        <v>730</v>
      </c>
      <c r="I690" s="9" t="s">
        <v>14</v>
      </c>
      <c r="J690" s="9" t="s">
        <v>15</v>
      </c>
      <c r="K690" s="9" t="s">
        <v>16</v>
      </c>
      <c r="L690" s="9" t="s">
        <v>14</v>
      </c>
      <c r="M690" s="31"/>
      <c r="N690" s="31"/>
    </row>
    <row r="691" spans="1:14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31" t="b">
        <f t="shared" si="11"/>
        <v>1</v>
      </c>
      <c r="H691" s="9" t="s">
        <v>731</v>
      </c>
      <c r="I691" s="9" t="s">
        <v>28</v>
      </c>
      <c r="J691" s="9" t="s">
        <v>29</v>
      </c>
      <c r="K691" s="9" t="s">
        <v>30</v>
      </c>
      <c r="L691" s="9" t="s">
        <v>9</v>
      </c>
      <c r="M691" s="31"/>
      <c r="N691" s="31"/>
    </row>
    <row r="692" spans="1:14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31" t="b">
        <f t="shared" si="11"/>
        <v>1</v>
      </c>
      <c r="H692" s="9" t="s">
        <v>732</v>
      </c>
      <c r="I692" s="9" t="s">
        <v>14</v>
      </c>
      <c r="J692" s="9" t="s">
        <v>15</v>
      </c>
      <c r="K692" s="9" t="s">
        <v>16</v>
      </c>
      <c r="L692" s="9" t="s">
        <v>14</v>
      </c>
      <c r="M692" s="31"/>
      <c r="N692" s="31"/>
    </row>
    <row r="693" spans="1:14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31" t="b">
        <f t="shared" si="11"/>
        <v>1</v>
      </c>
      <c r="H693" s="9" t="s">
        <v>733</v>
      </c>
      <c r="I693" s="9" t="s">
        <v>35</v>
      </c>
      <c r="J693" s="9" t="s">
        <v>35</v>
      </c>
      <c r="K693" s="9" t="s">
        <v>57</v>
      </c>
      <c r="L693" s="9" t="s">
        <v>100</v>
      </c>
      <c r="M693" s="31"/>
      <c r="N693" s="31"/>
    </row>
    <row r="694" spans="1:14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31" t="b">
        <f t="shared" si="11"/>
        <v>1</v>
      </c>
      <c r="H694" s="9" t="s">
        <v>734</v>
      </c>
      <c r="I694" s="9" t="s">
        <v>14</v>
      </c>
      <c r="J694" s="9" t="s">
        <v>15</v>
      </c>
      <c r="K694" s="9" t="s">
        <v>16</v>
      </c>
      <c r="L694" s="9" t="s">
        <v>14</v>
      </c>
      <c r="M694" s="31"/>
      <c r="N694" s="31"/>
    </row>
    <row r="695" spans="1:14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31" t="b">
        <f t="shared" si="11"/>
        <v>1</v>
      </c>
      <c r="H695" s="9" t="s">
        <v>735</v>
      </c>
      <c r="I695" s="9" t="s">
        <v>28</v>
      </c>
      <c r="J695" s="9" t="s">
        <v>29</v>
      </c>
      <c r="K695" s="9" t="s">
        <v>5900</v>
      </c>
      <c r="L695" s="9" t="s">
        <v>9</v>
      </c>
      <c r="M695" s="31"/>
      <c r="N695" s="31"/>
    </row>
    <row r="696" spans="1:14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31" t="b">
        <f t="shared" si="11"/>
        <v>1</v>
      </c>
      <c r="H696" s="9" t="s">
        <v>736</v>
      </c>
      <c r="I696" s="9" t="s">
        <v>28</v>
      </c>
      <c r="J696" s="9" t="s">
        <v>29</v>
      </c>
      <c r="K696" s="9" t="s">
        <v>5900</v>
      </c>
      <c r="L696" s="9" t="s">
        <v>9</v>
      </c>
      <c r="M696" s="31"/>
      <c r="N696" s="31"/>
    </row>
    <row r="697" spans="1:14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31" t="b">
        <f t="shared" si="11"/>
        <v>1</v>
      </c>
      <c r="H697" s="9" t="s">
        <v>737</v>
      </c>
      <c r="I697" s="9" t="s">
        <v>28</v>
      </c>
      <c r="J697" s="9" t="s">
        <v>29</v>
      </c>
      <c r="K697" s="9" t="s">
        <v>5900</v>
      </c>
      <c r="L697" s="9" t="s">
        <v>9</v>
      </c>
      <c r="M697" s="31"/>
      <c r="N697" s="31"/>
    </row>
    <row r="698" spans="1:14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31" t="b">
        <f t="shared" si="11"/>
        <v>1</v>
      </c>
      <c r="H698" s="9" t="s">
        <v>738</v>
      </c>
      <c r="I698" s="9" t="s">
        <v>35</v>
      </c>
      <c r="J698" s="9" t="s">
        <v>35</v>
      </c>
      <c r="K698" s="9" t="s">
        <v>57</v>
      </c>
      <c r="L698" s="9" t="s">
        <v>77</v>
      </c>
      <c r="M698" s="31"/>
      <c r="N698" s="31"/>
    </row>
    <row r="699" spans="1:14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31" t="b">
        <f t="shared" si="11"/>
        <v>1</v>
      </c>
      <c r="H699" s="9" t="s">
        <v>739</v>
      </c>
      <c r="I699" s="9" t="s">
        <v>14</v>
      </c>
      <c r="J699" s="9" t="s">
        <v>15</v>
      </c>
      <c r="K699" s="9" t="s">
        <v>16</v>
      </c>
      <c r="L699" s="9" t="s">
        <v>14</v>
      </c>
      <c r="M699" s="31"/>
      <c r="N699" s="31"/>
    </row>
    <row r="700" spans="1:14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31" t="b">
        <f t="shared" si="11"/>
        <v>1</v>
      </c>
      <c r="H700" s="9" t="s">
        <v>740</v>
      </c>
      <c r="I700" s="9" t="s">
        <v>28</v>
      </c>
      <c r="J700" s="9" t="s">
        <v>29</v>
      </c>
      <c r="K700" s="9" t="s">
        <v>30</v>
      </c>
      <c r="L700" s="9" t="s">
        <v>9</v>
      </c>
      <c r="M700" s="31"/>
      <c r="N700" s="31"/>
    </row>
    <row r="701" spans="1:14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31" t="b">
        <f t="shared" si="11"/>
        <v>1</v>
      </c>
      <c r="H701" s="9" t="s">
        <v>741</v>
      </c>
      <c r="I701" s="9" t="s">
        <v>14</v>
      </c>
      <c r="J701" s="9" t="s">
        <v>15</v>
      </c>
      <c r="K701" s="9" t="s">
        <v>16</v>
      </c>
      <c r="L701" s="9" t="s">
        <v>14</v>
      </c>
      <c r="M701" s="31"/>
      <c r="N701" s="31"/>
    </row>
    <row r="702" spans="1:14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31" t="b">
        <f t="shared" si="11"/>
        <v>1</v>
      </c>
      <c r="H702" s="9" t="s">
        <v>742</v>
      </c>
      <c r="I702" s="9" t="s">
        <v>28</v>
      </c>
      <c r="J702" s="9" t="s">
        <v>29</v>
      </c>
      <c r="K702" s="9" t="s">
        <v>30</v>
      </c>
      <c r="L702" s="9" t="s">
        <v>9</v>
      </c>
      <c r="M702" s="31"/>
      <c r="N702" s="31"/>
    </row>
    <row r="703" spans="1:14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31" t="b">
        <f t="shared" si="11"/>
        <v>1</v>
      </c>
      <c r="H703" s="9" t="s">
        <v>743</v>
      </c>
      <c r="I703" s="9" t="s">
        <v>28</v>
      </c>
      <c r="J703" s="9" t="s">
        <v>29</v>
      </c>
      <c r="K703" s="9" t="s">
        <v>5900</v>
      </c>
      <c r="L703" s="9" t="s">
        <v>9</v>
      </c>
      <c r="M703" s="31"/>
      <c r="N703" s="31"/>
    </row>
    <row r="704" spans="1:14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31" t="b">
        <f t="shared" si="11"/>
        <v>1</v>
      </c>
      <c r="H704" s="9" t="s">
        <v>744</v>
      </c>
      <c r="I704" s="9" t="s">
        <v>14</v>
      </c>
      <c r="J704" s="9" t="s">
        <v>15</v>
      </c>
      <c r="K704" s="9" t="s">
        <v>16</v>
      </c>
      <c r="L704" s="9" t="s">
        <v>14</v>
      </c>
      <c r="M704" s="31"/>
      <c r="N704" s="31"/>
    </row>
    <row r="705" spans="1:14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31" t="b">
        <f t="shared" si="11"/>
        <v>1</v>
      </c>
      <c r="H705" s="9" t="s">
        <v>745</v>
      </c>
      <c r="I705" s="9" t="s">
        <v>28</v>
      </c>
      <c r="J705" s="9" t="s">
        <v>29</v>
      </c>
      <c r="K705" s="9" t="s">
        <v>5900</v>
      </c>
      <c r="L705" s="9" t="s">
        <v>9</v>
      </c>
      <c r="M705" s="31"/>
      <c r="N705" s="31"/>
    </row>
    <row r="706" spans="1:14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31" t="b">
        <f t="shared" si="11"/>
        <v>1</v>
      </c>
      <c r="H706" s="9" t="s">
        <v>746</v>
      </c>
      <c r="I706" s="9" t="s">
        <v>28</v>
      </c>
      <c r="J706" s="9" t="s">
        <v>29</v>
      </c>
      <c r="K706" s="9" t="s">
        <v>30</v>
      </c>
      <c r="L706" s="9" t="s">
        <v>9</v>
      </c>
      <c r="M706" s="31"/>
      <c r="N706" s="31"/>
    </row>
    <row r="707" spans="1:14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31" t="b">
        <f t="shared" si="11"/>
        <v>1</v>
      </c>
      <c r="H707" s="9" t="s">
        <v>747</v>
      </c>
      <c r="I707" s="9" t="s">
        <v>11</v>
      </c>
      <c r="J707" s="9" t="s">
        <v>11</v>
      </c>
      <c r="K707" s="9" t="s">
        <v>11</v>
      </c>
      <c r="L707" s="9" t="s">
        <v>100</v>
      </c>
      <c r="M707" s="31"/>
      <c r="N707" s="31"/>
    </row>
    <row r="708" spans="1:14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31" t="b">
        <f t="shared" ref="G708:G771" si="12">+E708=K708</f>
        <v>1</v>
      </c>
      <c r="H708" s="9" t="s">
        <v>748</v>
      </c>
      <c r="I708" s="9" t="s">
        <v>28</v>
      </c>
      <c r="J708" s="9" t="s">
        <v>29</v>
      </c>
      <c r="K708" s="9" t="s">
        <v>30</v>
      </c>
      <c r="L708" s="9" t="s">
        <v>9</v>
      </c>
      <c r="M708" s="31"/>
      <c r="N708" s="31"/>
    </row>
    <row r="709" spans="1:14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31" t="b">
        <f t="shared" si="12"/>
        <v>1</v>
      </c>
      <c r="H709" s="9" t="s">
        <v>749</v>
      </c>
      <c r="I709" s="9" t="s">
        <v>28</v>
      </c>
      <c r="J709" s="9" t="s">
        <v>29</v>
      </c>
      <c r="K709" s="9" t="s">
        <v>30</v>
      </c>
      <c r="L709" s="9" t="s">
        <v>9</v>
      </c>
      <c r="M709" s="31"/>
      <c r="N709" s="31"/>
    </row>
    <row r="710" spans="1:14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31" t="b">
        <f t="shared" si="12"/>
        <v>1</v>
      </c>
      <c r="H710" s="9" t="s">
        <v>750</v>
      </c>
      <c r="I710" s="9" t="s">
        <v>28</v>
      </c>
      <c r="J710" s="9" t="s">
        <v>29</v>
      </c>
      <c r="K710" s="9" t="s">
        <v>30</v>
      </c>
      <c r="L710" s="9" t="s">
        <v>9</v>
      </c>
      <c r="M710" s="31"/>
      <c r="N710" s="31"/>
    </row>
    <row r="711" spans="1:14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31" t="b">
        <f t="shared" si="12"/>
        <v>1</v>
      </c>
      <c r="H711" s="9" t="s">
        <v>751</v>
      </c>
      <c r="I711" s="9" t="s">
        <v>35</v>
      </c>
      <c r="J711" s="9" t="s">
        <v>35</v>
      </c>
      <c r="K711" s="9" t="s">
        <v>36</v>
      </c>
      <c r="L711" s="9" t="s">
        <v>21</v>
      </c>
      <c r="M711" s="31"/>
      <c r="N711" s="31"/>
    </row>
    <row r="712" spans="1:14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31" t="b">
        <f t="shared" si="12"/>
        <v>1</v>
      </c>
      <c r="H712" s="9" t="s">
        <v>752</v>
      </c>
      <c r="I712" s="9" t="s">
        <v>28</v>
      </c>
      <c r="J712" s="9" t="s">
        <v>29</v>
      </c>
      <c r="K712" s="9" t="s">
        <v>30</v>
      </c>
      <c r="L712" s="9" t="s">
        <v>9</v>
      </c>
      <c r="M712" s="31"/>
      <c r="N712" s="31"/>
    </row>
    <row r="713" spans="1:14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31" t="b">
        <f t="shared" si="12"/>
        <v>1</v>
      </c>
      <c r="H713" s="9" t="s">
        <v>753</v>
      </c>
      <c r="I713" s="9" t="s">
        <v>28</v>
      </c>
      <c r="J713" s="9" t="s">
        <v>29</v>
      </c>
      <c r="K713" s="9" t="s">
        <v>30</v>
      </c>
      <c r="L713" s="9" t="s">
        <v>9</v>
      </c>
      <c r="M713" s="31"/>
      <c r="N713" s="31"/>
    </row>
    <row r="714" spans="1:14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31" t="b">
        <f t="shared" si="12"/>
        <v>1</v>
      </c>
      <c r="H714" s="9" t="s">
        <v>754</v>
      </c>
      <c r="I714" s="9" t="s">
        <v>14</v>
      </c>
      <c r="J714" s="9" t="s">
        <v>15</v>
      </c>
      <c r="K714" s="9" t="s">
        <v>16</v>
      </c>
      <c r="L714" s="9" t="s">
        <v>14</v>
      </c>
      <c r="M714" s="31"/>
      <c r="N714" s="31"/>
    </row>
    <row r="715" spans="1:14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31" t="b">
        <f t="shared" si="12"/>
        <v>1</v>
      </c>
      <c r="H715" s="9" t="s">
        <v>755</v>
      </c>
      <c r="I715" s="9" t="s">
        <v>28</v>
      </c>
      <c r="J715" s="9" t="s">
        <v>29</v>
      </c>
      <c r="K715" s="9" t="s">
        <v>30</v>
      </c>
      <c r="L715" s="9" t="s">
        <v>9</v>
      </c>
      <c r="M715" s="31"/>
      <c r="N715" s="31"/>
    </row>
    <row r="716" spans="1:14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31" t="b">
        <f t="shared" si="12"/>
        <v>1</v>
      </c>
      <c r="H716" s="9" t="s">
        <v>756</v>
      </c>
      <c r="I716" s="9" t="s">
        <v>14</v>
      </c>
      <c r="J716" s="9" t="s">
        <v>15</v>
      </c>
      <c r="K716" s="9" t="s">
        <v>16</v>
      </c>
      <c r="L716" s="9" t="s">
        <v>14</v>
      </c>
      <c r="M716" s="31"/>
      <c r="N716" s="31"/>
    </row>
    <row r="717" spans="1:14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31" t="b">
        <f t="shared" si="12"/>
        <v>1</v>
      </c>
      <c r="H717" s="9" t="s">
        <v>757</v>
      </c>
      <c r="I717" s="9" t="s">
        <v>28</v>
      </c>
      <c r="J717" s="9" t="s">
        <v>29</v>
      </c>
      <c r="K717" s="9" t="s">
        <v>5900</v>
      </c>
      <c r="L717" s="9" t="s">
        <v>9</v>
      </c>
      <c r="M717" s="31"/>
      <c r="N717" s="31"/>
    </row>
    <row r="718" spans="1:14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31" t="b">
        <f t="shared" si="12"/>
        <v>1</v>
      </c>
      <c r="H718" s="9" t="s">
        <v>758</v>
      </c>
      <c r="I718" s="9" t="s">
        <v>28</v>
      </c>
      <c r="J718" s="9" t="s">
        <v>29</v>
      </c>
      <c r="K718" s="9" t="s">
        <v>5900</v>
      </c>
      <c r="L718" s="9" t="s">
        <v>9</v>
      </c>
      <c r="M718" s="31"/>
      <c r="N718" s="31"/>
    </row>
    <row r="719" spans="1:14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31" t="b">
        <f t="shared" si="12"/>
        <v>1</v>
      </c>
      <c r="H719" s="9" t="s">
        <v>759</v>
      </c>
      <c r="I719" s="9" t="s">
        <v>14</v>
      </c>
      <c r="J719" s="9" t="s">
        <v>15</v>
      </c>
      <c r="K719" s="9" t="s">
        <v>16</v>
      </c>
      <c r="L719" s="9" t="s">
        <v>14</v>
      </c>
      <c r="M719" s="31"/>
      <c r="N719" s="31"/>
    </row>
    <row r="720" spans="1:14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31" t="b">
        <f t="shared" si="12"/>
        <v>1</v>
      </c>
      <c r="H720" s="9" t="s">
        <v>760</v>
      </c>
      <c r="I720" s="9" t="s">
        <v>28</v>
      </c>
      <c r="J720" s="9" t="s">
        <v>29</v>
      </c>
      <c r="K720" s="9" t="s">
        <v>30</v>
      </c>
      <c r="L720" s="9" t="s">
        <v>9</v>
      </c>
      <c r="M720" s="31"/>
      <c r="N720" s="31"/>
    </row>
    <row r="721" spans="1:14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31" t="b">
        <f t="shared" si="12"/>
        <v>1</v>
      </c>
      <c r="H721" s="9" t="s">
        <v>761</v>
      </c>
      <c r="I721" s="9" t="s">
        <v>35</v>
      </c>
      <c r="J721" s="9" t="s">
        <v>35</v>
      </c>
      <c r="K721" s="9" t="s">
        <v>686</v>
      </c>
      <c r="L721" s="9" t="s">
        <v>112</v>
      </c>
      <c r="M721" s="31"/>
      <c r="N721" s="31"/>
    </row>
    <row r="722" spans="1:14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31" t="b">
        <f t="shared" si="12"/>
        <v>1</v>
      </c>
      <c r="H722" s="9" t="s">
        <v>762</v>
      </c>
      <c r="I722" s="9" t="s">
        <v>28</v>
      </c>
      <c r="J722" s="9" t="s">
        <v>29</v>
      </c>
      <c r="K722" s="9" t="s">
        <v>30</v>
      </c>
      <c r="L722" s="9" t="s">
        <v>9</v>
      </c>
      <c r="M722" s="31"/>
      <c r="N722" s="31"/>
    </row>
    <row r="723" spans="1:14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31" t="b">
        <f t="shared" si="12"/>
        <v>1</v>
      </c>
      <c r="H723" s="9" t="s">
        <v>763</v>
      </c>
      <c r="I723" s="9" t="s">
        <v>28</v>
      </c>
      <c r="J723" s="9" t="s">
        <v>29</v>
      </c>
      <c r="K723" s="9" t="s">
        <v>30</v>
      </c>
      <c r="L723" s="9" t="s">
        <v>9</v>
      </c>
      <c r="M723" s="31"/>
      <c r="N723" s="31"/>
    </row>
    <row r="724" spans="1:14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31" t="b">
        <f t="shared" si="12"/>
        <v>1</v>
      </c>
      <c r="H724" s="9" t="s">
        <v>764</v>
      </c>
      <c r="I724" s="9" t="s">
        <v>28</v>
      </c>
      <c r="J724" s="9" t="s">
        <v>29</v>
      </c>
      <c r="K724" s="9" t="s">
        <v>5900</v>
      </c>
      <c r="L724" s="9" t="s">
        <v>9</v>
      </c>
      <c r="M724" s="31"/>
      <c r="N724" s="31"/>
    </row>
    <row r="725" spans="1:14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31" t="b">
        <f t="shared" si="12"/>
        <v>1</v>
      </c>
      <c r="H725" s="9" t="s">
        <v>765</v>
      </c>
      <c r="I725" s="9" t="s">
        <v>28</v>
      </c>
      <c r="J725" s="9" t="s">
        <v>29</v>
      </c>
      <c r="K725" s="9" t="s">
        <v>30</v>
      </c>
      <c r="L725" s="9" t="s">
        <v>9</v>
      </c>
      <c r="M725" s="31"/>
      <c r="N725" s="31"/>
    </row>
    <row r="726" spans="1:14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31" t="b">
        <f t="shared" si="12"/>
        <v>1</v>
      </c>
      <c r="H726" s="9" t="s">
        <v>766</v>
      </c>
      <c r="I726" s="9" t="s">
        <v>14</v>
      </c>
      <c r="J726" s="9" t="s">
        <v>15</v>
      </c>
      <c r="K726" s="9" t="s">
        <v>16</v>
      </c>
      <c r="L726" s="9" t="s">
        <v>14</v>
      </c>
      <c r="M726" s="31"/>
      <c r="N726" s="31"/>
    </row>
    <row r="727" spans="1:14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31" t="b">
        <f t="shared" si="12"/>
        <v>1</v>
      </c>
      <c r="H727" s="9" t="s">
        <v>767</v>
      </c>
      <c r="I727" s="9" t="s">
        <v>28</v>
      </c>
      <c r="J727" s="9" t="s">
        <v>29</v>
      </c>
      <c r="K727" s="9" t="s">
        <v>30</v>
      </c>
      <c r="L727" s="9" t="s">
        <v>9</v>
      </c>
      <c r="M727" s="31"/>
      <c r="N727" s="31"/>
    </row>
    <row r="728" spans="1:14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31" t="b">
        <f t="shared" si="12"/>
        <v>1</v>
      </c>
      <c r="H728" s="9" t="s">
        <v>768</v>
      </c>
      <c r="I728" s="9" t="s">
        <v>28</v>
      </c>
      <c r="J728" s="9" t="s">
        <v>29</v>
      </c>
      <c r="K728" s="9" t="s">
        <v>30</v>
      </c>
      <c r="L728" s="9" t="s">
        <v>9</v>
      </c>
      <c r="M728" s="31"/>
      <c r="N728" s="31"/>
    </row>
    <row r="729" spans="1:14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31" t="b">
        <f t="shared" si="12"/>
        <v>1</v>
      </c>
      <c r="H729" s="9" t="s">
        <v>769</v>
      </c>
      <c r="I729" s="9" t="s">
        <v>35</v>
      </c>
      <c r="J729" s="9" t="s">
        <v>35</v>
      </c>
      <c r="K729" s="9" t="s">
        <v>57</v>
      </c>
      <c r="L729" s="9" t="s">
        <v>100</v>
      </c>
      <c r="M729" s="31"/>
      <c r="N729" s="31"/>
    </row>
    <row r="730" spans="1:14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31" t="b">
        <f t="shared" si="12"/>
        <v>1</v>
      </c>
      <c r="H730" s="9" t="s">
        <v>770</v>
      </c>
      <c r="I730" s="9" t="s">
        <v>14</v>
      </c>
      <c r="J730" s="9" t="s">
        <v>15</v>
      </c>
      <c r="K730" s="9" t="s">
        <v>16</v>
      </c>
      <c r="L730" s="9" t="s">
        <v>14</v>
      </c>
      <c r="M730" s="31"/>
      <c r="N730" s="31"/>
    </row>
    <row r="731" spans="1:14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31" t="b">
        <f t="shared" si="12"/>
        <v>1</v>
      </c>
      <c r="H731" s="9" t="s">
        <v>771</v>
      </c>
      <c r="I731" s="9" t="s">
        <v>28</v>
      </c>
      <c r="J731" s="9" t="s">
        <v>29</v>
      </c>
      <c r="K731" s="9" t="s">
        <v>30</v>
      </c>
      <c r="L731" s="9" t="s">
        <v>9</v>
      </c>
      <c r="M731" s="31"/>
      <c r="N731" s="31"/>
    </row>
    <row r="732" spans="1:14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31" t="b">
        <f t="shared" si="12"/>
        <v>1</v>
      </c>
      <c r="H732" s="9" t="s">
        <v>772</v>
      </c>
      <c r="I732" s="9" t="s">
        <v>75</v>
      </c>
      <c r="J732" s="9" t="s">
        <v>76</v>
      </c>
      <c r="K732" s="9" t="s">
        <v>75</v>
      </c>
      <c r="L732" s="9" t="s">
        <v>100</v>
      </c>
      <c r="M732" s="31"/>
      <c r="N732" s="31"/>
    </row>
    <row r="733" spans="1:14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31" t="b">
        <f t="shared" si="12"/>
        <v>1</v>
      </c>
      <c r="H733" s="9" t="s">
        <v>773</v>
      </c>
      <c r="I733" s="9" t="s">
        <v>75</v>
      </c>
      <c r="J733" s="9" t="s">
        <v>76</v>
      </c>
      <c r="K733" s="9" t="s">
        <v>75</v>
      </c>
      <c r="L733" s="9" t="s">
        <v>77</v>
      </c>
      <c r="M733" s="31"/>
      <c r="N733" s="31"/>
    </row>
    <row r="734" spans="1:14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31" t="b">
        <f t="shared" si="12"/>
        <v>1</v>
      </c>
      <c r="H734" s="9" t="s">
        <v>774</v>
      </c>
      <c r="I734" s="9" t="s">
        <v>35</v>
      </c>
      <c r="J734" s="9" t="s">
        <v>35</v>
      </c>
      <c r="K734" s="9" t="s">
        <v>57</v>
      </c>
      <c r="L734" s="9" t="s">
        <v>77</v>
      </c>
      <c r="M734" s="31"/>
      <c r="N734" s="31"/>
    </row>
    <row r="735" spans="1:14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31" t="b">
        <f t="shared" si="12"/>
        <v>1</v>
      </c>
      <c r="H735" s="9" t="s">
        <v>775</v>
      </c>
      <c r="I735" s="9" t="s">
        <v>28</v>
      </c>
      <c r="J735" s="9" t="s">
        <v>29</v>
      </c>
      <c r="K735" s="9" t="s">
        <v>776</v>
      </c>
      <c r="L735" s="9" t="s">
        <v>9</v>
      </c>
      <c r="M735" s="31"/>
      <c r="N735" s="31"/>
    </row>
    <row r="736" spans="1:14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31" t="b">
        <f t="shared" si="12"/>
        <v>1</v>
      </c>
      <c r="H736" s="9" t="s">
        <v>777</v>
      </c>
      <c r="I736" s="9" t="s">
        <v>28</v>
      </c>
      <c r="J736" s="9" t="s">
        <v>29</v>
      </c>
      <c r="K736" s="9" t="s">
        <v>30</v>
      </c>
      <c r="L736" s="9" t="s">
        <v>9</v>
      </c>
      <c r="M736" s="31"/>
      <c r="N736" s="31"/>
    </row>
    <row r="737" spans="1:14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31" t="b">
        <f t="shared" si="12"/>
        <v>1</v>
      </c>
      <c r="H737" s="9" t="s">
        <v>778</v>
      </c>
      <c r="I737" s="9" t="s">
        <v>11</v>
      </c>
      <c r="J737" s="9" t="s">
        <v>11</v>
      </c>
      <c r="K737" s="9" t="s">
        <v>11</v>
      </c>
      <c r="L737" s="9" t="s">
        <v>100</v>
      </c>
      <c r="M737" s="31"/>
      <c r="N737" s="31"/>
    </row>
    <row r="738" spans="1:14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31" t="b">
        <f t="shared" si="12"/>
        <v>1</v>
      </c>
      <c r="H738" s="9" t="s">
        <v>779</v>
      </c>
      <c r="I738" s="9" t="s">
        <v>28</v>
      </c>
      <c r="J738" s="9" t="s">
        <v>29</v>
      </c>
      <c r="K738" s="9" t="s">
        <v>5900</v>
      </c>
      <c r="L738" s="9" t="s">
        <v>9</v>
      </c>
      <c r="M738" s="31"/>
      <c r="N738" s="31"/>
    </row>
    <row r="739" spans="1:14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31" t="b">
        <f t="shared" si="12"/>
        <v>1</v>
      </c>
      <c r="H739" s="9" t="s">
        <v>780</v>
      </c>
      <c r="I739" s="9" t="s">
        <v>35</v>
      </c>
      <c r="J739" s="9" t="s">
        <v>35</v>
      </c>
      <c r="K739" s="9" t="s">
        <v>36</v>
      </c>
      <c r="L739" s="9" t="s">
        <v>21</v>
      </c>
      <c r="M739" s="31"/>
      <c r="N739" s="31"/>
    </row>
    <row r="740" spans="1:14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31" t="b">
        <f t="shared" si="12"/>
        <v>1</v>
      </c>
      <c r="H740" s="9" t="s">
        <v>781</v>
      </c>
      <c r="I740" s="9" t="s">
        <v>28</v>
      </c>
      <c r="J740" s="9" t="s">
        <v>29</v>
      </c>
      <c r="K740" s="9" t="s">
        <v>30</v>
      </c>
      <c r="L740" s="9" t="s">
        <v>9</v>
      </c>
      <c r="M740" s="31"/>
      <c r="N740" s="31"/>
    </row>
    <row r="741" spans="1:14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31" t="b">
        <f t="shared" si="12"/>
        <v>1</v>
      </c>
      <c r="H741" s="9" t="s">
        <v>782</v>
      </c>
      <c r="I741" s="9" t="s">
        <v>35</v>
      </c>
      <c r="J741" s="9" t="s">
        <v>35</v>
      </c>
      <c r="K741" s="9" t="s">
        <v>36</v>
      </c>
      <c r="L741" s="9" t="s">
        <v>21</v>
      </c>
      <c r="M741" s="31"/>
      <c r="N741" s="31"/>
    </row>
    <row r="742" spans="1:14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31" t="b">
        <f t="shared" si="12"/>
        <v>1</v>
      </c>
      <c r="H742" s="9" t="s">
        <v>783</v>
      </c>
      <c r="I742" s="9" t="s">
        <v>14</v>
      </c>
      <c r="J742" s="9" t="s">
        <v>15</v>
      </c>
      <c r="K742" s="9" t="s">
        <v>98</v>
      </c>
      <c r="L742" s="9" t="s">
        <v>14</v>
      </c>
      <c r="M742" s="31"/>
      <c r="N742" s="31"/>
    </row>
    <row r="743" spans="1:14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31" t="b">
        <f t="shared" si="12"/>
        <v>1</v>
      </c>
      <c r="H743" s="9" t="s">
        <v>784</v>
      </c>
      <c r="I743" s="9" t="s">
        <v>28</v>
      </c>
      <c r="J743" s="9" t="s">
        <v>29</v>
      </c>
      <c r="K743" s="9" t="s">
        <v>30</v>
      </c>
      <c r="L743" s="9" t="s">
        <v>9</v>
      </c>
      <c r="M743" s="31"/>
      <c r="N743" s="31"/>
    </row>
    <row r="744" spans="1:14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31" t="b">
        <f t="shared" si="12"/>
        <v>1</v>
      </c>
      <c r="H744" s="9" t="s">
        <v>785</v>
      </c>
      <c r="I744" s="9" t="s">
        <v>28</v>
      </c>
      <c r="J744" s="9" t="s">
        <v>29</v>
      </c>
      <c r="K744" s="9" t="s">
        <v>30</v>
      </c>
      <c r="L744" s="9" t="s">
        <v>9</v>
      </c>
      <c r="M744" s="31"/>
      <c r="N744" s="31"/>
    </row>
    <row r="745" spans="1:14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31" t="b">
        <f t="shared" si="12"/>
        <v>1</v>
      </c>
      <c r="H745" s="9" t="s">
        <v>786</v>
      </c>
      <c r="I745" s="9" t="s">
        <v>24</v>
      </c>
      <c r="J745" s="9" t="s">
        <v>25</v>
      </c>
      <c r="K745" s="9" t="s">
        <v>26</v>
      </c>
      <c r="L745" s="9" t="s">
        <v>21</v>
      </c>
      <c r="M745" s="31"/>
      <c r="N745" s="31"/>
    </row>
    <row r="746" spans="1:14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31" t="b">
        <f t="shared" si="12"/>
        <v>1</v>
      </c>
      <c r="H746" s="9" t="s">
        <v>787</v>
      </c>
      <c r="I746" s="9" t="s">
        <v>28</v>
      </c>
      <c r="J746" s="9" t="s">
        <v>29</v>
      </c>
      <c r="K746" s="9" t="s">
        <v>5900</v>
      </c>
      <c r="L746" s="9" t="s">
        <v>9</v>
      </c>
      <c r="M746" s="31"/>
      <c r="N746" s="31"/>
    </row>
    <row r="747" spans="1:14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31" t="b">
        <f t="shared" si="12"/>
        <v>1</v>
      </c>
      <c r="H747" s="9" t="s">
        <v>788</v>
      </c>
      <c r="I747" s="9" t="s">
        <v>35</v>
      </c>
      <c r="J747" s="9" t="s">
        <v>35</v>
      </c>
      <c r="K747" s="9" t="s">
        <v>57</v>
      </c>
      <c r="L747" s="9" t="s">
        <v>100</v>
      </c>
      <c r="M747" s="31"/>
      <c r="N747" s="31"/>
    </row>
    <row r="748" spans="1:14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31" t="b">
        <f t="shared" si="12"/>
        <v>1</v>
      </c>
      <c r="H748" s="9" t="s">
        <v>789</v>
      </c>
      <c r="I748" s="9" t="s">
        <v>14</v>
      </c>
      <c r="J748" s="9" t="s">
        <v>15</v>
      </c>
      <c r="K748" s="9" t="s">
        <v>16</v>
      </c>
      <c r="L748" s="9" t="s">
        <v>14</v>
      </c>
      <c r="M748" s="31"/>
      <c r="N748" s="31"/>
    </row>
    <row r="749" spans="1:14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31" t="b">
        <f t="shared" si="12"/>
        <v>1</v>
      </c>
      <c r="H749" s="9" t="s">
        <v>790</v>
      </c>
      <c r="I749" s="9" t="s">
        <v>35</v>
      </c>
      <c r="J749" s="9" t="s">
        <v>35</v>
      </c>
      <c r="K749" s="9" t="s">
        <v>36</v>
      </c>
      <c r="L749" s="9" t="s">
        <v>21</v>
      </c>
      <c r="M749" s="31"/>
      <c r="N749" s="31"/>
    </row>
    <row r="750" spans="1:14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31" t="b">
        <f t="shared" si="12"/>
        <v>1</v>
      </c>
      <c r="H750" s="9" t="s">
        <v>791</v>
      </c>
      <c r="I750" s="9" t="s">
        <v>35</v>
      </c>
      <c r="J750" s="9" t="s">
        <v>35</v>
      </c>
      <c r="K750" s="9" t="s">
        <v>57</v>
      </c>
      <c r="L750" s="9" t="s">
        <v>77</v>
      </c>
      <c r="M750" s="31"/>
      <c r="N750" s="31"/>
    </row>
    <row r="751" spans="1:14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31" t="b">
        <f t="shared" si="12"/>
        <v>1</v>
      </c>
      <c r="H751" s="9" t="s">
        <v>792</v>
      </c>
      <c r="I751" s="9" t="s">
        <v>35</v>
      </c>
      <c r="J751" s="9" t="s">
        <v>35</v>
      </c>
      <c r="K751" s="9" t="s">
        <v>57</v>
      </c>
      <c r="L751" s="9" t="s">
        <v>100</v>
      </c>
      <c r="M751" s="31"/>
      <c r="N751" s="31"/>
    </row>
    <row r="752" spans="1:14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31" t="b">
        <f t="shared" si="12"/>
        <v>1</v>
      </c>
      <c r="H752" s="9" t="s">
        <v>793</v>
      </c>
      <c r="I752" s="9" t="s">
        <v>14</v>
      </c>
      <c r="J752" s="9" t="s">
        <v>15</v>
      </c>
      <c r="K752" s="9" t="s">
        <v>16</v>
      </c>
      <c r="L752" s="9" t="s">
        <v>14</v>
      </c>
      <c r="M752" s="31"/>
      <c r="N752" s="31"/>
    </row>
    <row r="753" spans="1:14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31" t="b">
        <f t="shared" si="12"/>
        <v>1</v>
      </c>
      <c r="H753" s="9" t="s">
        <v>794</v>
      </c>
      <c r="I753" s="9" t="s">
        <v>11</v>
      </c>
      <c r="J753" s="9" t="s">
        <v>11</v>
      </c>
      <c r="K753" s="9" t="s">
        <v>11</v>
      </c>
      <c r="L753" s="9" t="s">
        <v>77</v>
      </c>
      <c r="M753" s="31"/>
      <c r="N753" s="31"/>
    </row>
    <row r="754" spans="1:14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31" t="b">
        <f t="shared" si="12"/>
        <v>1</v>
      </c>
      <c r="H754" s="9" t="s">
        <v>795</v>
      </c>
      <c r="I754" s="9" t="s">
        <v>28</v>
      </c>
      <c r="J754" s="9" t="s">
        <v>29</v>
      </c>
      <c r="K754" s="9" t="s">
        <v>5900</v>
      </c>
      <c r="L754" s="9" t="s">
        <v>9</v>
      </c>
      <c r="M754" s="31"/>
      <c r="N754" s="31"/>
    </row>
    <row r="755" spans="1:14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31" t="b">
        <f t="shared" si="12"/>
        <v>1</v>
      </c>
      <c r="H755" s="9" t="s">
        <v>796</v>
      </c>
      <c r="I755" s="9" t="s">
        <v>28</v>
      </c>
      <c r="J755" s="9" t="s">
        <v>29</v>
      </c>
      <c r="K755" s="9" t="s">
        <v>30</v>
      </c>
      <c r="L755" s="9" t="s">
        <v>9</v>
      </c>
      <c r="M755" s="31"/>
      <c r="N755" s="31"/>
    </row>
    <row r="756" spans="1:14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31" t="b">
        <f t="shared" si="12"/>
        <v>1</v>
      </c>
      <c r="H756" s="9" t="s">
        <v>797</v>
      </c>
      <c r="I756" s="9" t="s">
        <v>28</v>
      </c>
      <c r="J756" s="9" t="s">
        <v>29</v>
      </c>
      <c r="K756" s="9" t="s">
        <v>30</v>
      </c>
      <c r="L756" s="9" t="s">
        <v>9</v>
      </c>
      <c r="M756" s="31"/>
      <c r="N756" s="31"/>
    </row>
    <row r="757" spans="1:14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31" t="b">
        <f t="shared" si="12"/>
        <v>1</v>
      </c>
      <c r="H757" s="9" t="s">
        <v>798</v>
      </c>
      <c r="I757" s="9" t="s">
        <v>28</v>
      </c>
      <c r="J757" s="9" t="s">
        <v>29</v>
      </c>
      <c r="K757" s="9" t="s">
        <v>5900</v>
      </c>
      <c r="L757" s="9" t="s">
        <v>9</v>
      </c>
      <c r="M757" s="31"/>
      <c r="N757" s="31"/>
    </row>
    <row r="758" spans="1:14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31" t="b">
        <f t="shared" si="12"/>
        <v>1</v>
      </c>
      <c r="H758" s="9" t="s">
        <v>799</v>
      </c>
      <c r="I758" s="9" t="s">
        <v>28</v>
      </c>
      <c r="J758" s="9" t="s">
        <v>29</v>
      </c>
      <c r="K758" s="9" t="s">
        <v>5900</v>
      </c>
      <c r="L758" s="9" t="s">
        <v>9</v>
      </c>
      <c r="M758" s="31"/>
      <c r="N758" s="31"/>
    </row>
    <row r="759" spans="1:14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31" t="b">
        <f t="shared" si="12"/>
        <v>1</v>
      </c>
      <c r="H759" s="9" t="s">
        <v>800</v>
      </c>
      <c r="I759" s="9" t="s">
        <v>24</v>
      </c>
      <c r="J759" s="9" t="s">
        <v>25</v>
      </c>
      <c r="K759" s="9" t="s">
        <v>26</v>
      </c>
      <c r="L759" s="9" t="s">
        <v>21</v>
      </c>
      <c r="M759" s="31"/>
      <c r="N759" s="31"/>
    </row>
    <row r="760" spans="1:14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31" t="b">
        <f t="shared" si="12"/>
        <v>1</v>
      </c>
      <c r="H760" s="9" t="s">
        <v>801</v>
      </c>
      <c r="I760" s="9" t="s">
        <v>28</v>
      </c>
      <c r="J760" s="9" t="s">
        <v>29</v>
      </c>
      <c r="K760" s="9" t="s">
        <v>5900</v>
      </c>
      <c r="L760" s="9" t="s">
        <v>9</v>
      </c>
      <c r="M760" s="31"/>
      <c r="N760" s="31"/>
    </row>
    <row r="761" spans="1:14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31" t="b">
        <f t="shared" si="12"/>
        <v>1</v>
      </c>
      <c r="H761" s="9" t="s">
        <v>802</v>
      </c>
      <c r="I761" s="9" t="s">
        <v>14</v>
      </c>
      <c r="J761" s="9" t="s">
        <v>15</v>
      </c>
      <c r="K761" s="9" t="s">
        <v>16</v>
      </c>
      <c r="L761" s="9" t="s">
        <v>14</v>
      </c>
      <c r="M761" s="31"/>
      <c r="N761" s="31"/>
    </row>
    <row r="762" spans="1:14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31" t="b">
        <f t="shared" si="12"/>
        <v>1</v>
      </c>
      <c r="H762" s="9" t="s">
        <v>803</v>
      </c>
      <c r="I762" s="9" t="s">
        <v>6</v>
      </c>
      <c r="J762" s="9" t="s">
        <v>7</v>
      </c>
      <c r="K762" s="9" t="s">
        <v>8</v>
      </c>
      <c r="L762" s="9" t="s">
        <v>9</v>
      </c>
      <c r="M762" s="31"/>
      <c r="N762" s="31"/>
    </row>
    <row r="763" spans="1:14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31" t="b">
        <f t="shared" si="12"/>
        <v>1</v>
      </c>
      <c r="H763" s="9" t="s">
        <v>804</v>
      </c>
      <c r="I763" s="9" t="s">
        <v>28</v>
      </c>
      <c r="J763" s="9" t="s">
        <v>29</v>
      </c>
      <c r="K763" s="9" t="s">
        <v>30</v>
      </c>
      <c r="L763" s="9" t="s">
        <v>9</v>
      </c>
      <c r="M763" s="31"/>
      <c r="N763" s="31"/>
    </row>
    <row r="764" spans="1:14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31" t="b">
        <f t="shared" si="12"/>
        <v>1</v>
      </c>
      <c r="H764" s="9" t="s">
        <v>805</v>
      </c>
      <c r="I764" s="9" t="s">
        <v>28</v>
      </c>
      <c r="J764" s="9" t="s">
        <v>29</v>
      </c>
      <c r="K764" s="9" t="s">
        <v>30</v>
      </c>
      <c r="L764" s="9" t="s">
        <v>9</v>
      </c>
      <c r="M764" s="31"/>
      <c r="N764" s="31"/>
    </row>
    <row r="765" spans="1:14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31" t="b">
        <f t="shared" si="12"/>
        <v>1</v>
      </c>
      <c r="H765" s="9" t="s">
        <v>806</v>
      </c>
      <c r="I765" s="9" t="s">
        <v>11</v>
      </c>
      <c r="J765" s="9" t="s">
        <v>11</v>
      </c>
      <c r="K765" s="9" t="s">
        <v>11</v>
      </c>
      <c r="L765" s="9" t="s">
        <v>77</v>
      </c>
      <c r="M765" s="31"/>
      <c r="N765" s="31"/>
    </row>
    <row r="766" spans="1:14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31" t="b">
        <f t="shared" si="12"/>
        <v>1</v>
      </c>
      <c r="H766" s="9" t="s">
        <v>807</v>
      </c>
      <c r="I766" s="9" t="s">
        <v>109</v>
      </c>
      <c r="J766" s="9" t="s">
        <v>110</v>
      </c>
      <c r="K766" s="9" t="s">
        <v>111</v>
      </c>
      <c r="L766" s="9" t="s">
        <v>112</v>
      </c>
      <c r="M766" s="31"/>
      <c r="N766" s="31"/>
    </row>
    <row r="767" spans="1:14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31" t="b">
        <f t="shared" si="12"/>
        <v>1</v>
      </c>
      <c r="H767" s="9" t="s">
        <v>808</v>
      </c>
      <c r="I767" s="9" t="s">
        <v>14</v>
      </c>
      <c r="J767" s="9" t="s">
        <v>15</v>
      </c>
      <c r="K767" s="9" t="s">
        <v>16</v>
      </c>
      <c r="L767" s="9" t="s">
        <v>14</v>
      </c>
      <c r="M767" s="31"/>
      <c r="N767" s="31"/>
    </row>
    <row r="768" spans="1:14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31" t="b">
        <f t="shared" si="12"/>
        <v>1</v>
      </c>
      <c r="H768" s="9" t="s">
        <v>809</v>
      </c>
      <c r="I768" s="9" t="s">
        <v>28</v>
      </c>
      <c r="J768" s="9" t="s">
        <v>29</v>
      </c>
      <c r="K768" s="9" t="s">
        <v>30</v>
      </c>
      <c r="L768" s="9" t="s">
        <v>9</v>
      </c>
      <c r="M768" s="31"/>
      <c r="N768" s="31"/>
    </row>
    <row r="769" spans="1:14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31" t="b">
        <f t="shared" si="12"/>
        <v>1</v>
      </c>
      <c r="H769" s="9" t="s">
        <v>810</v>
      </c>
      <c r="I769" s="9" t="s">
        <v>28</v>
      </c>
      <c r="J769" s="9" t="s">
        <v>29</v>
      </c>
      <c r="K769" s="9" t="s">
        <v>30</v>
      </c>
      <c r="L769" s="9" t="s">
        <v>9</v>
      </c>
      <c r="M769" s="31"/>
      <c r="N769" s="31"/>
    </row>
    <row r="770" spans="1:14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31" t="b">
        <f t="shared" si="12"/>
        <v>1</v>
      </c>
      <c r="H770" s="9" t="s">
        <v>811</v>
      </c>
      <c r="I770" s="9" t="s">
        <v>35</v>
      </c>
      <c r="J770" s="9" t="s">
        <v>35</v>
      </c>
      <c r="K770" s="9" t="s">
        <v>57</v>
      </c>
      <c r="L770" s="9" t="s">
        <v>77</v>
      </c>
      <c r="M770" s="31"/>
      <c r="N770" s="31"/>
    </row>
    <row r="771" spans="1:14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31" t="b">
        <f t="shared" si="12"/>
        <v>1</v>
      </c>
      <c r="H771" s="9" t="s">
        <v>812</v>
      </c>
      <c r="I771" s="9" t="s">
        <v>109</v>
      </c>
      <c r="J771" s="9" t="s">
        <v>110</v>
      </c>
      <c r="K771" s="9" t="s">
        <v>111</v>
      </c>
      <c r="L771" s="9" t="s">
        <v>112</v>
      </c>
      <c r="M771" s="31"/>
      <c r="N771" s="31"/>
    </row>
    <row r="772" spans="1:14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31" t="b">
        <f t="shared" ref="G772:G835" si="13">+E772=K772</f>
        <v>1</v>
      </c>
      <c r="H772" s="9" t="s">
        <v>813</v>
      </c>
      <c r="I772" s="9" t="s">
        <v>28</v>
      </c>
      <c r="J772" s="9" t="s">
        <v>29</v>
      </c>
      <c r="K772" s="9" t="s">
        <v>30</v>
      </c>
      <c r="L772" s="9" t="s">
        <v>9</v>
      </c>
      <c r="M772" s="31"/>
      <c r="N772" s="31"/>
    </row>
    <row r="773" spans="1:14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31" t="b">
        <f t="shared" si="13"/>
        <v>1</v>
      </c>
      <c r="H773" s="9" t="s">
        <v>814</v>
      </c>
      <c r="I773" s="9" t="s">
        <v>109</v>
      </c>
      <c r="J773" s="9" t="s">
        <v>110</v>
      </c>
      <c r="K773" s="9" t="s">
        <v>111</v>
      </c>
      <c r="L773" s="9" t="s">
        <v>112</v>
      </c>
      <c r="M773" s="31"/>
      <c r="N773" s="31"/>
    </row>
    <row r="774" spans="1:14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31" t="b">
        <f t="shared" si="13"/>
        <v>1</v>
      </c>
      <c r="H774" s="9" t="s">
        <v>815</v>
      </c>
      <c r="I774" s="9" t="s">
        <v>28</v>
      </c>
      <c r="J774" s="9" t="s">
        <v>29</v>
      </c>
      <c r="K774" s="9" t="s">
        <v>30</v>
      </c>
      <c r="L774" s="9" t="s">
        <v>9</v>
      </c>
      <c r="M774" s="31"/>
      <c r="N774" s="31"/>
    </row>
    <row r="775" spans="1:14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31" t="b">
        <f t="shared" si="13"/>
        <v>1</v>
      </c>
      <c r="H775" s="9" t="s">
        <v>816</v>
      </c>
      <c r="I775" s="9" t="s">
        <v>28</v>
      </c>
      <c r="J775" s="9" t="s">
        <v>29</v>
      </c>
      <c r="K775" s="9" t="s">
        <v>5900</v>
      </c>
      <c r="L775" s="9" t="s">
        <v>9</v>
      </c>
      <c r="M775" s="31"/>
      <c r="N775" s="31"/>
    </row>
    <row r="776" spans="1:14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31" t="b">
        <f t="shared" si="13"/>
        <v>1</v>
      </c>
      <c r="H776" s="9" t="s">
        <v>817</v>
      </c>
      <c r="I776" s="9" t="s">
        <v>28</v>
      </c>
      <c r="J776" s="9" t="s">
        <v>29</v>
      </c>
      <c r="K776" s="9" t="s">
        <v>30</v>
      </c>
      <c r="L776" s="9" t="s">
        <v>9</v>
      </c>
      <c r="M776" s="31"/>
      <c r="N776" s="31"/>
    </row>
    <row r="777" spans="1:14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31" t="b">
        <f t="shared" si="13"/>
        <v>1</v>
      </c>
      <c r="H777" s="9" t="s">
        <v>818</v>
      </c>
      <c r="I777" s="9" t="s">
        <v>11</v>
      </c>
      <c r="J777" s="9" t="s">
        <v>11</v>
      </c>
      <c r="K777" s="9" t="s">
        <v>11</v>
      </c>
      <c r="L777" s="9" t="s">
        <v>77</v>
      </c>
      <c r="M777" s="31"/>
      <c r="N777" s="31"/>
    </row>
    <row r="778" spans="1:14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31" t="b">
        <f t="shared" si="13"/>
        <v>1</v>
      </c>
      <c r="H778" s="9" t="s">
        <v>819</v>
      </c>
      <c r="I778" s="9" t="s">
        <v>11</v>
      </c>
      <c r="J778" s="9" t="s">
        <v>11</v>
      </c>
      <c r="K778" s="9" t="s">
        <v>11</v>
      </c>
      <c r="L778" s="9" t="s">
        <v>77</v>
      </c>
      <c r="M778" s="31"/>
      <c r="N778" s="31"/>
    </row>
    <row r="779" spans="1:14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31" t="b">
        <f t="shared" si="13"/>
        <v>1</v>
      </c>
      <c r="H779" s="9" t="s">
        <v>820</v>
      </c>
      <c r="I779" s="9" t="s">
        <v>11</v>
      </c>
      <c r="J779" s="9" t="s">
        <v>11</v>
      </c>
      <c r="K779" s="9" t="s">
        <v>11</v>
      </c>
      <c r="L779" s="9" t="s">
        <v>77</v>
      </c>
      <c r="M779" s="31"/>
      <c r="N779" s="31"/>
    </row>
    <row r="780" spans="1:14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31" t="b">
        <f t="shared" si="13"/>
        <v>1</v>
      </c>
      <c r="H780" s="9" t="s">
        <v>821</v>
      </c>
      <c r="I780" s="9" t="s">
        <v>11</v>
      </c>
      <c r="J780" s="9" t="s">
        <v>11</v>
      </c>
      <c r="K780" s="9" t="s">
        <v>11</v>
      </c>
      <c r="L780" s="9" t="s">
        <v>77</v>
      </c>
      <c r="M780" s="31"/>
      <c r="N780" s="31"/>
    </row>
    <row r="781" spans="1:14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31" t="b">
        <f t="shared" si="13"/>
        <v>1</v>
      </c>
      <c r="H781" s="9" t="s">
        <v>822</v>
      </c>
      <c r="I781" s="9" t="s">
        <v>28</v>
      </c>
      <c r="J781" s="9" t="s">
        <v>29</v>
      </c>
      <c r="K781" s="9" t="s">
        <v>5900</v>
      </c>
      <c r="L781" s="9" t="s">
        <v>9</v>
      </c>
      <c r="M781" s="31"/>
      <c r="N781" s="31"/>
    </row>
    <row r="782" spans="1:14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31" t="b">
        <f t="shared" si="13"/>
        <v>1</v>
      </c>
      <c r="H782" s="9" t="s">
        <v>823</v>
      </c>
      <c r="I782" s="9" t="s">
        <v>35</v>
      </c>
      <c r="J782" s="9" t="s">
        <v>35</v>
      </c>
      <c r="K782" s="9" t="s">
        <v>824</v>
      </c>
      <c r="L782" s="9" t="s">
        <v>77</v>
      </c>
      <c r="M782" s="31"/>
      <c r="N782" s="31"/>
    </row>
    <row r="783" spans="1:14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31" t="b">
        <f t="shared" si="13"/>
        <v>1</v>
      </c>
      <c r="H783" s="9" t="s">
        <v>825</v>
      </c>
      <c r="I783" s="9" t="s">
        <v>28</v>
      </c>
      <c r="J783" s="9" t="s">
        <v>29</v>
      </c>
      <c r="K783" s="9" t="s">
        <v>776</v>
      </c>
      <c r="L783" s="9" t="s">
        <v>9</v>
      </c>
      <c r="M783" s="31"/>
      <c r="N783" s="31"/>
    </row>
    <row r="784" spans="1:14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31" t="b">
        <f t="shared" si="13"/>
        <v>1</v>
      </c>
      <c r="H784" s="9" t="s">
        <v>826</v>
      </c>
      <c r="I784" s="9" t="s">
        <v>35</v>
      </c>
      <c r="J784" s="9" t="s">
        <v>35</v>
      </c>
      <c r="K784" s="9" t="s">
        <v>686</v>
      </c>
      <c r="L784" s="9" t="s">
        <v>112</v>
      </c>
      <c r="M784" s="31"/>
      <c r="N784" s="31"/>
    </row>
    <row r="785" spans="1:14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31" t="b">
        <f t="shared" si="13"/>
        <v>1</v>
      </c>
      <c r="H785" s="9" t="s">
        <v>827</v>
      </c>
      <c r="I785" s="9" t="s">
        <v>28</v>
      </c>
      <c r="J785" s="9" t="s">
        <v>29</v>
      </c>
      <c r="K785" s="9" t="s">
        <v>5900</v>
      </c>
      <c r="L785" s="9" t="s">
        <v>9</v>
      </c>
      <c r="M785" s="31"/>
      <c r="N785" s="31"/>
    </row>
    <row r="786" spans="1:14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31" t="b">
        <f t="shared" si="13"/>
        <v>1</v>
      </c>
      <c r="H786" s="9" t="s">
        <v>828</v>
      </c>
      <c r="I786" s="9" t="s">
        <v>11</v>
      </c>
      <c r="J786" s="9" t="s">
        <v>11</v>
      </c>
      <c r="K786" s="9" t="s">
        <v>11</v>
      </c>
      <c r="L786" s="9" t="s">
        <v>77</v>
      </c>
      <c r="M786" s="31"/>
      <c r="N786" s="31"/>
    </row>
    <row r="787" spans="1:14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31" t="b">
        <f t="shared" si="13"/>
        <v>1</v>
      </c>
      <c r="H787" s="9" t="s">
        <v>829</v>
      </c>
      <c r="I787" s="9" t="s">
        <v>28</v>
      </c>
      <c r="J787" s="9" t="s">
        <v>29</v>
      </c>
      <c r="K787" s="9" t="s">
        <v>30</v>
      </c>
      <c r="L787" s="9" t="s">
        <v>9</v>
      </c>
      <c r="M787" s="31"/>
      <c r="N787" s="31"/>
    </row>
    <row r="788" spans="1:14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31" t="b">
        <f t="shared" si="13"/>
        <v>1</v>
      </c>
      <c r="H788" s="9" t="s">
        <v>830</v>
      </c>
      <c r="I788" s="9" t="s">
        <v>28</v>
      </c>
      <c r="J788" s="9" t="s">
        <v>29</v>
      </c>
      <c r="K788" s="9" t="s">
        <v>30</v>
      </c>
      <c r="L788" s="9" t="s">
        <v>9</v>
      </c>
      <c r="M788" s="31"/>
      <c r="N788" s="31"/>
    </row>
    <row r="789" spans="1:14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31" t="b">
        <f t="shared" si="13"/>
        <v>1</v>
      </c>
      <c r="H789" s="9" t="s">
        <v>831</v>
      </c>
      <c r="I789" s="9" t="s">
        <v>28</v>
      </c>
      <c r="J789" s="9" t="s">
        <v>29</v>
      </c>
      <c r="K789" s="9" t="s">
        <v>30</v>
      </c>
      <c r="L789" s="9" t="s">
        <v>9</v>
      </c>
      <c r="M789" s="31"/>
      <c r="N789" s="31"/>
    </row>
    <row r="790" spans="1:14" x14ac:dyDescent="0.25">
      <c r="A790" s="11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31" t="b">
        <f t="shared" si="13"/>
        <v>1</v>
      </c>
      <c r="H790" s="9" t="s">
        <v>832</v>
      </c>
      <c r="I790" s="9" t="s">
        <v>24</v>
      </c>
      <c r="J790" s="9" t="s">
        <v>25</v>
      </c>
      <c r="K790" s="9" t="s">
        <v>26</v>
      </c>
      <c r="L790" s="9" t="s">
        <v>21</v>
      </c>
      <c r="M790" s="31"/>
      <c r="N790" s="31"/>
    </row>
    <row r="791" spans="1:14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31" t="b">
        <f t="shared" si="13"/>
        <v>1</v>
      </c>
      <c r="H791" s="9" t="s">
        <v>833</v>
      </c>
      <c r="I791" s="9" t="s">
        <v>11</v>
      </c>
      <c r="J791" s="9" t="s">
        <v>11</v>
      </c>
      <c r="K791" s="9" t="s">
        <v>11</v>
      </c>
      <c r="L791" s="9" t="s">
        <v>77</v>
      </c>
      <c r="M791" s="31"/>
      <c r="N791" s="31"/>
    </row>
    <row r="792" spans="1:14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31" t="b">
        <f t="shared" si="13"/>
        <v>1</v>
      </c>
      <c r="H792" s="9" t="s">
        <v>834</v>
      </c>
      <c r="I792" s="9" t="s">
        <v>28</v>
      </c>
      <c r="J792" s="9" t="s">
        <v>29</v>
      </c>
      <c r="K792" s="9" t="s">
        <v>5900</v>
      </c>
      <c r="L792" s="9" t="s">
        <v>9</v>
      </c>
      <c r="M792" s="31"/>
      <c r="N792" s="31"/>
    </row>
    <row r="793" spans="1:14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31" t="b">
        <f t="shared" si="13"/>
        <v>1</v>
      </c>
      <c r="H793" s="9" t="s">
        <v>835</v>
      </c>
      <c r="I793" s="9" t="s">
        <v>6</v>
      </c>
      <c r="J793" s="9" t="s">
        <v>7</v>
      </c>
      <c r="K793" s="9" t="s">
        <v>8</v>
      </c>
      <c r="L793" s="9" t="s">
        <v>9</v>
      </c>
      <c r="M793" s="31"/>
      <c r="N793" s="31"/>
    </row>
    <row r="794" spans="1:14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31" t="b">
        <f t="shared" si="13"/>
        <v>1</v>
      </c>
      <c r="H794" s="9" t="s">
        <v>836</v>
      </c>
      <c r="I794" s="9" t="s">
        <v>18</v>
      </c>
      <c r="J794" s="9" t="s">
        <v>19</v>
      </c>
      <c r="K794" s="9" t="s">
        <v>20</v>
      </c>
      <c r="L794" s="9" t="s">
        <v>21</v>
      </c>
      <c r="M794" s="31"/>
      <c r="N794" s="31"/>
    </row>
    <row r="795" spans="1:14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31" t="b">
        <f t="shared" si="13"/>
        <v>1</v>
      </c>
      <c r="H795" s="9" t="s">
        <v>837</v>
      </c>
      <c r="I795" s="9" t="s">
        <v>14</v>
      </c>
      <c r="J795" s="9" t="s">
        <v>15</v>
      </c>
      <c r="K795" s="9" t="s">
        <v>16</v>
      </c>
      <c r="L795" s="9" t="s">
        <v>14</v>
      </c>
      <c r="M795" s="31"/>
      <c r="N795" s="31"/>
    </row>
    <row r="796" spans="1:14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31" t="b">
        <f t="shared" si="13"/>
        <v>1</v>
      </c>
      <c r="H796" s="9" t="s">
        <v>838</v>
      </c>
      <c r="I796" s="9" t="s">
        <v>28</v>
      </c>
      <c r="J796" s="9" t="s">
        <v>29</v>
      </c>
      <c r="K796" s="9" t="s">
        <v>30</v>
      </c>
      <c r="L796" s="9" t="s">
        <v>9</v>
      </c>
      <c r="M796" s="31"/>
      <c r="N796" s="31"/>
    </row>
    <row r="797" spans="1:14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31" t="b">
        <f t="shared" si="13"/>
        <v>1</v>
      </c>
      <c r="H797" s="9" t="s">
        <v>839</v>
      </c>
      <c r="I797" s="9" t="s">
        <v>14</v>
      </c>
      <c r="J797" s="9" t="s">
        <v>15</v>
      </c>
      <c r="K797" s="9" t="s">
        <v>16</v>
      </c>
      <c r="L797" s="9" t="s">
        <v>14</v>
      </c>
      <c r="M797" s="31"/>
      <c r="N797" s="31"/>
    </row>
    <row r="798" spans="1:14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31" t="b">
        <f t="shared" si="13"/>
        <v>1</v>
      </c>
      <c r="H798" s="9" t="s">
        <v>840</v>
      </c>
      <c r="I798" s="9" t="s">
        <v>35</v>
      </c>
      <c r="J798" s="9" t="s">
        <v>35</v>
      </c>
      <c r="K798" s="9" t="s">
        <v>36</v>
      </c>
      <c r="L798" s="9" t="s">
        <v>21</v>
      </c>
      <c r="M798" s="31"/>
      <c r="N798" s="31"/>
    </row>
    <row r="799" spans="1:14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31" t="b">
        <f t="shared" si="13"/>
        <v>1</v>
      </c>
      <c r="H799" s="9" t="s">
        <v>841</v>
      </c>
      <c r="I799" s="9" t="s">
        <v>35</v>
      </c>
      <c r="J799" s="9" t="s">
        <v>35</v>
      </c>
      <c r="K799" s="9" t="s">
        <v>57</v>
      </c>
      <c r="L799" s="9" t="s">
        <v>100</v>
      </c>
      <c r="M799" s="31"/>
      <c r="N799" s="31"/>
    </row>
    <row r="800" spans="1:14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31" t="b">
        <f t="shared" si="13"/>
        <v>1</v>
      </c>
      <c r="H800" s="9" t="s">
        <v>842</v>
      </c>
      <c r="I800" s="9" t="s">
        <v>11</v>
      </c>
      <c r="J800" s="9" t="s">
        <v>11</v>
      </c>
      <c r="K800" s="9" t="s">
        <v>11</v>
      </c>
      <c r="L800" s="9" t="s">
        <v>77</v>
      </c>
      <c r="M800" s="31"/>
      <c r="N800" s="31"/>
    </row>
    <row r="801" spans="1:14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31" t="b">
        <f t="shared" si="13"/>
        <v>1</v>
      </c>
      <c r="H801" s="9" t="s">
        <v>843</v>
      </c>
      <c r="I801" s="9" t="s">
        <v>35</v>
      </c>
      <c r="J801" s="9" t="s">
        <v>35</v>
      </c>
      <c r="K801" s="9" t="s">
        <v>57</v>
      </c>
      <c r="L801" s="9" t="s">
        <v>77</v>
      </c>
      <c r="M801" s="31"/>
      <c r="N801" s="31"/>
    </row>
    <row r="802" spans="1:14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31" t="b">
        <f t="shared" si="13"/>
        <v>1</v>
      </c>
      <c r="H802" s="9" t="s">
        <v>844</v>
      </c>
      <c r="I802" s="9" t="s">
        <v>14</v>
      </c>
      <c r="J802" s="9" t="s">
        <v>15</v>
      </c>
      <c r="K802" s="9" t="s">
        <v>16</v>
      </c>
      <c r="L802" s="9" t="s">
        <v>14</v>
      </c>
      <c r="M802" s="31"/>
      <c r="N802" s="31"/>
    </row>
    <row r="803" spans="1:14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31" t="b">
        <f t="shared" si="13"/>
        <v>1</v>
      </c>
      <c r="H803" s="9" t="s">
        <v>845</v>
      </c>
      <c r="I803" s="9" t="s">
        <v>11</v>
      </c>
      <c r="J803" s="9" t="s">
        <v>11</v>
      </c>
      <c r="K803" s="9" t="s">
        <v>11</v>
      </c>
      <c r="L803" s="9" t="s">
        <v>77</v>
      </c>
      <c r="M803" s="31"/>
      <c r="N803" s="31"/>
    </row>
    <row r="804" spans="1:14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31" t="b">
        <f t="shared" si="13"/>
        <v>1</v>
      </c>
      <c r="H804" s="9" t="s">
        <v>846</v>
      </c>
      <c r="I804" s="9" t="s">
        <v>14</v>
      </c>
      <c r="J804" s="9" t="s">
        <v>15</v>
      </c>
      <c r="K804" s="9" t="s">
        <v>16</v>
      </c>
      <c r="L804" s="9" t="s">
        <v>14</v>
      </c>
      <c r="M804" s="31"/>
      <c r="N804" s="31"/>
    </row>
    <row r="805" spans="1:14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31" t="b">
        <f t="shared" si="13"/>
        <v>1</v>
      </c>
      <c r="H805" s="9" t="s">
        <v>847</v>
      </c>
      <c r="I805" s="9" t="s">
        <v>28</v>
      </c>
      <c r="J805" s="9" t="s">
        <v>29</v>
      </c>
      <c r="K805" s="9" t="s">
        <v>30</v>
      </c>
      <c r="L805" s="9" t="s">
        <v>9</v>
      </c>
      <c r="M805" s="31"/>
      <c r="N805" s="31"/>
    </row>
    <row r="806" spans="1:14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31" t="b">
        <f t="shared" si="13"/>
        <v>1</v>
      </c>
      <c r="H806" s="9" t="s">
        <v>848</v>
      </c>
      <c r="I806" s="9" t="s">
        <v>14</v>
      </c>
      <c r="J806" s="9" t="s">
        <v>15</v>
      </c>
      <c r="K806" s="9" t="s">
        <v>16</v>
      </c>
      <c r="L806" s="9" t="s">
        <v>14</v>
      </c>
      <c r="M806" s="31"/>
      <c r="N806" s="31"/>
    </row>
    <row r="807" spans="1:14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31" t="b">
        <f t="shared" si="13"/>
        <v>1</v>
      </c>
      <c r="H807" s="9" t="s">
        <v>849</v>
      </c>
      <c r="I807" s="9" t="s">
        <v>28</v>
      </c>
      <c r="J807" s="9" t="s">
        <v>29</v>
      </c>
      <c r="K807" s="9" t="s">
        <v>30</v>
      </c>
      <c r="L807" s="9" t="s">
        <v>9</v>
      </c>
      <c r="M807" s="31"/>
      <c r="N807" s="31"/>
    </row>
    <row r="808" spans="1:14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31" t="b">
        <f t="shared" si="13"/>
        <v>1</v>
      </c>
      <c r="H808" s="9" t="s">
        <v>850</v>
      </c>
      <c r="I808" s="9" t="s">
        <v>28</v>
      </c>
      <c r="J808" s="9" t="s">
        <v>29</v>
      </c>
      <c r="K808" s="9" t="s">
        <v>30</v>
      </c>
      <c r="L808" s="9" t="s">
        <v>9</v>
      </c>
      <c r="M808" s="31"/>
      <c r="N808" s="31"/>
    </row>
    <row r="809" spans="1:14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31" t="b">
        <f t="shared" si="13"/>
        <v>1</v>
      </c>
      <c r="H809" s="9" t="s">
        <v>851</v>
      </c>
      <c r="I809" s="9" t="s">
        <v>35</v>
      </c>
      <c r="J809" s="9" t="s">
        <v>35</v>
      </c>
      <c r="K809" s="9" t="s">
        <v>686</v>
      </c>
      <c r="L809" s="9" t="s">
        <v>112</v>
      </c>
      <c r="M809" s="31"/>
      <c r="N809" s="31"/>
    </row>
    <row r="810" spans="1:14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31" t="b">
        <f t="shared" si="13"/>
        <v>1</v>
      </c>
      <c r="H810" s="9" t="s">
        <v>852</v>
      </c>
      <c r="I810" s="9" t="s">
        <v>109</v>
      </c>
      <c r="J810" s="9" t="s">
        <v>110</v>
      </c>
      <c r="K810" s="9" t="s">
        <v>111</v>
      </c>
      <c r="L810" s="9" t="s">
        <v>112</v>
      </c>
      <c r="M810" s="31"/>
      <c r="N810" s="31"/>
    </row>
    <row r="811" spans="1:14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31" t="b">
        <f t="shared" si="13"/>
        <v>1</v>
      </c>
      <c r="H811" s="9" t="s">
        <v>853</v>
      </c>
      <c r="I811" s="9" t="s">
        <v>28</v>
      </c>
      <c r="J811" s="9" t="s">
        <v>29</v>
      </c>
      <c r="K811" s="9" t="s">
        <v>30</v>
      </c>
      <c r="L811" s="9" t="s">
        <v>9</v>
      </c>
      <c r="M811" s="31"/>
      <c r="N811" s="31"/>
    </row>
    <row r="812" spans="1:14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31" t="b">
        <f t="shared" si="13"/>
        <v>1</v>
      </c>
      <c r="H812" s="9" t="s">
        <v>5622</v>
      </c>
      <c r="I812" s="9" t="s">
        <v>11</v>
      </c>
      <c r="J812" s="9" t="s">
        <v>11</v>
      </c>
      <c r="K812" s="9" t="s">
        <v>11</v>
      </c>
      <c r="L812" s="9" t="s">
        <v>73</v>
      </c>
      <c r="M812" s="31"/>
      <c r="N812" s="31"/>
    </row>
    <row r="813" spans="1:14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31" t="b">
        <f t="shared" si="13"/>
        <v>1</v>
      </c>
      <c r="H813" s="9" t="s">
        <v>5520</v>
      </c>
      <c r="I813" s="9" t="s">
        <v>35</v>
      </c>
      <c r="J813" s="9" t="s">
        <v>35</v>
      </c>
      <c r="K813" s="9" t="s">
        <v>57</v>
      </c>
      <c r="L813" s="9" t="s">
        <v>73</v>
      </c>
      <c r="M813" s="31"/>
      <c r="N813" s="31"/>
    </row>
    <row r="814" spans="1:14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31" t="b">
        <f t="shared" si="13"/>
        <v>1</v>
      </c>
      <c r="H814" s="9" t="s">
        <v>5623</v>
      </c>
      <c r="I814" s="9" t="s">
        <v>35</v>
      </c>
      <c r="J814" s="9" t="s">
        <v>35</v>
      </c>
      <c r="K814" s="9" t="s">
        <v>57</v>
      </c>
      <c r="L814" s="9" t="s">
        <v>73</v>
      </c>
      <c r="M814" s="31"/>
      <c r="N814" s="31"/>
    </row>
    <row r="815" spans="1:14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31" t="b">
        <f t="shared" si="13"/>
        <v>1</v>
      </c>
      <c r="H815" s="9" t="s">
        <v>5512</v>
      </c>
      <c r="I815" s="9" t="s">
        <v>11</v>
      </c>
      <c r="J815" s="9" t="s">
        <v>11</v>
      </c>
      <c r="K815" s="9" t="s">
        <v>11</v>
      </c>
      <c r="L815" s="9" t="s">
        <v>160</v>
      </c>
      <c r="M815" s="31"/>
      <c r="N815" s="31"/>
    </row>
    <row r="816" spans="1:14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31" t="b">
        <f t="shared" si="13"/>
        <v>1</v>
      </c>
      <c r="H816" s="9" t="s">
        <v>5504</v>
      </c>
      <c r="I816" s="9" t="s">
        <v>11</v>
      </c>
      <c r="J816" s="9" t="s">
        <v>11</v>
      </c>
      <c r="K816" s="9" t="s">
        <v>11</v>
      </c>
      <c r="L816" s="9" t="s">
        <v>160</v>
      </c>
      <c r="M816" s="31"/>
      <c r="N816" s="31"/>
    </row>
    <row r="817" spans="1:14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31" t="b">
        <f t="shared" si="13"/>
        <v>1</v>
      </c>
      <c r="H817" s="9" t="s">
        <v>5540</v>
      </c>
      <c r="I817" s="9" t="s">
        <v>35</v>
      </c>
      <c r="J817" s="9" t="s">
        <v>35</v>
      </c>
      <c r="K817" s="9" t="s">
        <v>57</v>
      </c>
      <c r="L817" s="9" t="s">
        <v>12</v>
      </c>
      <c r="M817" s="31"/>
      <c r="N817" s="31"/>
    </row>
    <row r="818" spans="1:14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31" t="b">
        <f t="shared" si="13"/>
        <v>1</v>
      </c>
      <c r="H818" s="9" t="s">
        <v>5645</v>
      </c>
      <c r="I818" s="9" t="s">
        <v>11</v>
      </c>
      <c r="J818" s="9" t="s">
        <v>11</v>
      </c>
      <c r="K818" s="9" t="s">
        <v>11</v>
      </c>
      <c r="L818" s="9" t="s">
        <v>160</v>
      </c>
      <c r="M818" s="31"/>
      <c r="N818" s="31"/>
    </row>
    <row r="819" spans="1:14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31" t="b">
        <f t="shared" si="13"/>
        <v>1</v>
      </c>
      <c r="H819" s="9" t="s">
        <v>5529</v>
      </c>
      <c r="I819" s="9" t="s">
        <v>35</v>
      </c>
      <c r="J819" s="9" t="s">
        <v>35</v>
      </c>
      <c r="K819" s="9" t="s">
        <v>57</v>
      </c>
      <c r="L819" s="9" t="s">
        <v>241</v>
      </c>
      <c r="M819" s="31"/>
      <c r="N819" s="31"/>
    </row>
    <row r="820" spans="1:14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31" t="b">
        <f t="shared" si="13"/>
        <v>1</v>
      </c>
      <c r="H820" s="9" t="s">
        <v>5612</v>
      </c>
      <c r="I820" s="9" t="s">
        <v>11</v>
      </c>
      <c r="J820" s="9" t="s">
        <v>11</v>
      </c>
      <c r="K820" s="9" t="s">
        <v>11</v>
      </c>
      <c r="L820" s="9" t="s">
        <v>241</v>
      </c>
      <c r="M820" s="31"/>
      <c r="N820" s="31"/>
    </row>
    <row r="821" spans="1:14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31" t="b">
        <f t="shared" si="13"/>
        <v>1</v>
      </c>
      <c r="H821" s="9" t="s">
        <v>5530</v>
      </c>
      <c r="I821" s="9" t="s">
        <v>11</v>
      </c>
      <c r="J821" s="9" t="s">
        <v>11</v>
      </c>
      <c r="K821" s="9" t="s">
        <v>11</v>
      </c>
      <c r="L821" s="9" t="s">
        <v>100</v>
      </c>
      <c r="M821" s="31"/>
      <c r="N821" s="31"/>
    </row>
    <row r="822" spans="1:14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31" t="b">
        <f t="shared" si="13"/>
        <v>1</v>
      </c>
      <c r="H822" s="9" t="s">
        <v>5541</v>
      </c>
      <c r="I822" s="9" t="s">
        <v>11</v>
      </c>
      <c r="J822" s="9" t="s">
        <v>11</v>
      </c>
      <c r="K822" s="9" t="s">
        <v>11</v>
      </c>
      <c r="L822" s="9" t="s">
        <v>100</v>
      </c>
      <c r="M822" s="31"/>
      <c r="N822" s="31"/>
    </row>
    <row r="823" spans="1:14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31" t="b">
        <f t="shared" si="13"/>
        <v>1</v>
      </c>
      <c r="H823" s="9" t="s">
        <v>5601</v>
      </c>
      <c r="I823" s="9" t="s">
        <v>35</v>
      </c>
      <c r="J823" s="9" t="s">
        <v>35</v>
      </c>
      <c r="K823" s="9" t="s">
        <v>57</v>
      </c>
      <c r="L823" s="9" t="s">
        <v>77</v>
      </c>
      <c r="M823" s="31"/>
      <c r="N823" s="31"/>
    </row>
    <row r="824" spans="1:14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31" t="b">
        <f t="shared" si="13"/>
        <v>1</v>
      </c>
      <c r="H824" s="9" t="s">
        <v>5602</v>
      </c>
      <c r="I824" s="9" t="s">
        <v>11</v>
      </c>
      <c r="J824" s="9" t="s">
        <v>11</v>
      </c>
      <c r="K824" s="9" t="s">
        <v>11</v>
      </c>
      <c r="L824" s="9" t="s">
        <v>241</v>
      </c>
      <c r="M824" s="31"/>
      <c r="N824" s="31"/>
    </row>
    <row r="825" spans="1:14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31" t="b">
        <f t="shared" si="13"/>
        <v>1</v>
      </c>
      <c r="H825" s="9" t="s">
        <v>5634</v>
      </c>
      <c r="I825" s="9" t="s">
        <v>11</v>
      </c>
      <c r="J825" s="9" t="s">
        <v>11</v>
      </c>
      <c r="K825" s="9" t="s">
        <v>11</v>
      </c>
      <c r="L825" s="9" t="s">
        <v>160</v>
      </c>
      <c r="M825" s="31"/>
      <c r="N825" s="31"/>
    </row>
    <row r="826" spans="1:14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31" t="b">
        <f t="shared" si="13"/>
        <v>1</v>
      </c>
      <c r="H826" s="9" t="s">
        <v>5513</v>
      </c>
      <c r="I826" s="9" t="s">
        <v>35</v>
      </c>
      <c r="J826" s="9" t="s">
        <v>35</v>
      </c>
      <c r="K826" s="9" t="s">
        <v>57</v>
      </c>
      <c r="L826" s="9" t="s">
        <v>160</v>
      </c>
      <c r="M826" s="31"/>
      <c r="N826" s="31"/>
    </row>
    <row r="827" spans="1:14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31" t="b">
        <f t="shared" si="13"/>
        <v>1</v>
      </c>
      <c r="H827" s="9" t="s">
        <v>5505</v>
      </c>
      <c r="I827" s="9" t="s">
        <v>11</v>
      </c>
      <c r="J827" s="9" t="s">
        <v>11</v>
      </c>
      <c r="K827" s="9" t="s">
        <v>11</v>
      </c>
      <c r="L827" s="9" t="s">
        <v>73</v>
      </c>
      <c r="M827" s="31"/>
      <c r="N827" s="31"/>
    </row>
    <row r="828" spans="1:14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31" t="b">
        <f t="shared" si="13"/>
        <v>1</v>
      </c>
      <c r="H828" s="9" t="s">
        <v>5521</v>
      </c>
      <c r="I828" s="9" t="s">
        <v>11</v>
      </c>
      <c r="J828" s="9" t="s">
        <v>11</v>
      </c>
      <c r="K828" s="9" t="s">
        <v>11</v>
      </c>
      <c r="L828" s="9" t="s">
        <v>73</v>
      </c>
      <c r="M828" s="31"/>
      <c r="N828" s="31"/>
    </row>
    <row r="829" spans="1:14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31" t="b">
        <f t="shared" si="13"/>
        <v>1</v>
      </c>
      <c r="H829" s="9" t="s">
        <v>5635</v>
      </c>
      <c r="I829" s="9" t="s">
        <v>11</v>
      </c>
      <c r="J829" s="9" t="s">
        <v>11</v>
      </c>
      <c r="K829" s="9" t="s">
        <v>11</v>
      </c>
      <c r="L829" s="9" t="s">
        <v>160</v>
      </c>
      <c r="M829" s="31"/>
      <c r="N829" s="31"/>
    </row>
    <row r="830" spans="1:14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31" t="b">
        <f t="shared" si="13"/>
        <v>1</v>
      </c>
      <c r="H830" s="9" t="s">
        <v>5636</v>
      </c>
      <c r="I830" s="9" t="s">
        <v>35</v>
      </c>
      <c r="J830" s="9" t="s">
        <v>35</v>
      </c>
      <c r="K830" s="9" t="s">
        <v>57</v>
      </c>
      <c r="L830" s="9" t="s">
        <v>77</v>
      </c>
      <c r="M830" s="31"/>
      <c r="N830" s="31"/>
    </row>
    <row r="831" spans="1:14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31" t="b">
        <f t="shared" si="13"/>
        <v>1</v>
      </c>
      <c r="H831" s="9" t="s">
        <v>5506</v>
      </c>
      <c r="I831" s="9" t="s">
        <v>11</v>
      </c>
      <c r="J831" s="9" t="s">
        <v>11</v>
      </c>
      <c r="K831" s="9" t="s">
        <v>11</v>
      </c>
      <c r="L831" s="9" t="s">
        <v>100</v>
      </c>
      <c r="M831" s="31"/>
      <c r="N831" s="31"/>
    </row>
    <row r="832" spans="1:14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31" t="b">
        <f t="shared" si="13"/>
        <v>1</v>
      </c>
      <c r="H832" s="9" t="s">
        <v>5637</v>
      </c>
      <c r="I832" s="9" t="s">
        <v>35</v>
      </c>
      <c r="J832" s="9" t="s">
        <v>35</v>
      </c>
      <c r="K832" s="9" t="s">
        <v>57</v>
      </c>
      <c r="L832" s="9" t="s">
        <v>100</v>
      </c>
      <c r="M832" s="31"/>
      <c r="N832" s="31"/>
    </row>
    <row r="833" spans="1:14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31" t="b">
        <f t="shared" si="13"/>
        <v>1</v>
      </c>
      <c r="H833" s="9" t="s">
        <v>5578</v>
      </c>
      <c r="I833" s="9" t="s">
        <v>11</v>
      </c>
      <c r="J833" s="9" t="s">
        <v>11</v>
      </c>
      <c r="K833" s="9" t="s">
        <v>11</v>
      </c>
      <c r="L833" s="9" t="s">
        <v>12</v>
      </c>
      <c r="M833" s="31"/>
      <c r="N833" s="31"/>
    </row>
    <row r="834" spans="1:14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31" t="b">
        <f t="shared" si="13"/>
        <v>1</v>
      </c>
      <c r="H834" s="9" t="s">
        <v>5624</v>
      </c>
      <c r="I834" s="9" t="s">
        <v>35</v>
      </c>
      <c r="J834" s="9" t="s">
        <v>35</v>
      </c>
      <c r="K834" s="9" t="s">
        <v>57</v>
      </c>
      <c r="L834" s="9" t="s">
        <v>73</v>
      </c>
      <c r="M834" s="31"/>
      <c r="N834" s="31"/>
    </row>
    <row r="835" spans="1:14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31" t="b">
        <f t="shared" si="13"/>
        <v>1</v>
      </c>
      <c r="H835" s="9" t="s">
        <v>5514</v>
      </c>
      <c r="I835" s="9" t="s">
        <v>11</v>
      </c>
      <c r="J835" s="9" t="s">
        <v>11</v>
      </c>
      <c r="K835" s="9" t="s">
        <v>11</v>
      </c>
      <c r="L835" s="9" t="s">
        <v>73</v>
      </c>
      <c r="M835" s="31"/>
      <c r="N835" s="31"/>
    </row>
    <row r="836" spans="1:14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31" t="b">
        <f t="shared" ref="G836:G899" si="14">+E836=K836</f>
        <v>1</v>
      </c>
      <c r="H836" s="9" t="s">
        <v>5625</v>
      </c>
      <c r="I836" s="9" t="s">
        <v>35</v>
      </c>
      <c r="J836" s="9" t="s">
        <v>35</v>
      </c>
      <c r="K836" s="9" t="s">
        <v>57</v>
      </c>
      <c r="L836" s="9" t="s">
        <v>73</v>
      </c>
      <c r="M836" s="31"/>
      <c r="N836" s="31"/>
    </row>
    <row r="837" spans="1:14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31" t="b">
        <f t="shared" si="14"/>
        <v>1</v>
      </c>
      <c r="H837" s="9" t="s">
        <v>5542</v>
      </c>
      <c r="I837" s="9" t="s">
        <v>35</v>
      </c>
      <c r="J837" s="9" t="s">
        <v>35</v>
      </c>
      <c r="K837" s="9" t="s">
        <v>57</v>
      </c>
      <c r="L837" s="9" t="s">
        <v>12</v>
      </c>
      <c r="M837" s="31"/>
      <c r="N837" s="31"/>
    </row>
    <row r="838" spans="1:14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31" t="b">
        <f t="shared" si="14"/>
        <v>1</v>
      </c>
      <c r="H838" s="9" t="s">
        <v>5638</v>
      </c>
      <c r="I838" s="9" t="s">
        <v>35</v>
      </c>
      <c r="J838" s="9" t="s">
        <v>35</v>
      </c>
      <c r="K838" s="9" t="s">
        <v>57</v>
      </c>
      <c r="L838" s="9" t="s">
        <v>77</v>
      </c>
      <c r="M838" s="31"/>
      <c r="N838" s="31"/>
    </row>
    <row r="839" spans="1:14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31" t="b">
        <f t="shared" si="14"/>
        <v>1</v>
      </c>
      <c r="H839" s="9" t="s">
        <v>5656</v>
      </c>
      <c r="I839" s="9" t="s">
        <v>11</v>
      </c>
      <c r="J839" s="9" t="s">
        <v>11</v>
      </c>
      <c r="K839" s="9" t="s">
        <v>11</v>
      </c>
      <c r="L839" s="9" t="s">
        <v>100</v>
      </c>
      <c r="M839" s="31"/>
      <c r="N839" s="31"/>
    </row>
    <row r="840" spans="1:14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31" t="b">
        <f t="shared" si="14"/>
        <v>1</v>
      </c>
      <c r="H840" s="9" t="s">
        <v>5543</v>
      </c>
      <c r="I840" s="9" t="s">
        <v>11</v>
      </c>
      <c r="J840" s="9" t="s">
        <v>11</v>
      </c>
      <c r="K840" s="9" t="s">
        <v>11</v>
      </c>
      <c r="L840" s="9" t="s">
        <v>100</v>
      </c>
      <c r="M840" s="31"/>
      <c r="N840" s="31"/>
    </row>
    <row r="841" spans="1:14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31" t="b">
        <f t="shared" si="14"/>
        <v>1</v>
      </c>
      <c r="H841" s="9" t="s">
        <v>5639</v>
      </c>
      <c r="I841" s="9" t="s">
        <v>11</v>
      </c>
      <c r="J841" s="9" t="s">
        <v>11</v>
      </c>
      <c r="K841" s="9" t="s">
        <v>11</v>
      </c>
      <c r="L841" s="9" t="s">
        <v>12</v>
      </c>
      <c r="M841" s="31"/>
      <c r="N841" s="31"/>
    </row>
    <row r="842" spans="1:14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31" t="b">
        <f t="shared" si="14"/>
        <v>1</v>
      </c>
      <c r="H842" s="9" t="s">
        <v>5551</v>
      </c>
      <c r="I842" s="9" t="s">
        <v>11</v>
      </c>
      <c r="J842" s="9" t="s">
        <v>11</v>
      </c>
      <c r="K842" s="9" t="s">
        <v>11</v>
      </c>
      <c r="L842" s="9" t="s">
        <v>160</v>
      </c>
      <c r="M842" s="31"/>
      <c r="N842" s="31"/>
    </row>
    <row r="843" spans="1:14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31" t="b">
        <f t="shared" si="14"/>
        <v>1</v>
      </c>
      <c r="H843" s="9" t="s">
        <v>5626</v>
      </c>
      <c r="I843" s="9" t="s">
        <v>11</v>
      </c>
      <c r="J843" s="9" t="s">
        <v>11</v>
      </c>
      <c r="K843" s="9" t="s">
        <v>11</v>
      </c>
      <c r="L843" s="9" t="s">
        <v>73</v>
      </c>
      <c r="M843" s="31"/>
      <c r="N843" s="31"/>
    </row>
    <row r="844" spans="1:14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31" t="b">
        <f t="shared" si="14"/>
        <v>1</v>
      </c>
      <c r="H844" s="9" t="s">
        <v>5593</v>
      </c>
      <c r="I844" s="9" t="s">
        <v>11</v>
      </c>
      <c r="J844" s="9" t="s">
        <v>11</v>
      </c>
      <c r="K844" s="9" t="s">
        <v>11</v>
      </c>
      <c r="L844" s="9" t="s">
        <v>73</v>
      </c>
      <c r="M844" s="31"/>
      <c r="N844" s="31"/>
    </row>
    <row r="845" spans="1:14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31" t="b">
        <f t="shared" si="14"/>
        <v>1</v>
      </c>
      <c r="H845" s="9" t="s">
        <v>5579</v>
      </c>
      <c r="I845" s="9" t="s">
        <v>11</v>
      </c>
      <c r="J845" s="9" t="s">
        <v>11</v>
      </c>
      <c r="K845" s="9" t="s">
        <v>11</v>
      </c>
      <c r="L845" s="9" t="s">
        <v>120</v>
      </c>
      <c r="M845" s="31"/>
      <c r="N845" s="31"/>
    </row>
    <row r="846" spans="1:14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31" t="b">
        <f t="shared" si="14"/>
        <v>1</v>
      </c>
      <c r="H846" s="9" t="s">
        <v>5603</v>
      </c>
      <c r="I846" s="9" t="s">
        <v>11</v>
      </c>
      <c r="J846" s="9" t="s">
        <v>11</v>
      </c>
      <c r="K846" s="9" t="s">
        <v>11</v>
      </c>
      <c r="L846" s="9" t="s">
        <v>100</v>
      </c>
      <c r="M846" s="31"/>
      <c r="N846" s="31"/>
    </row>
    <row r="847" spans="1:14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31" t="b">
        <f t="shared" si="14"/>
        <v>1</v>
      </c>
      <c r="H847" s="9" t="s">
        <v>5580</v>
      </c>
      <c r="I847" s="9" t="s">
        <v>11</v>
      </c>
      <c r="J847" s="9" t="s">
        <v>11</v>
      </c>
      <c r="K847" s="9" t="s">
        <v>11</v>
      </c>
      <c r="L847" s="9" t="s">
        <v>100</v>
      </c>
      <c r="M847" s="31"/>
      <c r="N847" s="31"/>
    </row>
    <row r="848" spans="1:14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31" t="b">
        <f t="shared" si="14"/>
        <v>1</v>
      </c>
      <c r="H848" s="9" t="s">
        <v>5507</v>
      </c>
      <c r="I848" s="9" t="s">
        <v>11</v>
      </c>
      <c r="J848" s="9" t="s">
        <v>11</v>
      </c>
      <c r="K848" s="9" t="s">
        <v>11</v>
      </c>
      <c r="L848" s="9" t="s">
        <v>12</v>
      </c>
      <c r="M848" s="31"/>
      <c r="N848" s="31"/>
    </row>
    <row r="849" spans="1:14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31" t="b">
        <f t="shared" si="14"/>
        <v>1</v>
      </c>
      <c r="H849" s="9" t="s">
        <v>5552</v>
      </c>
      <c r="I849" s="9" t="s">
        <v>11</v>
      </c>
      <c r="J849" s="9" t="s">
        <v>11</v>
      </c>
      <c r="K849" s="9" t="s">
        <v>11</v>
      </c>
      <c r="L849" s="9" t="s">
        <v>160</v>
      </c>
      <c r="M849" s="31"/>
      <c r="N849" s="31"/>
    </row>
    <row r="850" spans="1:14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31" t="b">
        <f t="shared" si="14"/>
        <v>1</v>
      </c>
      <c r="H850" s="9" t="s">
        <v>5564</v>
      </c>
      <c r="I850" s="9" t="s">
        <v>35</v>
      </c>
      <c r="J850" s="9" t="s">
        <v>35</v>
      </c>
      <c r="K850" s="9" t="s">
        <v>57</v>
      </c>
      <c r="L850" s="9" t="s">
        <v>120</v>
      </c>
      <c r="M850" s="31"/>
      <c r="N850" s="31"/>
    </row>
    <row r="851" spans="1:14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31" t="b">
        <f t="shared" si="14"/>
        <v>1</v>
      </c>
      <c r="H851" s="9" t="s">
        <v>5553</v>
      </c>
      <c r="I851" s="9" t="s">
        <v>11</v>
      </c>
      <c r="J851" s="9" t="s">
        <v>11</v>
      </c>
      <c r="K851" s="9" t="s">
        <v>11</v>
      </c>
      <c r="L851" s="9" t="s">
        <v>100</v>
      </c>
      <c r="M851" s="31"/>
      <c r="N851" s="31"/>
    </row>
    <row r="852" spans="1:14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31" t="b">
        <f t="shared" si="14"/>
        <v>1</v>
      </c>
      <c r="H852" s="9" t="s">
        <v>5594</v>
      </c>
      <c r="I852" s="9" t="s">
        <v>11</v>
      </c>
      <c r="J852" s="9" t="s">
        <v>11</v>
      </c>
      <c r="K852" s="9" t="s">
        <v>11</v>
      </c>
      <c r="L852" s="9" t="s">
        <v>12</v>
      </c>
      <c r="M852" s="31"/>
      <c r="N852" s="31"/>
    </row>
    <row r="853" spans="1:14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31" t="b">
        <f t="shared" si="14"/>
        <v>1</v>
      </c>
      <c r="H853" s="9" t="s">
        <v>5515</v>
      </c>
      <c r="I853" s="9" t="s">
        <v>11</v>
      </c>
      <c r="J853" s="9" t="s">
        <v>11</v>
      </c>
      <c r="K853" s="9" t="s">
        <v>11</v>
      </c>
      <c r="L853" s="9" t="s">
        <v>73</v>
      </c>
      <c r="M853" s="31"/>
      <c r="N853" s="31"/>
    </row>
    <row r="854" spans="1:14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31" t="b">
        <f t="shared" si="14"/>
        <v>1</v>
      </c>
      <c r="H854" s="9" t="s">
        <v>5595</v>
      </c>
      <c r="I854" s="9" t="s">
        <v>11</v>
      </c>
      <c r="J854" s="9" t="s">
        <v>11</v>
      </c>
      <c r="K854" s="9" t="s">
        <v>11</v>
      </c>
      <c r="L854" s="9" t="s">
        <v>73</v>
      </c>
      <c r="M854" s="31"/>
      <c r="N854" s="31"/>
    </row>
    <row r="855" spans="1:14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31" t="b">
        <f t="shared" si="14"/>
        <v>1</v>
      </c>
      <c r="H855" s="9" t="s">
        <v>5531</v>
      </c>
      <c r="I855" s="9" t="s">
        <v>11</v>
      </c>
      <c r="J855" s="9" t="s">
        <v>11</v>
      </c>
      <c r="K855" s="9" t="s">
        <v>11</v>
      </c>
      <c r="L855" s="9" t="s">
        <v>100</v>
      </c>
      <c r="M855" s="31"/>
      <c r="N855" s="31"/>
    </row>
    <row r="856" spans="1:14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31" t="b">
        <f t="shared" si="14"/>
        <v>1</v>
      </c>
      <c r="H856" s="9" t="s">
        <v>854</v>
      </c>
      <c r="I856" s="9" t="s">
        <v>11</v>
      </c>
      <c r="J856" s="9" t="s">
        <v>11</v>
      </c>
      <c r="K856" s="9" t="s">
        <v>11</v>
      </c>
      <c r="L856" s="9" t="s">
        <v>77</v>
      </c>
      <c r="M856" s="31"/>
      <c r="N856" s="31"/>
    </row>
    <row r="857" spans="1:14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31" t="b">
        <f t="shared" si="14"/>
        <v>1</v>
      </c>
      <c r="H857" s="9" t="s">
        <v>855</v>
      </c>
      <c r="I857" s="9" t="s">
        <v>11</v>
      </c>
      <c r="J857" s="9" t="s">
        <v>11</v>
      </c>
      <c r="K857" s="9" t="s">
        <v>11</v>
      </c>
      <c r="L857" s="9" t="s">
        <v>77</v>
      </c>
      <c r="M857" s="31"/>
      <c r="N857" s="31"/>
    </row>
    <row r="858" spans="1:14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31" t="b">
        <f t="shared" si="14"/>
        <v>1</v>
      </c>
      <c r="H858" s="9" t="s">
        <v>856</v>
      </c>
      <c r="I858" s="9" t="s">
        <v>35</v>
      </c>
      <c r="J858" s="9" t="s">
        <v>35</v>
      </c>
      <c r="K858" s="9" t="s">
        <v>57</v>
      </c>
      <c r="L858" s="9" t="s">
        <v>77</v>
      </c>
      <c r="M858" s="31"/>
      <c r="N858" s="31"/>
    </row>
    <row r="859" spans="1:14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31" t="b">
        <f t="shared" si="14"/>
        <v>1</v>
      </c>
      <c r="H859" s="9" t="s">
        <v>857</v>
      </c>
      <c r="I859" s="9" t="s">
        <v>11</v>
      </c>
      <c r="J859" s="9" t="s">
        <v>11</v>
      </c>
      <c r="K859" s="9" t="s">
        <v>11</v>
      </c>
      <c r="L859" s="9" t="s">
        <v>160</v>
      </c>
      <c r="M859" s="31"/>
      <c r="N859" s="31"/>
    </row>
    <row r="860" spans="1:14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31" t="b">
        <f t="shared" si="14"/>
        <v>1</v>
      </c>
      <c r="H860" s="9" t="s">
        <v>858</v>
      </c>
      <c r="I860" s="9" t="s">
        <v>11</v>
      </c>
      <c r="J860" s="9" t="s">
        <v>11</v>
      </c>
      <c r="K860" s="9" t="s">
        <v>11</v>
      </c>
      <c r="L860" s="9" t="s">
        <v>73</v>
      </c>
      <c r="M860" s="31"/>
      <c r="N860" s="31"/>
    </row>
    <row r="861" spans="1:14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31" t="b">
        <f t="shared" si="14"/>
        <v>1</v>
      </c>
      <c r="H861" s="9" t="s">
        <v>5769</v>
      </c>
      <c r="I861" s="9" t="s">
        <v>11</v>
      </c>
      <c r="J861" s="9" t="s">
        <v>11</v>
      </c>
      <c r="K861" s="9" t="s">
        <v>11</v>
      </c>
      <c r="L861" s="9" t="s">
        <v>12</v>
      </c>
      <c r="M861" s="31"/>
      <c r="N861" s="31"/>
    </row>
    <row r="862" spans="1:14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31" t="b">
        <f t="shared" si="14"/>
        <v>1</v>
      </c>
      <c r="H862" s="9" t="s">
        <v>859</v>
      </c>
      <c r="I862" s="9" t="s">
        <v>11</v>
      </c>
      <c r="J862" s="9" t="s">
        <v>11</v>
      </c>
      <c r="K862" s="9" t="s">
        <v>11</v>
      </c>
      <c r="L862" s="9" t="s">
        <v>120</v>
      </c>
      <c r="M862" s="31"/>
      <c r="N862" s="31"/>
    </row>
    <row r="863" spans="1:14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31" t="b">
        <f t="shared" si="14"/>
        <v>1</v>
      </c>
      <c r="H863" s="9" t="s">
        <v>860</v>
      </c>
      <c r="I863" s="9" t="s">
        <v>35</v>
      </c>
      <c r="J863" s="9" t="s">
        <v>35</v>
      </c>
      <c r="K863" s="9" t="s">
        <v>57</v>
      </c>
      <c r="L863" s="9" t="s">
        <v>77</v>
      </c>
      <c r="M863" s="31"/>
      <c r="N863" s="31"/>
    </row>
    <row r="864" spans="1:14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31" t="b">
        <f t="shared" si="14"/>
        <v>1</v>
      </c>
      <c r="H864" s="9" t="s">
        <v>5554</v>
      </c>
      <c r="I864" s="9" t="s">
        <v>11</v>
      </c>
      <c r="J864" s="9" t="s">
        <v>11</v>
      </c>
      <c r="K864" s="9" t="s">
        <v>11</v>
      </c>
      <c r="L864" s="9" t="s">
        <v>160</v>
      </c>
      <c r="M864" s="31"/>
      <c r="N864" s="31"/>
    </row>
    <row r="865" spans="1:14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31" t="b">
        <f t="shared" si="14"/>
        <v>1</v>
      </c>
      <c r="H865" s="9" t="s">
        <v>5555</v>
      </c>
      <c r="I865" s="9" t="s">
        <v>35</v>
      </c>
      <c r="J865" s="9" t="s">
        <v>35</v>
      </c>
      <c r="K865" s="9" t="s">
        <v>57</v>
      </c>
      <c r="L865" s="9" t="s">
        <v>100</v>
      </c>
      <c r="M865" s="31"/>
      <c r="N865" s="31"/>
    </row>
    <row r="866" spans="1:14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31" t="b">
        <f t="shared" si="14"/>
        <v>1</v>
      </c>
      <c r="H866" s="9" t="s">
        <v>5565</v>
      </c>
      <c r="I866" s="9" t="s">
        <v>11</v>
      </c>
      <c r="J866" s="9" t="s">
        <v>11</v>
      </c>
      <c r="K866" s="9" t="s">
        <v>11</v>
      </c>
      <c r="L866" s="9" t="s">
        <v>77</v>
      </c>
      <c r="M866" s="31"/>
      <c r="N866" s="31"/>
    </row>
    <row r="867" spans="1:14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31" t="b">
        <f t="shared" si="14"/>
        <v>1</v>
      </c>
      <c r="H867" s="9" t="s">
        <v>5724</v>
      </c>
      <c r="I867" s="9" t="s">
        <v>11</v>
      </c>
      <c r="J867" s="9" t="s">
        <v>11</v>
      </c>
      <c r="K867" s="9" t="s">
        <v>11</v>
      </c>
      <c r="L867" s="9" t="s">
        <v>160</v>
      </c>
      <c r="M867" s="31"/>
      <c r="N867" s="31"/>
    </row>
    <row r="868" spans="1:14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31" t="b">
        <f t="shared" si="14"/>
        <v>1</v>
      </c>
      <c r="H868" s="9" t="s">
        <v>5613</v>
      </c>
      <c r="I868" s="9" t="s">
        <v>11</v>
      </c>
      <c r="J868" s="9" t="s">
        <v>11</v>
      </c>
      <c r="K868" s="9" t="s">
        <v>11</v>
      </c>
      <c r="L868" s="9" t="s">
        <v>12</v>
      </c>
      <c r="M868" s="31"/>
      <c r="N868" s="31"/>
    </row>
    <row r="869" spans="1:14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31" t="b">
        <f t="shared" si="14"/>
        <v>1</v>
      </c>
      <c r="H869" s="9" t="s">
        <v>5604</v>
      </c>
      <c r="I869" s="9" t="s">
        <v>11</v>
      </c>
      <c r="J869" s="9" t="s">
        <v>11</v>
      </c>
      <c r="K869" s="9" t="s">
        <v>11</v>
      </c>
      <c r="L869" s="9" t="s">
        <v>100</v>
      </c>
      <c r="M869" s="31"/>
      <c r="N869" s="31"/>
    </row>
    <row r="870" spans="1:14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31" t="b">
        <f t="shared" si="14"/>
        <v>1</v>
      </c>
      <c r="H870" s="9" t="s">
        <v>5646</v>
      </c>
      <c r="I870" s="9" t="s">
        <v>11</v>
      </c>
      <c r="J870" s="9" t="s">
        <v>11</v>
      </c>
      <c r="K870" s="9" t="s">
        <v>11</v>
      </c>
      <c r="L870" s="9" t="s">
        <v>77</v>
      </c>
      <c r="M870" s="31"/>
      <c r="N870" s="31"/>
    </row>
    <row r="871" spans="1:14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31" t="b">
        <f t="shared" si="14"/>
        <v>1</v>
      </c>
      <c r="H871" s="9" t="s">
        <v>861</v>
      </c>
      <c r="I871" s="9" t="s">
        <v>11</v>
      </c>
      <c r="J871" s="9" t="s">
        <v>11</v>
      </c>
      <c r="K871" s="9" t="s">
        <v>11</v>
      </c>
      <c r="L871" s="9" t="s">
        <v>77</v>
      </c>
      <c r="M871" s="31"/>
      <c r="N871" s="31"/>
    </row>
    <row r="872" spans="1:14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31" t="b">
        <f t="shared" si="14"/>
        <v>1</v>
      </c>
      <c r="H872" s="9" t="s">
        <v>5851</v>
      </c>
      <c r="I872" s="9" t="s">
        <v>11</v>
      </c>
      <c r="J872" s="9" t="s">
        <v>11</v>
      </c>
      <c r="K872" s="9" t="s">
        <v>11</v>
      </c>
      <c r="L872" s="9" t="s">
        <v>12</v>
      </c>
      <c r="M872" s="31"/>
      <c r="N872" s="31"/>
    </row>
    <row r="873" spans="1:14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31" t="b">
        <f t="shared" si="14"/>
        <v>1</v>
      </c>
      <c r="H873" s="9" t="s">
        <v>862</v>
      </c>
      <c r="I873" s="9" t="s">
        <v>11</v>
      </c>
      <c r="J873" s="9" t="s">
        <v>11</v>
      </c>
      <c r="K873" s="9" t="s">
        <v>11</v>
      </c>
      <c r="L873" s="9" t="s">
        <v>12</v>
      </c>
      <c r="M873" s="31"/>
      <c r="N873" s="31"/>
    </row>
    <row r="874" spans="1:14" x14ac:dyDescent="0.25">
      <c r="A874" s="11"/>
      <c r="B874" s="4" t="s">
        <v>5892</v>
      </c>
      <c r="C874" s="4" t="s">
        <v>35</v>
      </c>
      <c r="D874" s="4" t="s">
        <v>35</v>
      </c>
      <c r="E874" s="4" t="s">
        <v>57</v>
      </c>
      <c r="F874" s="4" t="s">
        <v>12</v>
      </c>
      <c r="G874" s="31" t="b">
        <f t="shared" si="14"/>
        <v>1</v>
      </c>
      <c r="H874" s="9" t="s">
        <v>5892</v>
      </c>
      <c r="I874" s="9" t="s">
        <v>35</v>
      </c>
      <c r="J874" s="9" t="s">
        <v>35</v>
      </c>
      <c r="K874" s="9" t="s">
        <v>57</v>
      </c>
      <c r="L874" s="9" t="s">
        <v>12</v>
      </c>
      <c r="M874" s="31"/>
      <c r="N874" s="31"/>
    </row>
    <row r="875" spans="1:14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31" t="b">
        <f t="shared" si="14"/>
        <v>1</v>
      </c>
      <c r="H875" s="9" t="s">
        <v>5893</v>
      </c>
      <c r="I875" s="9" t="s">
        <v>11</v>
      </c>
      <c r="J875" s="9" t="s">
        <v>11</v>
      </c>
      <c r="K875" s="9" t="s">
        <v>11</v>
      </c>
      <c r="L875" s="9" t="s">
        <v>241</v>
      </c>
      <c r="M875" s="31"/>
      <c r="N875" s="31"/>
    </row>
    <row r="876" spans="1:14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31" t="b">
        <f t="shared" si="14"/>
        <v>1</v>
      </c>
      <c r="H876" s="9" t="s">
        <v>863</v>
      </c>
      <c r="I876" s="9" t="s">
        <v>11</v>
      </c>
      <c r="J876" s="9" t="s">
        <v>11</v>
      </c>
      <c r="K876" s="9" t="s">
        <v>11</v>
      </c>
      <c r="L876" s="9" t="s">
        <v>241</v>
      </c>
      <c r="M876" s="31"/>
      <c r="N876" s="31"/>
    </row>
    <row r="877" spans="1:14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31" t="b">
        <f t="shared" si="14"/>
        <v>1</v>
      </c>
      <c r="H877" s="9" t="s">
        <v>864</v>
      </c>
      <c r="I877" s="9" t="s">
        <v>11</v>
      </c>
      <c r="J877" s="9" t="s">
        <v>11</v>
      </c>
      <c r="K877" s="9" t="s">
        <v>11</v>
      </c>
      <c r="L877" s="9" t="s">
        <v>120</v>
      </c>
      <c r="M877" s="31"/>
      <c r="N877" s="31"/>
    </row>
    <row r="878" spans="1:14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31" t="b">
        <f t="shared" si="14"/>
        <v>1</v>
      </c>
      <c r="H878" s="9" t="s">
        <v>865</v>
      </c>
      <c r="I878" s="9" t="s">
        <v>11</v>
      </c>
      <c r="J878" s="9" t="s">
        <v>11</v>
      </c>
      <c r="K878" s="9" t="s">
        <v>11</v>
      </c>
      <c r="L878" s="9" t="s">
        <v>77</v>
      </c>
      <c r="M878" s="31"/>
      <c r="N878" s="31"/>
    </row>
    <row r="879" spans="1:14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31" t="b">
        <f t="shared" si="14"/>
        <v>1</v>
      </c>
      <c r="H879" s="9" t="s">
        <v>5516</v>
      </c>
      <c r="I879" s="9" t="s">
        <v>11</v>
      </c>
      <c r="J879" s="9" t="s">
        <v>11</v>
      </c>
      <c r="K879" s="9" t="s">
        <v>11</v>
      </c>
      <c r="L879" s="9" t="s">
        <v>77</v>
      </c>
      <c r="M879" s="31"/>
      <c r="N879" s="31"/>
    </row>
    <row r="880" spans="1:14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31" t="b">
        <f t="shared" si="14"/>
        <v>1</v>
      </c>
      <c r="H880" s="9" t="s">
        <v>866</v>
      </c>
      <c r="I880" s="9" t="s">
        <v>11</v>
      </c>
      <c r="J880" s="9" t="s">
        <v>11</v>
      </c>
      <c r="K880" s="9" t="s">
        <v>11</v>
      </c>
      <c r="L880" s="9" t="s">
        <v>77</v>
      </c>
      <c r="M880" s="31"/>
      <c r="N880" s="31"/>
    </row>
    <row r="881" spans="1:14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31" t="b">
        <f t="shared" si="14"/>
        <v>1</v>
      </c>
      <c r="H881" s="9" t="s">
        <v>5581</v>
      </c>
      <c r="I881" s="9" t="s">
        <v>11</v>
      </c>
      <c r="J881" s="9" t="s">
        <v>11</v>
      </c>
      <c r="K881" s="9" t="s">
        <v>11</v>
      </c>
      <c r="L881" s="9" t="s">
        <v>73</v>
      </c>
      <c r="M881" s="31"/>
      <c r="N881" s="31"/>
    </row>
    <row r="882" spans="1:14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31" t="b">
        <f t="shared" si="14"/>
        <v>1</v>
      </c>
      <c r="H882" s="9" t="s">
        <v>867</v>
      </c>
      <c r="I882" s="9" t="s">
        <v>11</v>
      </c>
      <c r="J882" s="9" t="s">
        <v>11</v>
      </c>
      <c r="K882" s="9" t="s">
        <v>11</v>
      </c>
      <c r="L882" s="9" t="s">
        <v>12</v>
      </c>
      <c r="M882" s="31"/>
      <c r="N882" s="31"/>
    </row>
    <row r="883" spans="1:14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31" t="b">
        <f t="shared" si="14"/>
        <v>1</v>
      </c>
      <c r="H883" s="9" t="s">
        <v>5566</v>
      </c>
      <c r="I883" s="9" t="s">
        <v>11</v>
      </c>
      <c r="J883" s="9" t="s">
        <v>11</v>
      </c>
      <c r="K883" s="9" t="s">
        <v>11</v>
      </c>
      <c r="L883" s="9" t="s">
        <v>100</v>
      </c>
      <c r="M883" s="31"/>
      <c r="N883" s="31"/>
    </row>
    <row r="884" spans="1:14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31" t="b">
        <f t="shared" si="14"/>
        <v>1</v>
      </c>
      <c r="H884" s="9" t="s">
        <v>868</v>
      </c>
      <c r="I884" s="9" t="s">
        <v>11</v>
      </c>
      <c r="J884" s="9" t="s">
        <v>11</v>
      </c>
      <c r="K884" s="9" t="s">
        <v>11</v>
      </c>
      <c r="L884" s="9" t="s">
        <v>12</v>
      </c>
      <c r="M884" s="31"/>
      <c r="N884" s="31"/>
    </row>
    <row r="885" spans="1:14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31" t="b">
        <f t="shared" si="14"/>
        <v>1</v>
      </c>
      <c r="H885" s="9" t="s">
        <v>869</v>
      </c>
      <c r="I885" s="9" t="s">
        <v>11</v>
      </c>
      <c r="J885" s="9" t="s">
        <v>11</v>
      </c>
      <c r="K885" s="9" t="s">
        <v>11</v>
      </c>
      <c r="L885" s="9" t="s">
        <v>241</v>
      </c>
      <c r="M885" s="31"/>
      <c r="N885" s="31"/>
    </row>
    <row r="886" spans="1:14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31" t="b">
        <f t="shared" si="14"/>
        <v>1</v>
      </c>
      <c r="H886" s="9" t="s">
        <v>5508</v>
      </c>
      <c r="I886" s="9" t="s">
        <v>11</v>
      </c>
      <c r="J886" s="9" t="s">
        <v>11</v>
      </c>
      <c r="K886" s="9" t="s">
        <v>11</v>
      </c>
      <c r="L886" s="9" t="s">
        <v>77</v>
      </c>
      <c r="M886" s="31"/>
      <c r="N886" s="31"/>
    </row>
    <row r="887" spans="1:14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31" t="b">
        <f t="shared" si="14"/>
        <v>1</v>
      </c>
      <c r="H887" s="9" t="s">
        <v>5790</v>
      </c>
      <c r="I887" s="9" t="s">
        <v>11</v>
      </c>
      <c r="J887" s="9" t="s">
        <v>11</v>
      </c>
      <c r="K887" s="9" t="s">
        <v>11</v>
      </c>
      <c r="L887" s="9" t="s">
        <v>77</v>
      </c>
      <c r="M887" s="31"/>
      <c r="N887" s="31"/>
    </row>
    <row r="888" spans="1:14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31" t="b">
        <f t="shared" si="14"/>
        <v>1</v>
      </c>
      <c r="H888" s="9" t="s">
        <v>870</v>
      </c>
      <c r="I888" s="9" t="s">
        <v>35</v>
      </c>
      <c r="J888" s="9" t="s">
        <v>35</v>
      </c>
      <c r="K888" s="9" t="s">
        <v>57</v>
      </c>
      <c r="L888" s="9" t="s">
        <v>120</v>
      </c>
      <c r="M888" s="31"/>
      <c r="N888" s="31"/>
    </row>
    <row r="889" spans="1:14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31" t="b">
        <f t="shared" si="14"/>
        <v>1</v>
      </c>
      <c r="H889" s="9" t="s">
        <v>5640</v>
      </c>
      <c r="I889" s="9" t="s">
        <v>11</v>
      </c>
      <c r="J889" s="9" t="s">
        <v>11</v>
      </c>
      <c r="K889" s="9" t="s">
        <v>11</v>
      </c>
      <c r="L889" s="9" t="s">
        <v>241</v>
      </c>
      <c r="M889" s="31"/>
      <c r="N889" s="31"/>
    </row>
    <row r="890" spans="1:14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31" t="b">
        <f t="shared" si="14"/>
        <v>1</v>
      </c>
      <c r="H890" s="9" t="s">
        <v>5544</v>
      </c>
      <c r="I890" s="9" t="s">
        <v>11</v>
      </c>
      <c r="J890" s="9" t="s">
        <v>11</v>
      </c>
      <c r="K890" s="9" t="s">
        <v>11</v>
      </c>
      <c r="L890" s="9" t="s">
        <v>77</v>
      </c>
      <c r="M890" s="31"/>
      <c r="N890" s="31"/>
    </row>
    <row r="891" spans="1:14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31" t="b">
        <f t="shared" si="14"/>
        <v>1</v>
      </c>
      <c r="H891" s="9" t="s">
        <v>871</v>
      </c>
      <c r="I891" s="9" t="s">
        <v>11</v>
      </c>
      <c r="J891" s="9" t="s">
        <v>11</v>
      </c>
      <c r="K891" s="9" t="s">
        <v>11</v>
      </c>
      <c r="L891" s="9" t="s">
        <v>241</v>
      </c>
      <c r="M891" s="31"/>
      <c r="N891" s="31"/>
    </row>
    <row r="892" spans="1:14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31" t="b">
        <f t="shared" si="14"/>
        <v>1</v>
      </c>
      <c r="H892" s="9" t="s">
        <v>872</v>
      </c>
      <c r="I892" s="9" t="s">
        <v>11</v>
      </c>
      <c r="J892" s="9" t="s">
        <v>11</v>
      </c>
      <c r="K892" s="9" t="s">
        <v>11</v>
      </c>
      <c r="L892" s="9" t="s">
        <v>241</v>
      </c>
      <c r="M892" s="31"/>
      <c r="N892" s="31"/>
    </row>
    <row r="893" spans="1:14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31" t="b">
        <f t="shared" si="14"/>
        <v>1</v>
      </c>
      <c r="H893" s="9" t="s">
        <v>873</v>
      </c>
      <c r="I893" s="9" t="s">
        <v>35</v>
      </c>
      <c r="J893" s="9" t="s">
        <v>35</v>
      </c>
      <c r="K893" s="9" t="s">
        <v>57</v>
      </c>
      <c r="L893" s="9" t="s">
        <v>160</v>
      </c>
      <c r="M893" s="31"/>
      <c r="N893" s="31"/>
    </row>
    <row r="894" spans="1:14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31" t="b">
        <f t="shared" si="14"/>
        <v>1</v>
      </c>
      <c r="H894" s="9" t="s">
        <v>5582</v>
      </c>
      <c r="I894" s="9" t="s">
        <v>11</v>
      </c>
      <c r="J894" s="9" t="s">
        <v>11</v>
      </c>
      <c r="K894" s="9" t="s">
        <v>11</v>
      </c>
      <c r="L894" s="9" t="s">
        <v>12</v>
      </c>
      <c r="M894" s="31"/>
      <c r="N894" s="31"/>
    </row>
    <row r="895" spans="1:14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31" t="b">
        <f t="shared" si="14"/>
        <v>1</v>
      </c>
      <c r="H895" s="9" t="s">
        <v>5509</v>
      </c>
      <c r="I895" s="9" t="s">
        <v>11</v>
      </c>
      <c r="J895" s="9" t="s">
        <v>11</v>
      </c>
      <c r="K895" s="9" t="s">
        <v>11</v>
      </c>
      <c r="L895" s="9" t="s">
        <v>160</v>
      </c>
      <c r="M895" s="31"/>
      <c r="N895" s="31"/>
    </row>
    <row r="896" spans="1:14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31" t="b">
        <f t="shared" si="14"/>
        <v>1</v>
      </c>
      <c r="H896" s="9" t="s">
        <v>874</v>
      </c>
      <c r="I896" s="9" t="s">
        <v>11</v>
      </c>
      <c r="J896" s="9" t="s">
        <v>11</v>
      </c>
      <c r="K896" s="9" t="s">
        <v>11</v>
      </c>
      <c r="L896" s="9" t="s">
        <v>73</v>
      </c>
      <c r="M896" s="31"/>
      <c r="N896" s="31"/>
    </row>
    <row r="897" spans="1:14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31" t="b">
        <f t="shared" si="14"/>
        <v>1</v>
      </c>
      <c r="H897" s="9" t="s">
        <v>5567</v>
      </c>
      <c r="I897" s="9" t="s">
        <v>11</v>
      </c>
      <c r="J897" s="9" t="s">
        <v>11</v>
      </c>
      <c r="K897" s="9" t="s">
        <v>11</v>
      </c>
      <c r="L897" s="9" t="s">
        <v>241</v>
      </c>
      <c r="M897" s="31"/>
      <c r="N897" s="31"/>
    </row>
    <row r="898" spans="1:14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31" t="b">
        <f t="shared" si="14"/>
        <v>1</v>
      </c>
      <c r="H898" s="9" t="s">
        <v>875</v>
      </c>
      <c r="I898" s="9" t="s">
        <v>11</v>
      </c>
      <c r="J898" s="9" t="s">
        <v>11</v>
      </c>
      <c r="K898" s="9" t="s">
        <v>11</v>
      </c>
      <c r="L898" s="9" t="s">
        <v>100</v>
      </c>
      <c r="M898" s="31"/>
      <c r="N898" s="31"/>
    </row>
    <row r="899" spans="1:14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31" t="b">
        <f t="shared" si="14"/>
        <v>1</v>
      </c>
      <c r="H899" s="9" t="s">
        <v>876</v>
      </c>
      <c r="I899" s="9" t="s">
        <v>11</v>
      </c>
      <c r="J899" s="9" t="s">
        <v>11</v>
      </c>
      <c r="K899" s="9" t="s">
        <v>11</v>
      </c>
      <c r="L899" s="9" t="s">
        <v>100</v>
      </c>
      <c r="M899" s="31"/>
      <c r="N899" s="31"/>
    </row>
    <row r="900" spans="1:14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31" t="b">
        <f t="shared" ref="G900:G963" si="15">+E900=K900</f>
        <v>1</v>
      </c>
      <c r="H900" s="9" t="s">
        <v>877</v>
      </c>
      <c r="I900" s="9" t="s">
        <v>11</v>
      </c>
      <c r="J900" s="9" t="s">
        <v>11</v>
      </c>
      <c r="K900" s="9" t="s">
        <v>11</v>
      </c>
      <c r="L900" s="9" t="s">
        <v>241</v>
      </c>
      <c r="M900" s="31"/>
      <c r="N900" s="31"/>
    </row>
    <row r="901" spans="1:14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31" t="b">
        <f t="shared" si="15"/>
        <v>1</v>
      </c>
      <c r="H901" s="9" t="s">
        <v>5545</v>
      </c>
      <c r="I901" s="9" t="s">
        <v>11</v>
      </c>
      <c r="J901" s="9" t="s">
        <v>11</v>
      </c>
      <c r="K901" s="9" t="s">
        <v>11</v>
      </c>
      <c r="L901" s="9" t="s">
        <v>120</v>
      </c>
      <c r="M901" s="31"/>
      <c r="N901" s="31"/>
    </row>
    <row r="902" spans="1:14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31" t="b">
        <f t="shared" si="15"/>
        <v>1</v>
      </c>
      <c r="H902" s="9" t="s">
        <v>878</v>
      </c>
      <c r="I902" s="9" t="s">
        <v>11</v>
      </c>
      <c r="J902" s="9" t="s">
        <v>11</v>
      </c>
      <c r="K902" s="9" t="s">
        <v>11</v>
      </c>
      <c r="L902" s="9" t="s">
        <v>241</v>
      </c>
      <c r="M902" s="31"/>
      <c r="N902" s="31"/>
    </row>
    <row r="903" spans="1:14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31" t="b">
        <f t="shared" si="15"/>
        <v>1</v>
      </c>
      <c r="H903" s="9" t="s">
        <v>879</v>
      </c>
      <c r="I903" s="9" t="s">
        <v>11</v>
      </c>
      <c r="J903" s="9" t="s">
        <v>11</v>
      </c>
      <c r="K903" s="9" t="s">
        <v>11</v>
      </c>
      <c r="L903" s="9" t="s">
        <v>77</v>
      </c>
      <c r="M903" s="31"/>
      <c r="N903" s="31"/>
    </row>
    <row r="904" spans="1:14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31" t="b">
        <f t="shared" si="15"/>
        <v>1</v>
      </c>
      <c r="H904" s="9" t="s">
        <v>880</v>
      </c>
      <c r="I904" s="9" t="s">
        <v>11</v>
      </c>
      <c r="J904" s="9" t="s">
        <v>11</v>
      </c>
      <c r="K904" s="9" t="s">
        <v>11</v>
      </c>
      <c r="L904" s="9" t="s">
        <v>77</v>
      </c>
      <c r="M904" s="31"/>
      <c r="N904" s="31"/>
    </row>
    <row r="905" spans="1:14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31" t="b">
        <f t="shared" si="15"/>
        <v>1</v>
      </c>
      <c r="H905" s="9" t="s">
        <v>881</v>
      </c>
      <c r="I905" s="9" t="s">
        <v>11</v>
      </c>
      <c r="J905" s="9" t="s">
        <v>11</v>
      </c>
      <c r="K905" s="9" t="s">
        <v>11</v>
      </c>
      <c r="L905" s="9" t="s">
        <v>77</v>
      </c>
      <c r="M905" s="31"/>
      <c r="N905" s="31"/>
    </row>
    <row r="906" spans="1:14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31" t="b">
        <f t="shared" si="15"/>
        <v>1</v>
      </c>
      <c r="H906" s="9" t="s">
        <v>5522</v>
      </c>
      <c r="I906" s="9" t="s">
        <v>11</v>
      </c>
      <c r="J906" s="9" t="s">
        <v>11</v>
      </c>
      <c r="K906" s="9" t="s">
        <v>11</v>
      </c>
      <c r="L906" s="9" t="s">
        <v>77</v>
      </c>
      <c r="M906" s="31"/>
      <c r="N906" s="31"/>
    </row>
    <row r="907" spans="1:14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31" t="b">
        <f t="shared" si="15"/>
        <v>1</v>
      </c>
      <c r="H907" s="9" t="s">
        <v>5532</v>
      </c>
      <c r="I907" s="9" t="s">
        <v>11</v>
      </c>
      <c r="J907" s="9" t="s">
        <v>11</v>
      </c>
      <c r="K907" s="9" t="s">
        <v>11</v>
      </c>
      <c r="L907" s="9" t="s">
        <v>120</v>
      </c>
      <c r="M907" s="31"/>
      <c r="N907" s="31"/>
    </row>
    <row r="908" spans="1:14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31" t="b">
        <f t="shared" si="15"/>
        <v>1</v>
      </c>
      <c r="H908" s="9" t="s">
        <v>5596</v>
      </c>
      <c r="I908" s="9" t="s">
        <v>11</v>
      </c>
      <c r="J908" s="9" t="s">
        <v>11</v>
      </c>
      <c r="K908" s="9" t="s">
        <v>11</v>
      </c>
      <c r="L908" s="9" t="s">
        <v>12</v>
      </c>
      <c r="M908" s="31"/>
      <c r="N908" s="31"/>
    </row>
    <row r="909" spans="1:14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31" t="b">
        <f t="shared" si="15"/>
        <v>1</v>
      </c>
      <c r="H909" s="9" t="s">
        <v>5647</v>
      </c>
      <c r="I909" s="9" t="s">
        <v>11</v>
      </c>
      <c r="J909" s="9" t="s">
        <v>11</v>
      </c>
      <c r="K909" s="9" t="s">
        <v>11</v>
      </c>
      <c r="L909" s="9" t="s">
        <v>73</v>
      </c>
      <c r="M909" s="31"/>
      <c r="N909" s="31"/>
    </row>
    <row r="910" spans="1:14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31" t="b">
        <f t="shared" si="15"/>
        <v>1</v>
      </c>
      <c r="H910" s="9" t="s">
        <v>5583</v>
      </c>
      <c r="I910" s="9" t="s">
        <v>11</v>
      </c>
      <c r="J910" s="9" t="s">
        <v>11</v>
      </c>
      <c r="K910" s="9" t="s">
        <v>11</v>
      </c>
      <c r="L910" s="9" t="s">
        <v>160</v>
      </c>
      <c r="M910" s="31"/>
      <c r="N910" s="31"/>
    </row>
    <row r="911" spans="1:14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31" t="b">
        <f t="shared" si="15"/>
        <v>1</v>
      </c>
      <c r="H911" s="9" t="s">
        <v>5614</v>
      </c>
      <c r="I911" s="9" t="s">
        <v>11</v>
      </c>
      <c r="J911" s="9" t="s">
        <v>11</v>
      </c>
      <c r="K911" s="9" t="s">
        <v>11</v>
      </c>
      <c r="L911" s="9" t="s">
        <v>12</v>
      </c>
      <c r="M911" s="31"/>
      <c r="N911" s="31"/>
    </row>
    <row r="912" spans="1:14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31" t="b">
        <f t="shared" si="15"/>
        <v>1</v>
      </c>
      <c r="H912" s="9" t="s">
        <v>882</v>
      </c>
      <c r="I912" s="9" t="s">
        <v>11</v>
      </c>
      <c r="J912" s="9" t="s">
        <v>11</v>
      </c>
      <c r="K912" s="9" t="s">
        <v>11</v>
      </c>
      <c r="L912" s="9" t="s">
        <v>77</v>
      </c>
      <c r="M912" s="31"/>
      <c r="N912" s="31"/>
    </row>
    <row r="913" spans="1:14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31" t="b">
        <f t="shared" si="15"/>
        <v>1</v>
      </c>
      <c r="H913" s="9" t="s">
        <v>5657</v>
      </c>
      <c r="I913" s="9" t="s">
        <v>11</v>
      </c>
      <c r="J913" s="9" t="s">
        <v>11</v>
      </c>
      <c r="K913" s="9" t="s">
        <v>11</v>
      </c>
      <c r="L913" s="9" t="s">
        <v>100</v>
      </c>
      <c r="M913" s="31"/>
      <c r="N913" s="31"/>
    </row>
    <row r="914" spans="1:14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31" t="b">
        <f t="shared" si="15"/>
        <v>1</v>
      </c>
      <c r="H914" s="9" t="s">
        <v>5615</v>
      </c>
      <c r="I914" s="9" t="s">
        <v>11</v>
      </c>
      <c r="J914" s="9" t="s">
        <v>11</v>
      </c>
      <c r="K914" s="9" t="s">
        <v>11</v>
      </c>
      <c r="L914" s="9" t="s">
        <v>120</v>
      </c>
      <c r="M914" s="31"/>
      <c r="N914" s="31"/>
    </row>
    <row r="915" spans="1:14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31" t="b">
        <f t="shared" si="15"/>
        <v>1</v>
      </c>
      <c r="H915" s="9" t="s">
        <v>883</v>
      </c>
      <c r="I915" s="9" t="s">
        <v>11</v>
      </c>
      <c r="J915" s="9" t="s">
        <v>11</v>
      </c>
      <c r="K915" s="9" t="s">
        <v>11</v>
      </c>
      <c r="L915" s="9" t="s">
        <v>100</v>
      </c>
      <c r="M915" s="31"/>
      <c r="N915" s="31"/>
    </row>
    <row r="916" spans="1:14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31" t="b">
        <f t="shared" si="15"/>
        <v>1</v>
      </c>
      <c r="H916" s="9" t="s">
        <v>884</v>
      </c>
      <c r="I916" s="9" t="s">
        <v>11</v>
      </c>
      <c r="J916" s="9" t="s">
        <v>11</v>
      </c>
      <c r="K916" s="9" t="s">
        <v>11</v>
      </c>
      <c r="L916" s="9" t="s">
        <v>100</v>
      </c>
      <c r="M916" s="31"/>
      <c r="N916" s="31"/>
    </row>
    <row r="917" spans="1:14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31" t="b">
        <f t="shared" si="15"/>
        <v>1</v>
      </c>
      <c r="H917" s="9" t="s">
        <v>5533</v>
      </c>
      <c r="I917" s="9" t="s">
        <v>35</v>
      </c>
      <c r="J917" s="9" t="s">
        <v>35</v>
      </c>
      <c r="K917" s="9" t="s">
        <v>57</v>
      </c>
      <c r="L917" s="9" t="s">
        <v>100</v>
      </c>
      <c r="M917" s="31"/>
      <c r="N917" s="31"/>
    </row>
    <row r="918" spans="1:14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31" t="b">
        <f t="shared" si="15"/>
        <v>1</v>
      </c>
      <c r="H918" s="9" t="s">
        <v>5534</v>
      </c>
      <c r="I918" s="9" t="s">
        <v>35</v>
      </c>
      <c r="J918" s="9" t="s">
        <v>35</v>
      </c>
      <c r="K918" s="9" t="s">
        <v>57</v>
      </c>
      <c r="L918" s="9" t="s">
        <v>100</v>
      </c>
      <c r="M918" s="31"/>
      <c r="N918" s="31"/>
    </row>
    <row r="919" spans="1:14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31" t="b">
        <f t="shared" si="15"/>
        <v>1</v>
      </c>
      <c r="H919" s="9" t="s">
        <v>5584</v>
      </c>
      <c r="I919" s="9" t="s">
        <v>11</v>
      </c>
      <c r="J919" s="9" t="s">
        <v>11</v>
      </c>
      <c r="K919" s="9" t="s">
        <v>11</v>
      </c>
      <c r="L919" s="9" t="s">
        <v>100</v>
      </c>
      <c r="M919" s="31"/>
      <c r="N919" s="31"/>
    </row>
    <row r="920" spans="1:14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31" t="b">
        <f t="shared" si="15"/>
        <v>1</v>
      </c>
      <c r="H920" s="9" t="s">
        <v>5585</v>
      </c>
      <c r="I920" s="9" t="s">
        <v>35</v>
      </c>
      <c r="J920" s="9" t="s">
        <v>35</v>
      </c>
      <c r="K920" s="9" t="s">
        <v>57</v>
      </c>
      <c r="L920" s="9" t="s">
        <v>100</v>
      </c>
      <c r="M920" s="31"/>
      <c r="N920" s="31"/>
    </row>
    <row r="921" spans="1:14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31" t="b">
        <f t="shared" si="15"/>
        <v>1</v>
      </c>
      <c r="H921" s="9" t="s">
        <v>885</v>
      </c>
      <c r="I921" s="9" t="s">
        <v>11</v>
      </c>
      <c r="J921" s="9" t="s">
        <v>11</v>
      </c>
      <c r="K921" s="9" t="s">
        <v>11</v>
      </c>
      <c r="L921" s="9" t="s">
        <v>120</v>
      </c>
      <c r="M921" s="31"/>
      <c r="N921" s="31"/>
    </row>
    <row r="922" spans="1:14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31" t="b">
        <f t="shared" si="15"/>
        <v>1</v>
      </c>
      <c r="H922" s="9" t="s">
        <v>886</v>
      </c>
      <c r="I922" s="9" t="s">
        <v>11</v>
      </c>
      <c r="J922" s="9" t="s">
        <v>11</v>
      </c>
      <c r="K922" s="9" t="s">
        <v>11</v>
      </c>
      <c r="L922" s="9" t="s">
        <v>100</v>
      </c>
      <c r="M922" s="31"/>
      <c r="N922" s="31"/>
    </row>
    <row r="923" spans="1:14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31" t="b">
        <f t="shared" si="15"/>
        <v>1</v>
      </c>
      <c r="H923" s="9" t="s">
        <v>5523</v>
      </c>
      <c r="I923" s="9" t="s">
        <v>11</v>
      </c>
      <c r="J923" s="9" t="s">
        <v>11</v>
      </c>
      <c r="K923" s="9" t="s">
        <v>11</v>
      </c>
      <c r="L923" s="9" t="s">
        <v>77</v>
      </c>
      <c r="M923" s="31"/>
      <c r="N923" s="31"/>
    </row>
    <row r="924" spans="1:14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31" t="b">
        <f t="shared" si="15"/>
        <v>1</v>
      </c>
      <c r="H924" s="9" t="s">
        <v>5586</v>
      </c>
      <c r="I924" s="9" t="s">
        <v>11</v>
      </c>
      <c r="J924" s="9" t="s">
        <v>11</v>
      </c>
      <c r="K924" s="9" t="s">
        <v>11</v>
      </c>
      <c r="L924" s="9" t="s">
        <v>12</v>
      </c>
      <c r="M924" s="31"/>
      <c r="N924" s="31"/>
    </row>
    <row r="925" spans="1:14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31" t="b">
        <f t="shared" si="15"/>
        <v>1</v>
      </c>
      <c r="H925" s="9" t="s">
        <v>5627</v>
      </c>
      <c r="I925" s="9" t="s">
        <v>11</v>
      </c>
      <c r="J925" s="9" t="s">
        <v>11</v>
      </c>
      <c r="K925" s="9" t="s">
        <v>11</v>
      </c>
      <c r="L925" s="9" t="s">
        <v>160</v>
      </c>
      <c r="M925" s="31"/>
      <c r="N925" s="31"/>
    </row>
    <row r="926" spans="1:14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31" t="b">
        <f t="shared" si="15"/>
        <v>1</v>
      </c>
      <c r="H926" s="9" t="s">
        <v>5597</v>
      </c>
      <c r="I926" s="9" t="s">
        <v>11</v>
      </c>
      <c r="J926" s="9" t="s">
        <v>11</v>
      </c>
      <c r="K926" s="9" t="s">
        <v>11</v>
      </c>
      <c r="L926" s="9" t="s">
        <v>73</v>
      </c>
      <c r="M926" s="31"/>
      <c r="N926" s="31"/>
    </row>
    <row r="927" spans="1:14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31" t="b">
        <f t="shared" si="15"/>
        <v>1</v>
      </c>
      <c r="H927" s="9" t="s">
        <v>5628</v>
      </c>
      <c r="I927" s="9" t="s">
        <v>11</v>
      </c>
      <c r="J927" s="9" t="s">
        <v>11</v>
      </c>
      <c r="K927" s="9" t="s">
        <v>11</v>
      </c>
      <c r="L927" s="9" t="s">
        <v>73</v>
      </c>
      <c r="M927" s="31"/>
      <c r="N927" s="31"/>
    </row>
    <row r="928" spans="1:14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31" t="b">
        <f t="shared" si="15"/>
        <v>1</v>
      </c>
      <c r="H928" s="9" t="s">
        <v>5629</v>
      </c>
      <c r="I928" s="9" t="s">
        <v>11</v>
      </c>
      <c r="J928" s="9" t="s">
        <v>11</v>
      </c>
      <c r="K928" s="9" t="s">
        <v>11</v>
      </c>
      <c r="L928" s="9" t="s">
        <v>241</v>
      </c>
      <c r="M928" s="31"/>
      <c r="N928" s="31"/>
    </row>
    <row r="929" spans="1:14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31" t="b">
        <f t="shared" si="15"/>
        <v>1</v>
      </c>
      <c r="H929" s="9" t="s">
        <v>5781</v>
      </c>
      <c r="I929" s="9" t="s">
        <v>11</v>
      </c>
      <c r="J929" s="9" t="s">
        <v>11</v>
      </c>
      <c r="K929" s="9" t="s">
        <v>11</v>
      </c>
      <c r="L929" s="9" t="s">
        <v>120</v>
      </c>
      <c r="M929" s="31"/>
      <c r="N929" s="31"/>
    </row>
    <row r="930" spans="1:14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31" t="b">
        <f t="shared" si="15"/>
        <v>1</v>
      </c>
      <c r="H930" s="9" t="s">
        <v>5616</v>
      </c>
      <c r="I930" s="9" t="s">
        <v>11</v>
      </c>
      <c r="J930" s="9" t="s">
        <v>11</v>
      </c>
      <c r="K930" s="9" t="s">
        <v>11</v>
      </c>
      <c r="L930" s="9" t="s">
        <v>12</v>
      </c>
      <c r="M930" s="31"/>
      <c r="N930" s="31"/>
    </row>
    <row r="931" spans="1:14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31" t="b">
        <f t="shared" si="15"/>
        <v>1</v>
      </c>
      <c r="H931" s="9" t="s">
        <v>5648</v>
      </c>
      <c r="I931" s="9" t="s">
        <v>35</v>
      </c>
      <c r="J931" s="9" t="s">
        <v>35</v>
      </c>
      <c r="K931" s="9" t="s">
        <v>57</v>
      </c>
      <c r="L931" s="9" t="s">
        <v>73</v>
      </c>
      <c r="M931" s="31"/>
      <c r="N931" s="31"/>
    </row>
    <row r="932" spans="1:14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31" t="b">
        <f t="shared" si="15"/>
        <v>1</v>
      </c>
      <c r="H932" s="9" t="s">
        <v>5630</v>
      </c>
      <c r="I932" s="9" t="s">
        <v>11</v>
      </c>
      <c r="J932" s="9" t="s">
        <v>11</v>
      </c>
      <c r="K932" s="9" t="s">
        <v>11</v>
      </c>
      <c r="L932" s="9" t="s">
        <v>73</v>
      </c>
      <c r="M932" s="31"/>
      <c r="N932" s="31"/>
    </row>
    <row r="933" spans="1:14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31" t="b">
        <f t="shared" si="15"/>
        <v>1</v>
      </c>
      <c r="H933" s="9" t="s">
        <v>5605</v>
      </c>
      <c r="I933" s="9" t="s">
        <v>11</v>
      </c>
      <c r="J933" s="9" t="s">
        <v>11</v>
      </c>
      <c r="K933" s="9" t="s">
        <v>11</v>
      </c>
      <c r="L933" s="9" t="s">
        <v>12</v>
      </c>
      <c r="M933" s="31"/>
      <c r="N933" s="31"/>
    </row>
    <row r="934" spans="1:14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31" t="b">
        <f t="shared" si="15"/>
        <v>1</v>
      </c>
      <c r="H934" s="9" t="s">
        <v>5617</v>
      </c>
      <c r="I934" s="9" t="s">
        <v>11</v>
      </c>
      <c r="J934" s="9" t="s">
        <v>11</v>
      </c>
      <c r="K934" s="9" t="s">
        <v>11</v>
      </c>
      <c r="L934" s="9" t="s">
        <v>160</v>
      </c>
      <c r="M934" s="31"/>
      <c r="N934" s="31"/>
    </row>
    <row r="935" spans="1:14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31" t="b">
        <f t="shared" si="15"/>
        <v>1</v>
      </c>
      <c r="H935" s="9" t="s">
        <v>5658</v>
      </c>
      <c r="I935" s="9" t="s">
        <v>35</v>
      </c>
      <c r="J935" s="9" t="s">
        <v>35</v>
      </c>
      <c r="K935" s="9" t="s">
        <v>57</v>
      </c>
      <c r="L935" s="9" t="s">
        <v>100</v>
      </c>
      <c r="M935" s="31"/>
      <c r="N935" s="31"/>
    </row>
    <row r="936" spans="1:14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31" t="b">
        <f t="shared" si="15"/>
        <v>1</v>
      </c>
      <c r="H936" s="9" t="s">
        <v>5736</v>
      </c>
      <c r="I936" s="9" t="s">
        <v>11</v>
      </c>
      <c r="J936" s="9" t="s">
        <v>11</v>
      </c>
      <c r="K936" s="9" t="s">
        <v>11</v>
      </c>
      <c r="L936" s="9" t="s">
        <v>100</v>
      </c>
      <c r="M936" s="31"/>
      <c r="N936" s="31"/>
    </row>
    <row r="937" spans="1:14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31" t="b">
        <f t="shared" si="15"/>
        <v>1</v>
      </c>
      <c r="H937" s="9" t="s">
        <v>5665</v>
      </c>
      <c r="I937" s="9" t="s">
        <v>11</v>
      </c>
      <c r="J937" s="9" t="s">
        <v>11</v>
      </c>
      <c r="K937" s="9" t="s">
        <v>11</v>
      </c>
      <c r="L937" s="9" t="s">
        <v>12</v>
      </c>
      <c r="M937" s="31"/>
      <c r="N937" s="31"/>
    </row>
    <row r="938" spans="1:14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31" t="b">
        <f t="shared" si="15"/>
        <v>1</v>
      </c>
      <c r="H938" s="9" t="s">
        <v>5546</v>
      </c>
      <c r="I938" s="9" t="s">
        <v>11</v>
      </c>
      <c r="J938" s="9" t="s">
        <v>11</v>
      </c>
      <c r="K938" s="9" t="s">
        <v>11</v>
      </c>
      <c r="L938" s="9" t="s">
        <v>120</v>
      </c>
      <c r="M938" s="31"/>
      <c r="N938" s="31"/>
    </row>
    <row r="939" spans="1:14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31" t="b">
        <f t="shared" si="15"/>
        <v>1</v>
      </c>
      <c r="H939" s="9" t="s">
        <v>5725</v>
      </c>
      <c r="I939" s="9" t="s">
        <v>35</v>
      </c>
      <c r="J939" s="9" t="s">
        <v>35</v>
      </c>
      <c r="K939" s="9" t="s">
        <v>57</v>
      </c>
      <c r="L939" s="9" t="s">
        <v>120</v>
      </c>
      <c r="M939" s="31"/>
      <c r="N939" s="31"/>
    </row>
    <row r="940" spans="1:14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31" t="b">
        <f t="shared" si="15"/>
        <v>1</v>
      </c>
      <c r="H940" s="9" t="s">
        <v>5641</v>
      </c>
      <c r="I940" s="9" t="s">
        <v>11</v>
      </c>
      <c r="J940" s="9" t="s">
        <v>11</v>
      </c>
      <c r="K940" s="9" t="s">
        <v>11</v>
      </c>
      <c r="L940" s="9" t="s">
        <v>12</v>
      </c>
      <c r="M940" s="31"/>
      <c r="N940" s="31"/>
    </row>
    <row r="941" spans="1:14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31" t="b">
        <f t="shared" si="15"/>
        <v>1</v>
      </c>
      <c r="H941" s="9" t="s">
        <v>887</v>
      </c>
      <c r="I941" s="9" t="s">
        <v>11</v>
      </c>
      <c r="J941" s="9" t="s">
        <v>11</v>
      </c>
      <c r="K941" s="9" t="s">
        <v>11</v>
      </c>
      <c r="L941" s="9" t="s">
        <v>160</v>
      </c>
      <c r="M941" s="31"/>
      <c r="N941" s="31"/>
    </row>
    <row r="942" spans="1:14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31" t="b">
        <f t="shared" si="15"/>
        <v>1</v>
      </c>
      <c r="H942" s="9" t="s">
        <v>5618</v>
      </c>
      <c r="I942" s="9" t="s">
        <v>11</v>
      </c>
      <c r="J942" s="9" t="s">
        <v>11</v>
      </c>
      <c r="K942" s="9" t="s">
        <v>11</v>
      </c>
      <c r="L942" s="9" t="s">
        <v>241</v>
      </c>
      <c r="M942" s="31"/>
      <c r="N942" s="31"/>
    </row>
    <row r="943" spans="1:14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31" t="b">
        <f t="shared" si="15"/>
        <v>1</v>
      </c>
      <c r="H943" s="9" t="s">
        <v>5726</v>
      </c>
      <c r="I943" s="9" t="s">
        <v>11</v>
      </c>
      <c r="J943" s="9" t="s">
        <v>11</v>
      </c>
      <c r="K943" s="9" t="s">
        <v>11</v>
      </c>
      <c r="L943" s="9" t="s">
        <v>241</v>
      </c>
      <c r="M943" s="31"/>
      <c r="N943" s="31"/>
    </row>
    <row r="944" spans="1:14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31" t="b">
        <f t="shared" si="15"/>
        <v>1</v>
      </c>
      <c r="H944" s="9" t="s">
        <v>5727</v>
      </c>
      <c r="I944" s="9" t="s">
        <v>11</v>
      </c>
      <c r="J944" s="9" t="s">
        <v>11</v>
      </c>
      <c r="K944" s="9" t="s">
        <v>11</v>
      </c>
      <c r="L944" s="9" t="s">
        <v>120</v>
      </c>
      <c r="M944" s="31"/>
      <c r="N944" s="31"/>
    </row>
    <row r="945" spans="1:14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31" t="b">
        <f t="shared" si="15"/>
        <v>1</v>
      </c>
      <c r="H945" s="9" t="s">
        <v>5715</v>
      </c>
      <c r="I945" s="9" t="s">
        <v>11</v>
      </c>
      <c r="J945" s="9" t="s">
        <v>11</v>
      </c>
      <c r="K945" s="9" t="s">
        <v>11</v>
      </c>
      <c r="L945" s="9" t="s">
        <v>120</v>
      </c>
      <c r="M945" s="31"/>
      <c r="N945" s="31"/>
    </row>
    <row r="946" spans="1:14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31" t="b">
        <f t="shared" si="15"/>
        <v>1</v>
      </c>
      <c r="H946" s="9" t="s">
        <v>5659</v>
      </c>
      <c r="I946" s="9" t="s">
        <v>11</v>
      </c>
      <c r="J946" s="9" t="s">
        <v>11</v>
      </c>
      <c r="K946" s="9" t="s">
        <v>11</v>
      </c>
      <c r="L946" s="9" t="s">
        <v>241</v>
      </c>
      <c r="M946" s="31"/>
      <c r="N946" s="31"/>
    </row>
    <row r="947" spans="1:14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31" t="b">
        <f t="shared" si="15"/>
        <v>1</v>
      </c>
      <c r="H947" s="9" t="s">
        <v>5510</v>
      </c>
      <c r="I947" s="9" t="s">
        <v>11</v>
      </c>
      <c r="J947" s="9" t="s">
        <v>11</v>
      </c>
      <c r="K947" s="9" t="s">
        <v>11</v>
      </c>
      <c r="L947" s="9" t="s">
        <v>12</v>
      </c>
      <c r="M947" s="31"/>
      <c r="N947" s="31"/>
    </row>
    <row r="948" spans="1:14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31" t="b">
        <f t="shared" si="15"/>
        <v>1</v>
      </c>
      <c r="H948" s="9" t="s">
        <v>5535</v>
      </c>
      <c r="I948" s="9" t="s">
        <v>11</v>
      </c>
      <c r="J948" s="9" t="s">
        <v>11</v>
      </c>
      <c r="K948" s="9" t="s">
        <v>11</v>
      </c>
      <c r="L948" s="9" t="s">
        <v>12</v>
      </c>
      <c r="M948" s="31"/>
      <c r="N948" s="31"/>
    </row>
    <row r="949" spans="1:14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31" t="b">
        <f t="shared" si="15"/>
        <v>1</v>
      </c>
      <c r="H949" s="9" t="s">
        <v>5649</v>
      </c>
      <c r="I949" s="9" t="s">
        <v>11</v>
      </c>
      <c r="J949" s="9" t="s">
        <v>11</v>
      </c>
      <c r="K949" s="9" t="s">
        <v>11</v>
      </c>
      <c r="L949" s="9" t="s">
        <v>120</v>
      </c>
      <c r="M949" s="31"/>
      <c r="N949" s="31"/>
    </row>
    <row r="950" spans="1:14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31" t="b">
        <f t="shared" si="15"/>
        <v>1</v>
      </c>
      <c r="H950" s="9" t="s">
        <v>5691</v>
      </c>
      <c r="I950" s="9" t="s">
        <v>11</v>
      </c>
      <c r="J950" s="9" t="s">
        <v>11</v>
      </c>
      <c r="K950" s="9" t="s">
        <v>11</v>
      </c>
      <c r="L950" s="9" t="s">
        <v>120</v>
      </c>
      <c r="M950" s="31"/>
      <c r="N950" s="31"/>
    </row>
    <row r="951" spans="1:14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31" t="b">
        <f t="shared" si="15"/>
        <v>1</v>
      </c>
      <c r="H951" s="9" t="s">
        <v>5587</v>
      </c>
      <c r="I951" s="9" t="s">
        <v>11</v>
      </c>
      <c r="J951" s="9" t="s">
        <v>11</v>
      </c>
      <c r="K951" s="9" t="s">
        <v>11</v>
      </c>
      <c r="L951" s="9" t="s">
        <v>241</v>
      </c>
      <c r="M951" s="31"/>
      <c r="N951" s="31"/>
    </row>
    <row r="952" spans="1:14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31" t="b">
        <f t="shared" si="15"/>
        <v>1</v>
      </c>
      <c r="H952" s="9" t="s">
        <v>5606</v>
      </c>
      <c r="I952" s="9" t="s">
        <v>11</v>
      </c>
      <c r="J952" s="9" t="s">
        <v>11</v>
      </c>
      <c r="K952" s="9" t="s">
        <v>11</v>
      </c>
      <c r="L952" s="9" t="s">
        <v>12</v>
      </c>
      <c r="M952" s="31"/>
      <c r="N952" s="31"/>
    </row>
    <row r="953" spans="1:14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31" t="b">
        <f t="shared" si="15"/>
        <v>1</v>
      </c>
      <c r="H953" s="9" t="s">
        <v>5716</v>
      </c>
      <c r="I953" s="9" t="s">
        <v>11</v>
      </c>
      <c r="J953" s="9" t="s">
        <v>11</v>
      </c>
      <c r="K953" s="9" t="s">
        <v>11</v>
      </c>
      <c r="L953" s="9" t="s">
        <v>120</v>
      </c>
      <c r="M953" s="31"/>
      <c r="N953" s="31"/>
    </row>
    <row r="954" spans="1:14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31" t="b">
        <f t="shared" si="15"/>
        <v>1</v>
      </c>
      <c r="H954" s="9" t="s">
        <v>5876</v>
      </c>
      <c r="I954" s="9" t="s">
        <v>11</v>
      </c>
      <c r="J954" s="9" t="s">
        <v>11</v>
      </c>
      <c r="K954" s="9" t="s">
        <v>11</v>
      </c>
      <c r="L954" s="9" t="s">
        <v>77</v>
      </c>
      <c r="M954" s="31"/>
      <c r="N954" s="31"/>
    </row>
    <row r="955" spans="1:14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31" t="b">
        <f t="shared" si="15"/>
        <v>1</v>
      </c>
      <c r="H955" s="9" t="s">
        <v>5728</v>
      </c>
      <c r="I955" s="9" t="s">
        <v>11</v>
      </c>
      <c r="J955" s="9" t="s">
        <v>11</v>
      </c>
      <c r="K955" s="9" t="s">
        <v>11</v>
      </c>
      <c r="L955" s="9" t="s">
        <v>77</v>
      </c>
      <c r="M955" s="31"/>
      <c r="N955" s="31"/>
    </row>
    <row r="956" spans="1:14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31" t="b">
        <f t="shared" si="15"/>
        <v>1</v>
      </c>
      <c r="H956" s="9" t="s">
        <v>5717</v>
      </c>
      <c r="I956" s="9" t="s">
        <v>11</v>
      </c>
      <c r="J956" s="9" t="s">
        <v>11</v>
      </c>
      <c r="K956" s="9" t="s">
        <v>11</v>
      </c>
      <c r="L956" s="9" t="s">
        <v>100</v>
      </c>
      <c r="M956" s="31"/>
      <c r="N956" s="31"/>
    </row>
    <row r="957" spans="1:14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31" t="b">
        <f t="shared" si="15"/>
        <v>1</v>
      </c>
      <c r="H957" s="9" t="s">
        <v>5517</v>
      </c>
      <c r="I957" s="9" t="s">
        <v>11</v>
      </c>
      <c r="J957" s="9" t="s">
        <v>11</v>
      </c>
      <c r="K957" s="9" t="s">
        <v>11</v>
      </c>
      <c r="L957" s="9" t="s">
        <v>100</v>
      </c>
      <c r="M957" s="31"/>
      <c r="N957" s="31"/>
    </row>
    <row r="958" spans="1:14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31" t="b">
        <f t="shared" si="15"/>
        <v>1</v>
      </c>
      <c r="H958" s="9" t="s">
        <v>5666</v>
      </c>
      <c r="I958" s="9" t="s">
        <v>11</v>
      </c>
      <c r="J958" s="9" t="s">
        <v>11</v>
      </c>
      <c r="K958" s="9" t="s">
        <v>11</v>
      </c>
      <c r="L958" s="9" t="s">
        <v>12</v>
      </c>
      <c r="M958" s="31"/>
      <c r="N958" s="31"/>
    </row>
    <row r="959" spans="1:14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31" t="b">
        <f t="shared" si="15"/>
        <v>1</v>
      </c>
      <c r="H959" s="9" t="s">
        <v>5667</v>
      </c>
      <c r="I959" s="9" t="s">
        <v>11</v>
      </c>
      <c r="J959" s="9" t="s">
        <v>11</v>
      </c>
      <c r="K959" s="9" t="s">
        <v>11</v>
      </c>
      <c r="L959" s="9" t="s">
        <v>77</v>
      </c>
      <c r="M959" s="31"/>
      <c r="N959" s="31"/>
    </row>
    <row r="960" spans="1:14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31" t="b">
        <f t="shared" si="15"/>
        <v>1</v>
      </c>
      <c r="H960" s="9" t="s">
        <v>5692</v>
      </c>
      <c r="I960" s="9" t="s">
        <v>35</v>
      </c>
      <c r="J960" s="9" t="s">
        <v>35</v>
      </c>
      <c r="K960" s="9" t="s">
        <v>57</v>
      </c>
      <c r="L960" s="9" t="s">
        <v>100</v>
      </c>
      <c r="M960" s="31"/>
      <c r="N960" s="31"/>
    </row>
    <row r="961" spans="1:14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31" t="b">
        <f t="shared" si="15"/>
        <v>1</v>
      </c>
      <c r="H961" s="9" t="s">
        <v>5642</v>
      </c>
      <c r="I961" s="9" t="s">
        <v>11</v>
      </c>
      <c r="J961" s="9" t="s">
        <v>11</v>
      </c>
      <c r="K961" s="9" t="s">
        <v>11</v>
      </c>
      <c r="L961" s="9" t="s">
        <v>12</v>
      </c>
      <c r="M961" s="31"/>
      <c r="N961" s="31"/>
    </row>
    <row r="962" spans="1:14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31" t="b">
        <f t="shared" si="15"/>
        <v>1</v>
      </c>
      <c r="H962" s="9" t="s">
        <v>5660</v>
      </c>
      <c r="I962" s="9" t="s">
        <v>11</v>
      </c>
      <c r="J962" s="9" t="s">
        <v>11</v>
      </c>
      <c r="K962" s="9" t="s">
        <v>11</v>
      </c>
      <c r="L962" s="9" t="s">
        <v>160</v>
      </c>
      <c r="M962" s="31"/>
      <c r="N962" s="31"/>
    </row>
    <row r="963" spans="1:14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31" t="b">
        <f t="shared" si="15"/>
        <v>1</v>
      </c>
      <c r="H963" s="9" t="s">
        <v>5650</v>
      </c>
      <c r="I963" s="9" t="s">
        <v>11</v>
      </c>
      <c r="J963" s="9" t="s">
        <v>11</v>
      </c>
      <c r="K963" s="9" t="s">
        <v>11</v>
      </c>
      <c r="L963" s="9" t="s">
        <v>120</v>
      </c>
      <c r="M963" s="31"/>
      <c r="N963" s="31"/>
    </row>
    <row r="964" spans="1:14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31" t="b">
        <f t="shared" ref="G964:G1027" si="16">+E964=K964</f>
        <v>1</v>
      </c>
      <c r="H964" s="9" t="s">
        <v>5651</v>
      </c>
      <c r="I964" s="9" t="s">
        <v>11</v>
      </c>
      <c r="J964" s="9" t="s">
        <v>11</v>
      </c>
      <c r="K964" s="9" t="s">
        <v>11</v>
      </c>
      <c r="L964" s="9" t="s">
        <v>120</v>
      </c>
      <c r="M964" s="31"/>
      <c r="N964" s="31"/>
    </row>
    <row r="965" spans="1:14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31" t="b">
        <f t="shared" si="16"/>
        <v>1</v>
      </c>
      <c r="H965" s="9" t="s">
        <v>5693</v>
      </c>
      <c r="I965" s="9" t="s">
        <v>11</v>
      </c>
      <c r="J965" s="9" t="s">
        <v>11</v>
      </c>
      <c r="K965" s="9" t="s">
        <v>11</v>
      </c>
      <c r="L965" s="9" t="s">
        <v>12</v>
      </c>
      <c r="M965" s="31"/>
      <c r="N965" s="31"/>
    </row>
    <row r="966" spans="1:14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31" t="b">
        <f t="shared" si="16"/>
        <v>1</v>
      </c>
      <c r="H966" s="9" t="s">
        <v>5791</v>
      </c>
      <c r="I966" s="9" t="s">
        <v>11</v>
      </c>
      <c r="J966" s="9" t="s">
        <v>11</v>
      </c>
      <c r="K966" s="9" t="s">
        <v>11</v>
      </c>
      <c r="L966" s="9" t="s">
        <v>77</v>
      </c>
      <c r="M966" s="31"/>
      <c r="N966" s="31"/>
    </row>
    <row r="967" spans="1:14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31" t="b">
        <f t="shared" si="16"/>
        <v>1</v>
      </c>
      <c r="H967" s="9" t="s">
        <v>5737</v>
      </c>
      <c r="I967" s="9" t="s">
        <v>11</v>
      </c>
      <c r="J967" s="9" t="s">
        <v>11</v>
      </c>
      <c r="K967" s="9" t="s">
        <v>11</v>
      </c>
      <c r="L967" s="9" t="s">
        <v>160</v>
      </c>
      <c r="M967" s="31"/>
      <c r="N967" s="31"/>
    </row>
    <row r="968" spans="1:14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31" t="b">
        <f t="shared" si="16"/>
        <v>1</v>
      </c>
      <c r="H968" s="9" t="s">
        <v>5864</v>
      </c>
      <c r="I968" s="9" t="s">
        <v>11</v>
      </c>
      <c r="J968" s="9" t="s">
        <v>11</v>
      </c>
      <c r="K968" s="9" t="s">
        <v>11</v>
      </c>
      <c r="L968" s="9" t="s">
        <v>12</v>
      </c>
      <c r="M968" s="31"/>
      <c r="N968" s="31"/>
    </row>
    <row r="969" spans="1:14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31" t="b">
        <f t="shared" si="16"/>
        <v>1</v>
      </c>
      <c r="H969" s="9" t="s">
        <v>5800</v>
      </c>
      <c r="I969" s="9" t="s">
        <v>11</v>
      </c>
      <c r="J969" s="9" t="s">
        <v>11</v>
      </c>
      <c r="K969" s="9" t="s">
        <v>11</v>
      </c>
      <c r="L969" s="9" t="s">
        <v>12</v>
      </c>
      <c r="M969" s="31"/>
      <c r="N969" s="31"/>
    </row>
    <row r="970" spans="1:14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31" t="b">
        <f t="shared" si="16"/>
        <v>1</v>
      </c>
      <c r="H970" s="9" t="s">
        <v>5782</v>
      </c>
      <c r="I970" s="9" t="s">
        <v>11</v>
      </c>
      <c r="J970" s="9" t="s">
        <v>11</v>
      </c>
      <c r="K970" s="9" t="s">
        <v>11</v>
      </c>
      <c r="L970" s="9" t="s">
        <v>12</v>
      </c>
      <c r="M970" s="31"/>
      <c r="N970" s="31"/>
    </row>
    <row r="971" spans="1:14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31" t="b">
        <f t="shared" si="16"/>
        <v>1</v>
      </c>
      <c r="H971" s="9" t="s">
        <v>5801</v>
      </c>
      <c r="I971" s="9" t="s">
        <v>11</v>
      </c>
      <c r="J971" s="9" t="s">
        <v>11</v>
      </c>
      <c r="K971" s="9" t="s">
        <v>11</v>
      </c>
      <c r="L971" s="9" t="s">
        <v>12</v>
      </c>
      <c r="M971" s="31"/>
      <c r="N971" s="31"/>
    </row>
    <row r="972" spans="1:14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31" t="b">
        <f t="shared" si="16"/>
        <v>1</v>
      </c>
      <c r="H972" s="9" t="s">
        <v>5792</v>
      </c>
      <c r="I972" s="9" t="s">
        <v>11</v>
      </c>
      <c r="J972" s="9" t="s">
        <v>11</v>
      </c>
      <c r="K972" s="9" t="s">
        <v>11</v>
      </c>
      <c r="L972" s="9" t="s">
        <v>100</v>
      </c>
      <c r="M972" s="31"/>
      <c r="N972" s="31"/>
    </row>
    <row r="973" spans="1:14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31" t="b">
        <f t="shared" si="16"/>
        <v>1</v>
      </c>
      <c r="H973" s="9" t="s">
        <v>5793</v>
      </c>
      <c r="I973" s="9" t="s">
        <v>11</v>
      </c>
      <c r="J973" s="9" t="s">
        <v>11</v>
      </c>
      <c r="K973" s="9" t="s">
        <v>11</v>
      </c>
      <c r="L973" s="9" t="s">
        <v>77</v>
      </c>
      <c r="M973" s="31"/>
      <c r="N973" s="31"/>
    </row>
    <row r="974" spans="1:14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31" t="b">
        <f t="shared" si="16"/>
        <v>1</v>
      </c>
      <c r="H974" s="9" t="s">
        <v>5783</v>
      </c>
      <c r="I974" s="9" t="s">
        <v>35</v>
      </c>
      <c r="J974" s="9" t="s">
        <v>35</v>
      </c>
      <c r="K974" s="9" t="s">
        <v>57</v>
      </c>
      <c r="L974" s="9" t="s">
        <v>12</v>
      </c>
      <c r="M974" s="31"/>
      <c r="N974" s="31"/>
    </row>
    <row r="975" spans="1:14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31" t="b">
        <f t="shared" si="16"/>
        <v>1</v>
      </c>
      <c r="H975" s="9" t="s">
        <v>5784</v>
      </c>
      <c r="I975" s="9" t="s">
        <v>11</v>
      </c>
      <c r="J975" s="9" t="s">
        <v>11</v>
      </c>
      <c r="K975" s="9" t="s">
        <v>11</v>
      </c>
      <c r="L975" s="9" t="s">
        <v>12</v>
      </c>
      <c r="M975" s="31"/>
      <c r="N975" s="31"/>
    </row>
    <row r="976" spans="1:14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31" t="b">
        <f t="shared" si="16"/>
        <v>1</v>
      </c>
      <c r="H976" s="9" t="s">
        <v>5729</v>
      </c>
      <c r="I976" s="9" t="s">
        <v>11</v>
      </c>
      <c r="J976" s="9" t="s">
        <v>11</v>
      </c>
      <c r="K976" s="9" t="s">
        <v>11</v>
      </c>
      <c r="L976" s="9" t="s">
        <v>77</v>
      </c>
      <c r="M976" s="31"/>
      <c r="N976" s="31"/>
    </row>
    <row r="977" spans="1:14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31" t="b">
        <f t="shared" si="16"/>
        <v>1</v>
      </c>
      <c r="H977" s="9" t="s">
        <v>5738</v>
      </c>
      <c r="I977" s="9" t="s">
        <v>11</v>
      </c>
      <c r="J977" s="9" t="s">
        <v>11</v>
      </c>
      <c r="K977" s="9" t="s">
        <v>11</v>
      </c>
      <c r="L977" s="9" t="s">
        <v>77</v>
      </c>
      <c r="M977" s="31"/>
      <c r="N977" s="31"/>
    </row>
    <row r="978" spans="1:14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31" t="b">
        <f t="shared" si="16"/>
        <v>1</v>
      </c>
      <c r="H978" s="9" t="s">
        <v>5739</v>
      </c>
      <c r="I978" s="9" t="s">
        <v>11</v>
      </c>
      <c r="J978" s="9" t="s">
        <v>11</v>
      </c>
      <c r="K978" s="9" t="s">
        <v>11</v>
      </c>
      <c r="L978" s="9" t="s">
        <v>73</v>
      </c>
      <c r="M978" s="31"/>
      <c r="N978" s="31"/>
    </row>
    <row r="979" spans="1:14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31" t="b">
        <f t="shared" si="16"/>
        <v>1</v>
      </c>
      <c r="H979" s="9" t="s">
        <v>5759</v>
      </c>
      <c r="I979" s="9" t="s">
        <v>11</v>
      </c>
      <c r="J979" s="9" t="s">
        <v>11</v>
      </c>
      <c r="K979" s="9" t="s">
        <v>11</v>
      </c>
      <c r="L979" s="9" t="s">
        <v>160</v>
      </c>
      <c r="M979" s="31"/>
      <c r="N979" s="31"/>
    </row>
    <row r="980" spans="1:14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31" t="b">
        <f t="shared" si="16"/>
        <v>1</v>
      </c>
      <c r="H980" s="9" t="s">
        <v>5740</v>
      </c>
      <c r="I980" s="9" t="s">
        <v>35</v>
      </c>
      <c r="J980" s="9" t="s">
        <v>35</v>
      </c>
      <c r="K980" s="9" t="s">
        <v>57</v>
      </c>
      <c r="L980" s="9" t="s">
        <v>241</v>
      </c>
      <c r="M980" s="31"/>
      <c r="N980" s="31"/>
    </row>
    <row r="981" spans="1:14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31" t="b">
        <f t="shared" si="16"/>
        <v>1</v>
      </c>
      <c r="H981" s="9" t="s">
        <v>5741</v>
      </c>
      <c r="I981" s="9" t="s">
        <v>11</v>
      </c>
      <c r="J981" s="9" t="s">
        <v>11</v>
      </c>
      <c r="K981" s="9" t="s">
        <v>11</v>
      </c>
      <c r="L981" s="9" t="s">
        <v>241</v>
      </c>
      <c r="M981" s="31"/>
      <c r="N981" s="31"/>
    </row>
    <row r="982" spans="1:14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31" t="b">
        <f t="shared" si="16"/>
        <v>1</v>
      </c>
      <c r="H982" s="9" t="s">
        <v>5770</v>
      </c>
      <c r="I982" s="9" t="s">
        <v>11</v>
      </c>
      <c r="J982" s="9" t="s">
        <v>11</v>
      </c>
      <c r="K982" s="9" t="s">
        <v>11</v>
      </c>
      <c r="L982" s="9" t="s">
        <v>12</v>
      </c>
      <c r="M982" s="31"/>
      <c r="N982" s="31"/>
    </row>
    <row r="983" spans="1:14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31" t="b">
        <f t="shared" si="16"/>
        <v>1</v>
      </c>
      <c r="H983" s="9" t="s">
        <v>5771</v>
      </c>
      <c r="I983" s="9" t="s">
        <v>11</v>
      </c>
      <c r="J983" s="9" t="s">
        <v>11</v>
      </c>
      <c r="K983" s="9" t="s">
        <v>11</v>
      </c>
      <c r="L983" s="9" t="s">
        <v>77</v>
      </c>
      <c r="M983" s="31"/>
      <c r="N983" s="31"/>
    </row>
    <row r="984" spans="1:14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31" t="b">
        <f t="shared" si="16"/>
        <v>1</v>
      </c>
      <c r="H984" s="9" t="s">
        <v>5802</v>
      </c>
      <c r="I984" s="9" t="s">
        <v>11</v>
      </c>
      <c r="J984" s="9" t="s">
        <v>11</v>
      </c>
      <c r="K984" s="9" t="s">
        <v>11</v>
      </c>
      <c r="L984" s="9" t="s">
        <v>12</v>
      </c>
      <c r="M984" s="31"/>
      <c r="N984" s="31"/>
    </row>
    <row r="985" spans="1:14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31" t="b">
        <f t="shared" si="16"/>
        <v>1</v>
      </c>
      <c r="H985" s="9" t="s">
        <v>5809</v>
      </c>
      <c r="I985" s="9" t="s">
        <v>11</v>
      </c>
      <c r="J985" s="9" t="s">
        <v>11</v>
      </c>
      <c r="K985" s="9" t="s">
        <v>11</v>
      </c>
      <c r="L985" s="9" t="s">
        <v>12</v>
      </c>
      <c r="M985" s="31"/>
      <c r="N985" s="31"/>
    </row>
    <row r="986" spans="1:14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31" t="b">
        <f t="shared" si="16"/>
        <v>1</v>
      </c>
      <c r="H986" s="9" t="s">
        <v>5810</v>
      </c>
      <c r="I986" s="9" t="s">
        <v>11</v>
      </c>
      <c r="J986" s="9" t="s">
        <v>11</v>
      </c>
      <c r="K986" s="9" t="s">
        <v>11</v>
      </c>
      <c r="L986" s="9" t="s">
        <v>12</v>
      </c>
      <c r="M986" s="31"/>
      <c r="N986" s="31"/>
    </row>
    <row r="987" spans="1:14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31" t="b">
        <f t="shared" si="16"/>
        <v>1</v>
      </c>
      <c r="H987" s="9" t="s">
        <v>5811</v>
      </c>
      <c r="I987" s="9" t="s">
        <v>11</v>
      </c>
      <c r="J987" s="9" t="s">
        <v>11</v>
      </c>
      <c r="K987" s="9" t="s">
        <v>11</v>
      </c>
      <c r="L987" s="9" t="s">
        <v>12</v>
      </c>
      <c r="M987" s="31"/>
      <c r="N987" s="31"/>
    </row>
    <row r="988" spans="1:14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31" t="b">
        <f t="shared" si="16"/>
        <v>1</v>
      </c>
      <c r="H988" s="9" t="s">
        <v>5812</v>
      </c>
      <c r="I988" s="9" t="s">
        <v>11</v>
      </c>
      <c r="J988" s="9" t="s">
        <v>11</v>
      </c>
      <c r="K988" s="9" t="s">
        <v>11</v>
      </c>
      <c r="L988" s="9" t="s">
        <v>160</v>
      </c>
      <c r="M988" s="31"/>
      <c r="N988" s="31"/>
    </row>
    <row r="989" spans="1:14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31" t="b">
        <f t="shared" si="16"/>
        <v>1</v>
      </c>
      <c r="H989" s="9" t="s">
        <v>5828</v>
      </c>
      <c r="I989" s="9" t="s">
        <v>11</v>
      </c>
      <c r="J989" s="9" t="s">
        <v>11</v>
      </c>
      <c r="K989" s="9" t="s">
        <v>11</v>
      </c>
      <c r="L989" s="9" t="s">
        <v>160</v>
      </c>
      <c r="M989" s="31"/>
      <c r="N989" s="31"/>
    </row>
    <row r="990" spans="1:14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31" t="b">
        <f t="shared" si="16"/>
        <v>1</v>
      </c>
      <c r="H990" s="9" t="s">
        <v>5829</v>
      </c>
      <c r="I990" s="9" t="s">
        <v>35</v>
      </c>
      <c r="J990" s="9" t="s">
        <v>35</v>
      </c>
      <c r="K990" s="9" t="s">
        <v>57</v>
      </c>
      <c r="L990" s="9" t="s">
        <v>120</v>
      </c>
      <c r="M990" s="31"/>
      <c r="N990" s="31"/>
    </row>
    <row r="991" spans="1:14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31" t="b">
        <f t="shared" si="16"/>
        <v>1</v>
      </c>
      <c r="H991" s="9" t="s">
        <v>5830</v>
      </c>
      <c r="I991" s="9" t="s">
        <v>11</v>
      </c>
      <c r="J991" s="9" t="s">
        <v>11</v>
      </c>
      <c r="K991" s="9" t="s">
        <v>11</v>
      </c>
      <c r="L991" s="9" t="s">
        <v>77</v>
      </c>
      <c r="M991" s="31"/>
      <c r="N991" s="31"/>
    </row>
    <row r="992" spans="1:14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31" t="b">
        <f t="shared" si="16"/>
        <v>1</v>
      </c>
      <c r="H992" s="9" t="s">
        <v>5831</v>
      </c>
      <c r="I992" s="9" t="s">
        <v>11</v>
      </c>
      <c r="J992" s="9" t="s">
        <v>11</v>
      </c>
      <c r="K992" s="9" t="s">
        <v>11</v>
      </c>
      <c r="L992" s="9" t="s">
        <v>100</v>
      </c>
      <c r="M992" s="31"/>
      <c r="N992" s="31"/>
    </row>
    <row r="993" spans="1:14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31" t="b">
        <f t="shared" si="16"/>
        <v>1</v>
      </c>
      <c r="H993" s="9" t="s">
        <v>5877</v>
      </c>
      <c r="I993" s="9" t="s">
        <v>11</v>
      </c>
      <c r="J993" s="9" t="s">
        <v>11</v>
      </c>
      <c r="K993" s="9" t="s">
        <v>11</v>
      </c>
      <c r="L993" s="9" t="s">
        <v>241</v>
      </c>
      <c r="M993" s="31"/>
      <c r="N993" s="31"/>
    </row>
    <row r="994" spans="1:14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31" t="b">
        <f t="shared" si="16"/>
        <v>1</v>
      </c>
      <c r="H994" s="9" t="s">
        <v>5878</v>
      </c>
      <c r="I994" s="9" t="s">
        <v>35</v>
      </c>
      <c r="J994" s="9" t="s">
        <v>35</v>
      </c>
      <c r="K994" s="9" t="s">
        <v>57</v>
      </c>
      <c r="L994" s="9" t="s">
        <v>100</v>
      </c>
      <c r="M994" s="31"/>
      <c r="N994" s="31"/>
    </row>
    <row r="995" spans="1:14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31" t="b">
        <f t="shared" si="16"/>
        <v>1</v>
      </c>
      <c r="H995" s="9" t="s">
        <v>5852</v>
      </c>
      <c r="I995" s="9" t="s">
        <v>11</v>
      </c>
      <c r="J995" s="9" t="s">
        <v>11</v>
      </c>
      <c r="K995" s="9" t="s">
        <v>11</v>
      </c>
      <c r="L995" s="9" t="s">
        <v>77</v>
      </c>
      <c r="M995" s="31"/>
      <c r="N995" s="31"/>
    </row>
    <row r="996" spans="1:14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31" t="b">
        <f t="shared" si="16"/>
        <v>1</v>
      </c>
      <c r="H996" s="9" t="s">
        <v>5855</v>
      </c>
      <c r="I996" s="9" t="s">
        <v>11</v>
      </c>
      <c r="J996" s="9" t="s">
        <v>11</v>
      </c>
      <c r="K996" s="9" t="s">
        <v>11</v>
      </c>
      <c r="L996" s="9" t="s">
        <v>12</v>
      </c>
      <c r="M996" s="31"/>
      <c r="N996" s="31"/>
    </row>
    <row r="997" spans="1:14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31" t="b">
        <f t="shared" si="16"/>
        <v>1</v>
      </c>
      <c r="H997" s="9" t="s">
        <v>5865</v>
      </c>
      <c r="I997" s="9" t="s">
        <v>11</v>
      </c>
      <c r="J997" s="9" t="s">
        <v>11</v>
      </c>
      <c r="K997" s="9" t="s">
        <v>11</v>
      </c>
      <c r="L997" s="9" t="s">
        <v>12</v>
      </c>
      <c r="M997" s="31"/>
      <c r="N997" s="31"/>
    </row>
    <row r="998" spans="1:14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31" t="b">
        <f t="shared" si="16"/>
        <v>1</v>
      </c>
      <c r="H998" s="9" t="s">
        <v>5843</v>
      </c>
      <c r="I998" s="9" t="s">
        <v>11</v>
      </c>
      <c r="J998" s="9" t="s">
        <v>11</v>
      </c>
      <c r="K998" s="9" t="s">
        <v>11</v>
      </c>
      <c r="L998" s="9" t="s">
        <v>12</v>
      </c>
      <c r="M998" s="31"/>
      <c r="N998" s="31"/>
    </row>
    <row r="999" spans="1:14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31" t="b">
        <f t="shared" si="16"/>
        <v>1</v>
      </c>
      <c r="H999" s="9" t="s">
        <v>5866</v>
      </c>
      <c r="I999" s="9" t="s">
        <v>11</v>
      </c>
      <c r="J999" s="9" t="s">
        <v>11</v>
      </c>
      <c r="K999" s="9" t="s">
        <v>11</v>
      </c>
      <c r="L999" s="9" t="s">
        <v>12</v>
      </c>
      <c r="M999" s="31"/>
      <c r="N999" s="31"/>
    </row>
    <row r="1000" spans="1:14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31" t="b">
        <f t="shared" si="16"/>
        <v>1</v>
      </c>
      <c r="H1000" s="9" t="s">
        <v>888</v>
      </c>
      <c r="I1000" s="9" t="s">
        <v>28</v>
      </c>
      <c r="J1000" s="9" t="s">
        <v>29</v>
      </c>
      <c r="K1000" s="9" t="s">
        <v>5900</v>
      </c>
      <c r="L1000" s="9" t="s">
        <v>9</v>
      </c>
      <c r="M1000" s="31"/>
      <c r="N1000" s="31"/>
    </row>
    <row r="1001" spans="1:14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31" t="b">
        <f t="shared" si="16"/>
        <v>1</v>
      </c>
      <c r="H1001" s="9" t="s">
        <v>889</v>
      </c>
      <c r="I1001" s="9" t="s">
        <v>6</v>
      </c>
      <c r="J1001" s="9" t="s">
        <v>7</v>
      </c>
      <c r="K1001" s="9" t="s">
        <v>8</v>
      </c>
      <c r="L1001" s="9" t="s">
        <v>9</v>
      </c>
      <c r="M1001" s="31"/>
      <c r="N1001" s="31"/>
    </row>
    <row r="1002" spans="1:14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31" t="b">
        <f t="shared" si="16"/>
        <v>1</v>
      </c>
      <c r="H1002" s="9" t="s">
        <v>890</v>
      </c>
      <c r="I1002" s="9" t="s">
        <v>6</v>
      </c>
      <c r="J1002" s="9" t="s">
        <v>7</v>
      </c>
      <c r="K1002" s="9" t="s">
        <v>8</v>
      </c>
      <c r="L1002" s="9" t="s">
        <v>9</v>
      </c>
      <c r="M1002" s="31"/>
      <c r="N1002" s="31"/>
    </row>
    <row r="1003" spans="1:14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31" t="b">
        <f t="shared" si="16"/>
        <v>1</v>
      </c>
      <c r="H1003" s="9" t="s">
        <v>891</v>
      </c>
      <c r="I1003" s="9" t="s">
        <v>28</v>
      </c>
      <c r="J1003" s="9" t="s">
        <v>29</v>
      </c>
      <c r="K1003" s="9" t="s">
        <v>5900</v>
      </c>
      <c r="L1003" s="9" t="s">
        <v>9</v>
      </c>
      <c r="M1003" s="31"/>
      <c r="N1003" s="31"/>
    </row>
    <row r="1004" spans="1:14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31" t="b">
        <f t="shared" si="16"/>
        <v>1</v>
      </c>
      <c r="H1004" s="9" t="s">
        <v>892</v>
      </c>
      <c r="I1004" s="9" t="s">
        <v>35</v>
      </c>
      <c r="J1004" s="9" t="s">
        <v>35</v>
      </c>
      <c r="K1004" s="9" t="s">
        <v>170</v>
      </c>
      <c r="L1004" s="9" t="s">
        <v>171</v>
      </c>
      <c r="M1004" s="31"/>
      <c r="N1004" s="31"/>
    </row>
    <row r="1005" spans="1:14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31" t="b">
        <f t="shared" si="16"/>
        <v>1</v>
      </c>
      <c r="H1005" s="9" t="s">
        <v>893</v>
      </c>
      <c r="I1005" s="9" t="s">
        <v>6</v>
      </c>
      <c r="J1005" s="9" t="s">
        <v>7</v>
      </c>
      <c r="K1005" s="9" t="s">
        <v>8</v>
      </c>
      <c r="L1005" s="9" t="s">
        <v>9</v>
      </c>
      <c r="M1005" s="31"/>
      <c r="N1005" s="31"/>
    </row>
    <row r="1006" spans="1:14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31" t="b">
        <f t="shared" si="16"/>
        <v>1</v>
      </c>
      <c r="H1006" s="9" t="s">
        <v>894</v>
      </c>
      <c r="I1006" s="9" t="s">
        <v>14</v>
      </c>
      <c r="J1006" s="9" t="s">
        <v>15</v>
      </c>
      <c r="K1006" s="9" t="s">
        <v>16</v>
      </c>
      <c r="L1006" s="9" t="s">
        <v>14</v>
      </c>
      <c r="M1006" s="31"/>
      <c r="N1006" s="31"/>
    </row>
    <row r="1007" spans="1:14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31" t="b">
        <f t="shared" si="16"/>
        <v>1</v>
      </c>
      <c r="H1007" s="9" t="s">
        <v>895</v>
      </c>
      <c r="I1007" s="9" t="s">
        <v>18</v>
      </c>
      <c r="J1007" s="9" t="s">
        <v>19</v>
      </c>
      <c r="K1007" s="9" t="s">
        <v>20</v>
      </c>
      <c r="L1007" s="9" t="s">
        <v>21</v>
      </c>
      <c r="M1007" s="31"/>
      <c r="N1007" s="31"/>
    </row>
    <row r="1008" spans="1:14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31" t="b">
        <f t="shared" si="16"/>
        <v>1</v>
      </c>
      <c r="H1008" s="9" t="s">
        <v>896</v>
      </c>
      <c r="I1008" s="9" t="s">
        <v>28</v>
      </c>
      <c r="J1008" s="9" t="s">
        <v>29</v>
      </c>
      <c r="K1008" s="9" t="s">
        <v>30</v>
      </c>
      <c r="L1008" s="9" t="s">
        <v>9</v>
      </c>
      <c r="M1008" s="31"/>
      <c r="N1008" s="31"/>
    </row>
    <row r="1009" spans="1:14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31" t="b">
        <f t="shared" si="16"/>
        <v>1</v>
      </c>
      <c r="H1009" s="9" t="s">
        <v>897</v>
      </c>
      <c r="I1009" s="9" t="s">
        <v>28</v>
      </c>
      <c r="J1009" s="9" t="s">
        <v>29</v>
      </c>
      <c r="K1009" s="9" t="s">
        <v>30</v>
      </c>
      <c r="L1009" s="9" t="s">
        <v>9</v>
      </c>
      <c r="M1009" s="31"/>
      <c r="N1009" s="31"/>
    </row>
    <row r="1010" spans="1:14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31" t="b">
        <f t="shared" si="16"/>
        <v>1</v>
      </c>
      <c r="H1010" s="9" t="s">
        <v>898</v>
      </c>
      <c r="I1010" s="9" t="s">
        <v>28</v>
      </c>
      <c r="J1010" s="9" t="s">
        <v>29</v>
      </c>
      <c r="K1010" s="9" t="s">
        <v>30</v>
      </c>
      <c r="L1010" s="9" t="s">
        <v>9</v>
      </c>
      <c r="M1010" s="31"/>
      <c r="N1010" s="31"/>
    </row>
    <row r="1011" spans="1:14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31" t="b">
        <f t="shared" si="16"/>
        <v>1</v>
      </c>
      <c r="H1011" s="9" t="s">
        <v>899</v>
      </c>
      <c r="I1011" s="9" t="s">
        <v>28</v>
      </c>
      <c r="J1011" s="9" t="s">
        <v>29</v>
      </c>
      <c r="K1011" s="9" t="s">
        <v>30</v>
      </c>
      <c r="L1011" s="9" t="s">
        <v>9</v>
      </c>
      <c r="M1011" s="31"/>
      <c r="N1011" s="31"/>
    </row>
    <row r="1012" spans="1:14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31" t="b">
        <f t="shared" si="16"/>
        <v>1</v>
      </c>
      <c r="H1012" s="9" t="s">
        <v>900</v>
      </c>
      <c r="I1012" s="9" t="s">
        <v>6</v>
      </c>
      <c r="J1012" s="9" t="s">
        <v>7</v>
      </c>
      <c r="K1012" s="9" t="s">
        <v>8</v>
      </c>
      <c r="L1012" s="9" t="s">
        <v>9</v>
      </c>
      <c r="M1012" s="31"/>
      <c r="N1012" s="31"/>
    </row>
    <row r="1013" spans="1:14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31" t="b">
        <f t="shared" si="16"/>
        <v>1</v>
      </c>
      <c r="H1013" s="9" t="s">
        <v>901</v>
      </c>
      <c r="I1013" s="9" t="s">
        <v>6</v>
      </c>
      <c r="J1013" s="9" t="s">
        <v>7</v>
      </c>
      <c r="K1013" s="9" t="s">
        <v>8</v>
      </c>
      <c r="L1013" s="9" t="s">
        <v>9</v>
      </c>
      <c r="M1013" s="31"/>
      <c r="N1013" s="31"/>
    </row>
    <row r="1014" spans="1:14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31" t="b">
        <f t="shared" si="16"/>
        <v>1</v>
      </c>
      <c r="H1014" s="9" t="s">
        <v>902</v>
      </c>
      <c r="I1014" s="9" t="s">
        <v>28</v>
      </c>
      <c r="J1014" s="9" t="s">
        <v>29</v>
      </c>
      <c r="K1014" s="9" t="s">
        <v>30</v>
      </c>
      <c r="L1014" s="9" t="s">
        <v>9</v>
      </c>
      <c r="M1014" s="31"/>
      <c r="N1014" s="31"/>
    </row>
    <row r="1015" spans="1:14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31" t="b">
        <f t="shared" si="16"/>
        <v>1</v>
      </c>
      <c r="H1015" s="9" t="s">
        <v>903</v>
      </c>
      <c r="I1015" s="9" t="s">
        <v>28</v>
      </c>
      <c r="J1015" s="9" t="s">
        <v>29</v>
      </c>
      <c r="K1015" s="9" t="s">
        <v>30</v>
      </c>
      <c r="L1015" s="9" t="s">
        <v>9</v>
      </c>
      <c r="M1015" s="31"/>
      <c r="N1015" s="31"/>
    </row>
    <row r="1016" spans="1:14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31" t="b">
        <f t="shared" si="16"/>
        <v>1</v>
      </c>
      <c r="H1016" s="9" t="s">
        <v>904</v>
      </c>
      <c r="I1016" s="9" t="s">
        <v>28</v>
      </c>
      <c r="J1016" s="9" t="s">
        <v>29</v>
      </c>
      <c r="K1016" s="9" t="s">
        <v>30</v>
      </c>
      <c r="L1016" s="9" t="s">
        <v>9</v>
      </c>
      <c r="M1016" s="31"/>
      <c r="N1016" s="31"/>
    </row>
    <row r="1017" spans="1:14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31" t="b">
        <f t="shared" si="16"/>
        <v>1</v>
      </c>
      <c r="H1017" s="9" t="s">
        <v>905</v>
      </c>
      <c r="I1017" s="9" t="s">
        <v>28</v>
      </c>
      <c r="J1017" s="9" t="s">
        <v>29</v>
      </c>
      <c r="K1017" s="9" t="s">
        <v>30</v>
      </c>
      <c r="L1017" s="9" t="s">
        <v>9</v>
      </c>
      <c r="M1017" s="31"/>
      <c r="N1017" s="31"/>
    </row>
    <row r="1018" spans="1:14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31" t="b">
        <f t="shared" si="16"/>
        <v>1</v>
      </c>
      <c r="H1018" s="9" t="s">
        <v>906</v>
      </c>
      <c r="I1018" s="9" t="s">
        <v>28</v>
      </c>
      <c r="J1018" s="9" t="s">
        <v>29</v>
      </c>
      <c r="K1018" s="9" t="s">
        <v>30</v>
      </c>
      <c r="L1018" s="9" t="s">
        <v>9</v>
      </c>
      <c r="M1018" s="31"/>
      <c r="N1018" s="31"/>
    </row>
    <row r="1019" spans="1:14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31" t="b">
        <f t="shared" si="16"/>
        <v>1</v>
      </c>
      <c r="H1019" s="9" t="s">
        <v>907</v>
      </c>
      <c r="I1019" s="9" t="s">
        <v>28</v>
      </c>
      <c r="J1019" s="9" t="s">
        <v>29</v>
      </c>
      <c r="K1019" s="9" t="s">
        <v>30</v>
      </c>
      <c r="L1019" s="9" t="s">
        <v>9</v>
      </c>
      <c r="M1019" s="31"/>
      <c r="N1019" s="31"/>
    </row>
    <row r="1020" spans="1:14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31" t="b">
        <f t="shared" si="16"/>
        <v>1</v>
      </c>
      <c r="H1020" s="9" t="s">
        <v>908</v>
      </c>
      <c r="I1020" s="9" t="s">
        <v>14</v>
      </c>
      <c r="J1020" s="9" t="s">
        <v>15</v>
      </c>
      <c r="K1020" s="9" t="s">
        <v>16</v>
      </c>
      <c r="L1020" s="9" t="s">
        <v>14</v>
      </c>
      <c r="M1020" s="31"/>
      <c r="N1020" s="31"/>
    </row>
    <row r="1021" spans="1:14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31" t="b">
        <f t="shared" si="16"/>
        <v>1</v>
      </c>
      <c r="H1021" s="9" t="s">
        <v>909</v>
      </c>
      <c r="I1021" s="9" t="s">
        <v>28</v>
      </c>
      <c r="J1021" s="9" t="s">
        <v>29</v>
      </c>
      <c r="K1021" s="9" t="s">
        <v>30</v>
      </c>
      <c r="L1021" s="9" t="s">
        <v>9</v>
      </c>
      <c r="M1021" s="31"/>
      <c r="N1021" s="31"/>
    </row>
    <row r="1022" spans="1:14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31" t="b">
        <f t="shared" si="16"/>
        <v>1</v>
      </c>
      <c r="H1022" s="9" t="s">
        <v>910</v>
      </c>
      <c r="I1022" s="9" t="s">
        <v>28</v>
      </c>
      <c r="J1022" s="9" t="s">
        <v>29</v>
      </c>
      <c r="K1022" s="9" t="s">
        <v>30</v>
      </c>
      <c r="L1022" s="9" t="s">
        <v>9</v>
      </c>
      <c r="M1022" s="31"/>
      <c r="N1022" s="31"/>
    </row>
    <row r="1023" spans="1:14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31" t="b">
        <f t="shared" si="16"/>
        <v>1</v>
      </c>
      <c r="H1023" s="9" t="s">
        <v>911</v>
      </c>
      <c r="I1023" s="9" t="s">
        <v>28</v>
      </c>
      <c r="J1023" s="9" t="s">
        <v>29</v>
      </c>
      <c r="K1023" s="9" t="s">
        <v>30</v>
      </c>
      <c r="L1023" s="9" t="s">
        <v>9</v>
      </c>
      <c r="M1023" s="31"/>
      <c r="N1023" s="31"/>
    </row>
    <row r="1024" spans="1:14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31" t="b">
        <f t="shared" si="16"/>
        <v>1</v>
      </c>
      <c r="H1024" s="9" t="s">
        <v>912</v>
      </c>
      <c r="I1024" s="9" t="s">
        <v>28</v>
      </c>
      <c r="J1024" s="9" t="s">
        <v>29</v>
      </c>
      <c r="K1024" s="9" t="s">
        <v>30</v>
      </c>
      <c r="L1024" s="9" t="s">
        <v>9</v>
      </c>
      <c r="M1024" s="31"/>
      <c r="N1024" s="31"/>
    </row>
    <row r="1025" spans="1:14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31" t="b">
        <f t="shared" si="16"/>
        <v>1</v>
      </c>
      <c r="H1025" s="9" t="s">
        <v>913</v>
      </c>
      <c r="I1025" s="9" t="s">
        <v>28</v>
      </c>
      <c r="J1025" s="9" t="s">
        <v>29</v>
      </c>
      <c r="K1025" s="9" t="s">
        <v>30</v>
      </c>
      <c r="L1025" s="9" t="s">
        <v>9</v>
      </c>
      <c r="M1025" s="31"/>
      <c r="N1025" s="31"/>
    </row>
    <row r="1026" spans="1:14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31" t="b">
        <f t="shared" si="16"/>
        <v>1</v>
      </c>
      <c r="H1026" s="9" t="s">
        <v>914</v>
      </c>
      <c r="I1026" s="9" t="s">
        <v>28</v>
      </c>
      <c r="J1026" s="9" t="s">
        <v>29</v>
      </c>
      <c r="K1026" s="9" t="s">
        <v>30</v>
      </c>
      <c r="L1026" s="9" t="s">
        <v>9</v>
      </c>
      <c r="M1026" s="31"/>
      <c r="N1026" s="31"/>
    </row>
    <row r="1027" spans="1:14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31" t="b">
        <f t="shared" si="16"/>
        <v>1</v>
      </c>
      <c r="H1027" s="9" t="s">
        <v>915</v>
      </c>
      <c r="I1027" s="9" t="s">
        <v>28</v>
      </c>
      <c r="J1027" s="9" t="s">
        <v>29</v>
      </c>
      <c r="K1027" s="9" t="s">
        <v>30</v>
      </c>
      <c r="L1027" s="9" t="s">
        <v>9</v>
      </c>
      <c r="M1027" s="31"/>
      <c r="N1027" s="31"/>
    </row>
    <row r="1028" spans="1:14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31" t="b">
        <f t="shared" ref="G1028:G1091" si="17">+E1028=K1028</f>
        <v>1</v>
      </c>
      <c r="H1028" s="9" t="s">
        <v>916</v>
      </c>
      <c r="I1028" s="9" t="s">
        <v>14</v>
      </c>
      <c r="J1028" s="9" t="s">
        <v>15</v>
      </c>
      <c r="K1028" s="9" t="s">
        <v>16</v>
      </c>
      <c r="L1028" s="9" t="s">
        <v>14</v>
      </c>
      <c r="M1028" s="31"/>
      <c r="N1028" s="31"/>
    </row>
    <row r="1029" spans="1:14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31" t="b">
        <f t="shared" si="17"/>
        <v>1</v>
      </c>
      <c r="H1029" s="9" t="s">
        <v>917</v>
      </c>
      <c r="I1029" s="9" t="s">
        <v>18</v>
      </c>
      <c r="J1029" s="9" t="s">
        <v>19</v>
      </c>
      <c r="K1029" s="9" t="s">
        <v>20</v>
      </c>
      <c r="L1029" s="9" t="s">
        <v>21</v>
      </c>
      <c r="M1029" s="31"/>
      <c r="N1029" s="31"/>
    </row>
    <row r="1030" spans="1:14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31" t="b">
        <f t="shared" si="17"/>
        <v>1</v>
      </c>
      <c r="H1030" s="9" t="s">
        <v>918</v>
      </c>
      <c r="I1030" s="9" t="s">
        <v>28</v>
      </c>
      <c r="J1030" s="9" t="s">
        <v>29</v>
      </c>
      <c r="K1030" s="9" t="s">
        <v>30</v>
      </c>
      <c r="L1030" s="9" t="s">
        <v>9</v>
      </c>
      <c r="M1030" s="31"/>
      <c r="N1030" s="31"/>
    </row>
    <row r="1031" spans="1:14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31" t="b">
        <f t="shared" si="17"/>
        <v>1</v>
      </c>
      <c r="H1031" s="9" t="s">
        <v>919</v>
      </c>
      <c r="I1031" s="9" t="s">
        <v>28</v>
      </c>
      <c r="J1031" s="9" t="s">
        <v>29</v>
      </c>
      <c r="K1031" s="9" t="s">
        <v>30</v>
      </c>
      <c r="L1031" s="9" t="s">
        <v>9</v>
      </c>
      <c r="M1031" s="31"/>
      <c r="N1031" s="31"/>
    </row>
    <row r="1032" spans="1:14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31" t="b">
        <f t="shared" si="17"/>
        <v>1</v>
      </c>
      <c r="H1032" s="9" t="s">
        <v>920</v>
      </c>
      <c r="I1032" s="9" t="s">
        <v>6</v>
      </c>
      <c r="J1032" s="9" t="s">
        <v>7</v>
      </c>
      <c r="K1032" s="9" t="s">
        <v>8</v>
      </c>
      <c r="L1032" s="9" t="s">
        <v>9</v>
      </c>
      <c r="M1032" s="31"/>
      <c r="N1032" s="31"/>
    </row>
    <row r="1033" spans="1:14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31" t="b">
        <f t="shared" si="17"/>
        <v>1</v>
      </c>
      <c r="H1033" s="9" t="s">
        <v>921</v>
      </c>
      <c r="I1033" s="9" t="s">
        <v>28</v>
      </c>
      <c r="J1033" s="9" t="s">
        <v>29</v>
      </c>
      <c r="K1033" s="9" t="s">
        <v>33</v>
      </c>
      <c r="L1033" s="9" t="s">
        <v>9</v>
      </c>
      <c r="M1033" s="31"/>
      <c r="N1033" s="31"/>
    </row>
    <row r="1034" spans="1:14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31" t="b">
        <f t="shared" si="17"/>
        <v>1</v>
      </c>
      <c r="H1034" s="9" t="s">
        <v>922</v>
      </c>
      <c r="I1034" s="9" t="s">
        <v>28</v>
      </c>
      <c r="J1034" s="9" t="s">
        <v>29</v>
      </c>
      <c r="K1034" s="9" t="s">
        <v>30</v>
      </c>
      <c r="L1034" s="9" t="s">
        <v>9</v>
      </c>
      <c r="M1034" s="31"/>
      <c r="N1034" s="31"/>
    </row>
    <row r="1035" spans="1:14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31" t="b">
        <f t="shared" si="17"/>
        <v>1</v>
      </c>
      <c r="H1035" s="9" t="s">
        <v>923</v>
      </c>
      <c r="I1035" s="9" t="s">
        <v>28</v>
      </c>
      <c r="J1035" s="9" t="s">
        <v>29</v>
      </c>
      <c r="K1035" s="9" t="s">
        <v>30</v>
      </c>
      <c r="L1035" s="9" t="s">
        <v>9</v>
      </c>
      <c r="M1035" s="31"/>
      <c r="N1035" s="31"/>
    </row>
    <row r="1036" spans="1:14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31" t="b">
        <f t="shared" si="17"/>
        <v>1</v>
      </c>
      <c r="H1036" s="9" t="s">
        <v>924</v>
      </c>
      <c r="I1036" s="9" t="s">
        <v>14</v>
      </c>
      <c r="J1036" s="9" t="s">
        <v>15</v>
      </c>
      <c r="K1036" s="9" t="s">
        <v>16</v>
      </c>
      <c r="L1036" s="9" t="s">
        <v>14</v>
      </c>
      <c r="M1036" s="31"/>
      <c r="N1036" s="31"/>
    </row>
    <row r="1037" spans="1:14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31" t="b">
        <f t="shared" si="17"/>
        <v>1</v>
      </c>
      <c r="H1037" s="9" t="s">
        <v>925</v>
      </c>
      <c r="I1037" s="9" t="s">
        <v>28</v>
      </c>
      <c r="J1037" s="9" t="s">
        <v>29</v>
      </c>
      <c r="K1037" s="9" t="s">
        <v>30</v>
      </c>
      <c r="L1037" s="9" t="s">
        <v>9</v>
      </c>
      <c r="M1037" s="31"/>
      <c r="N1037" s="31"/>
    </row>
    <row r="1038" spans="1:14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31" t="b">
        <f t="shared" si="17"/>
        <v>1</v>
      </c>
      <c r="H1038" s="9" t="s">
        <v>926</v>
      </c>
      <c r="I1038" s="9" t="s">
        <v>28</v>
      </c>
      <c r="J1038" s="9" t="s">
        <v>29</v>
      </c>
      <c r="K1038" s="9" t="s">
        <v>30</v>
      </c>
      <c r="L1038" s="9" t="s">
        <v>9</v>
      </c>
      <c r="M1038" s="31"/>
      <c r="N1038" s="31"/>
    </row>
    <row r="1039" spans="1:14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31" t="b">
        <f t="shared" si="17"/>
        <v>1</v>
      </c>
      <c r="H1039" s="9" t="s">
        <v>927</v>
      </c>
      <c r="I1039" s="9" t="s">
        <v>28</v>
      </c>
      <c r="J1039" s="9" t="s">
        <v>29</v>
      </c>
      <c r="K1039" s="9" t="s">
        <v>33</v>
      </c>
      <c r="L1039" s="9" t="s">
        <v>9</v>
      </c>
      <c r="M1039" s="31"/>
      <c r="N1039" s="31"/>
    </row>
    <row r="1040" spans="1:14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31" t="b">
        <f t="shared" si="17"/>
        <v>1</v>
      </c>
      <c r="H1040" s="9" t="s">
        <v>928</v>
      </c>
      <c r="I1040" s="9" t="s">
        <v>28</v>
      </c>
      <c r="J1040" s="9" t="s">
        <v>29</v>
      </c>
      <c r="K1040" s="9" t="s">
        <v>30</v>
      </c>
      <c r="L1040" s="9" t="s">
        <v>9</v>
      </c>
      <c r="M1040" s="31"/>
      <c r="N1040" s="31"/>
    </row>
    <row r="1041" spans="1:14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31" t="b">
        <f t="shared" si="17"/>
        <v>1</v>
      </c>
      <c r="H1041" s="9" t="s">
        <v>929</v>
      </c>
      <c r="I1041" s="9" t="s">
        <v>28</v>
      </c>
      <c r="J1041" s="9" t="s">
        <v>29</v>
      </c>
      <c r="K1041" s="9" t="s">
        <v>30</v>
      </c>
      <c r="L1041" s="9" t="s">
        <v>9</v>
      </c>
      <c r="M1041" s="31"/>
      <c r="N1041" s="31"/>
    </row>
    <row r="1042" spans="1:14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31" t="b">
        <f t="shared" si="17"/>
        <v>1</v>
      </c>
      <c r="H1042" s="9" t="s">
        <v>930</v>
      </c>
      <c r="I1042" s="9" t="s">
        <v>28</v>
      </c>
      <c r="J1042" s="9" t="s">
        <v>29</v>
      </c>
      <c r="K1042" s="9" t="s">
        <v>30</v>
      </c>
      <c r="L1042" s="9" t="s">
        <v>9</v>
      </c>
      <c r="M1042" s="31"/>
      <c r="N1042" s="31"/>
    </row>
    <row r="1043" spans="1:14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31" t="b">
        <f t="shared" si="17"/>
        <v>1</v>
      </c>
      <c r="H1043" s="9" t="s">
        <v>931</v>
      </c>
      <c r="I1043" s="9" t="s">
        <v>28</v>
      </c>
      <c r="J1043" s="9" t="s">
        <v>29</v>
      </c>
      <c r="K1043" s="9" t="s">
        <v>33</v>
      </c>
      <c r="L1043" s="9" t="s">
        <v>9</v>
      </c>
      <c r="M1043" s="31"/>
      <c r="N1043" s="31"/>
    </row>
    <row r="1044" spans="1:14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31" t="b">
        <f t="shared" si="17"/>
        <v>1</v>
      </c>
      <c r="H1044" s="9" t="s">
        <v>932</v>
      </c>
      <c r="I1044" s="9" t="s">
        <v>28</v>
      </c>
      <c r="J1044" s="9" t="s">
        <v>29</v>
      </c>
      <c r="K1044" s="9" t="s">
        <v>30</v>
      </c>
      <c r="L1044" s="9" t="s">
        <v>9</v>
      </c>
      <c r="M1044" s="31"/>
      <c r="N1044" s="31"/>
    </row>
    <row r="1045" spans="1:14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31" t="b">
        <f t="shared" si="17"/>
        <v>1</v>
      </c>
      <c r="H1045" s="9" t="s">
        <v>933</v>
      </c>
      <c r="I1045" s="9" t="s">
        <v>28</v>
      </c>
      <c r="J1045" s="9" t="s">
        <v>29</v>
      </c>
      <c r="K1045" s="9" t="s">
        <v>30</v>
      </c>
      <c r="L1045" s="9" t="s">
        <v>9</v>
      </c>
      <c r="M1045" s="31"/>
      <c r="N1045" s="31"/>
    </row>
    <row r="1046" spans="1:14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31" t="b">
        <f t="shared" si="17"/>
        <v>1</v>
      </c>
      <c r="H1046" s="9" t="s">
        <v>934</v>
      </c>
      <c r="I1046" s="9" t="s">
        <v>28</v>
      </c>
      <c r="J1046" s="9" t="s">
        <v>29</v>
      </c>
      <c r="K1046" s="9" t="s">
        <v>30</v>
      </c>
      <c r="L1046" s="9" t="s">
        <v>9</v>
      </c>
      <c r="M1046" s="31"/>
      <c r="N1046" s="31"/>
    </row>
    <row r="1047" spans="1:14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31" t="b">
        <f t="shared" si="17"/>
        <v>1</v>
      </c>
      <c r="H1047" s="9" t="s">
        <v>935</v>
      </c>
      <c r="I1047" s="9" t="s">
        <v>28</v>
      </c>
      <c r="J1047" s="9" t="s">
        <v>29</v>
      </c>
      <c r="K1047" s="9" t="s">
        <v>30</v>
      </c>
      <c r="L1047" s="9" t="s">
        <v>9</v>
      </c>
      <c r="M1047" s="31"/>
      <c r="N1047" s="31"/>
    </row>
    <row r="1048" spans="1:14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31" t="b">
        <f t="shared" si="17"/>
        <v>1</v>
      </c>
      <c r="H1048" s="9" t="s">
        <v>936</v>
      </c>
      <c r="I1048" s="9" t="s">
        <v>28</v>
      </c>
      <c r="J1048" s="9" t="s">
        <v>29</v>
      </c>
      <c r="K1048" s="9" t="s">
        <v>30</v>
      </c>
      <c r="L1048" s="9" t="s">
        <v>9</v>
      </c>
      <c r="M1048" s="31"/>
      <c r="N1048" s="31"/>
    </row>
    <row r="1049" spans="1:14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31" t="b">
        <f t="shared" si="17"/>
        <v>1</v>
      </c>
      <c r="H1049" s="9" t="s">
        <v>937</v>
      </c>
      <c r="I1049" s="9" t="s">
        <v>28</v>
      </c>
      <c r="J1049" s="9" t="s">
        <v>29</v>
      </c>
      <c r="K1049" s="9" t="s">
        <v>33</v>
      </c>
      <c r="L1049" s="9" t="s">
        <v>9</v>
      </c>
      <c r="M1049" s="31"/>
      <c r="N1049" s="31"/>
    </row>
    <row r="1050" spans="1:14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31" t="b">
        <f t="shared" si="17"/>
        <v>1</v>
      </c>
      <c r="H1050" s="9" t="s">
        <v>938</v>
      </c>
      <c r="I1050" s="9" t="s">
        <v>28</v>
      </c>
      <c r="J1050" s="9" t="s">
        <v>29</v>
      </c>
      <c r="K1050" s="9" t="s">
        <v>33</v>
      </c>
      <c r="L1050" s="9" t="s">
        <v>9</v>
      </c>
      <c r="M1050" s="31"/>
      <c r="N1050" s="31"/>
    </row>
    <row r="1051" spans="1:14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31" t="b">
        <f t="shared" si="17"/>
        <v>1</v>
      </c>
      <c r="H1051" s="9" t="s">
        <v>939</v>
      </c>
      <c r="I1051" s="9" t="s">
        <v>28</v>
      </c>
      <c r="J1051" s="9" t="s">
        <v>29</v>
      </c>
      <c r="K1051" s="9" t="s">
        <v>33</v>
      </c>
      <c r="L1051" s="9" t="s">
        <v>9</v>
      </c>
      <c r="M1051" s="31"/>
      <c r="N1051" s="31"/>
    </row>
    <row r="1052" spans="1:14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31" t="b">
        <f t="shared" si="17"/>
        <v>1</v>
      </c>
      <c r="H1052" s="9" t="s">
        <v>940</v>
      </c>
      <c r="I1052" s="9" t="s">
        <v>28</v>
      </c>
      <c r="J1052" s="9" t="s">
        <v>29</v>
      </c>
      <c r="K1052" s="9" t="s">
        <v>30</v>
      </c>
      <c r="L1052" s="9" t="s">
        <v>9</v>
      </c>
      <c r="M1052" s="31"/>
      <c r="N1052" s="31"/>
    </row>
    <row r="1053" spans="1:14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31" t="b">
        <f t="shared" si="17"/>
        <v>1</v>
      </c>
      <c r="H1053" s="9" t="s">
        <v>941</v>
      </c>
      <c r="I1053" s="9" t="s">
        <v>6</v>
      </c>
      <c r="J1053" s="9" t="s">
        <v>7</v>
      </c>
      <c r="K1053" s="9" t="s">
        <v>8</v>
      </c>
      <c r="L1053" s="9" t="s">
        <v>9</v>
      </c>
      <c r="M1053" s="31"/>
      <c r="N1053" s="31"/>
    </row>
    <row r="1054" spans="1:14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31" t="b">
        <f t="shared" si="17"/>
        <v>1</v>
      </c>
      <c r="H1054" s="9" t="s">
        <v>942</v>
      </c>
      <c r="I1054" s="9" t="s">
        <v>6</v>
      </c>
      <c r="J1054" s="9" t="s">
        <v>7</v>
      </c>
      <c r="K1054" s="9" t="s">
        <v>8</v>
      </c>
      <c r="L1054" s="9" t="s">
        <v>9</v>
      </c>
      <c r="M1054" s="31"/>
      <c r="N1054" s="31"/>
    </row>
    <row r="1055" spans="1:14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31" t="b">
        <f t="shared" si="17"/>
        <v>1</v>
      </c>
      <c r="H1055" s="9" t="s">
        <v>943</v>
      </c>
      <c r="I1055" s="9" t="s">
        <v>28</v>
      </c>
      <c r="J1055" s="9" t="s">
        <v>29</v>
      </c>
      <c r="K1055" s="9" t="s">
        <v>30</v>
      </c>
      <c r="L1055" s="9" t="s">
        <v>9</v>
      </c>
      <c r="M1055" s="31"/>
      <c r="N1055" s="31"/>
    </row>
    <row r="1056" spans="1:14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31" t="b">
        <f t="shared" si="17"/>
        <v>1</v>
      </c>
      <c r="H1056" s="9" t="s">
        <v>944</v>
      </c>
      <c r="I1056" s="9" t="s">
        <v>28</v>
      </c>
      <c r="J1056" s="9" t="s">
        <v>29</v>
      </c>
      <c r="K1056" s="9" t="s">
        <v>30</v>
      </c>
      <c r="L1056" s="9" t="s">
        <v>9</v>
      </c>
      <c r="M1056" s="31"/>
      <c r="N1056" s="31"/>
    </row>
    <row r="1057" spans="1:14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31" t="b">
        <f t="shared" si="17"/>
        <v>1</v>
      </c>
      <c r="H1057" s="9" t="s">
        <v>945</v>
      </c>
      <c r="I1057" s="9" t="s">
        <v>28</v>
      </c>
      <c r="J1057" s="9" t="s">
        <v>29</v>
      </c>
      <c r="K1057" s="9" t="s">
        <v>33</v>
      </c>
      <c r="L1057" s="9" t="s">
        <v>9</v>
      </c>
      <c r="M1057" s="31"/>
      <c r="N1057" s="31"/>
    </row>
    <row r="1058" spans="1:14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31" t="b">
        <f t="shared" si="17"/>
        <v>1</v>
      </c>
      <c r="H1058" s="9" t="s">
        <v>946</v>
      </c>
      <c r="I1058" s="9" t="s">
        <v>28</v>
      </c>
      <c r="J1058" s="9" t="s">
        <v>29</v>
      </c>
      <c r="K1058" s="9" t="s">
        <v>30</v>
      </c>
      <c r="L1058" s="9" t="s">
        <v>9</v>
      </c>
      <c r="M1058" s="31"/>
      <c r="N1058" s="31"/>
    </row>
    <row r="1059" spans="1:14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31" t="b">
        <f t="shared" si="17"/>
        <v>1</v>
      </c>
      <c r="H1059" s="9" t="s">
        <v>947</v>
      </c>
      <c r="I1059" s="9" t="s">
        <v>28</v>
      </c>
      <c r="J1059" s="9" t="s">
        <v>29</v>
      </c>
      <c r="K1059" s="9" t="s">
        <v>30</v>
      </c>
      <c r="L1059" s="9" t="s">
        <v>9</v>
      </c>
      <c r="M1059" s="31"/>
      <c r="N1059" s="31"/>
    </row>
    <row r="1060" spans="1:14" x14ac:dyDescent="0.25">
      <c r="A1060" s="11"/>
      <c r="B1060" s="4" t="s">
        <v>948</v>
      </c>
      <c r="C1060" s="4" t="s">
        <v>35</v>
      </c>
      <c r="D1060" s="4" t="s">
        <v>35</v>
      </c>
      <c r="E1060" s="4" t="s">
        <v>163</v>
      </c>
      <c r="F1060" s="4" t="s">
        <v>21</v>
      </c>
      <c r="G1060" s="31" t="b">
        <f t="shared" si="17"/>
        <v>1</v>
      </c>
      <c r="H1060" s="9" t="s">
        <v>948</v>
      </c>
      <c r="I1060" s="9" t="s">
        <v>35</v>
      </c>
      <c r="J1060" s="9" t="s">
        <v>35</v>
      </c>
      <c r="K1060" s="9" t="s">
        <v>163</v>
      </c>
      <c r="L1060" s="9" t="s">
        <v>21</v>
      </c>
      <c r="M1060" s="31"/>
      <c r="N1060" s="31"/>
    </row>
    <row r="1061" spans="1:14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31" t="b">
        <f t="shared" si="17"/>
        <v>1</v>
      </c>
      <c r="H1061" s="9" t="s">
        <v>949</v>
      </c>
      <c r="I1061" s="9" t="s">
        <v>28</v>
      </c>
      <c r="J1061" s="9" t="s">
        <v>29</v>
      </c>
      <c r="K1061" s="9" t="s">
        <v>30</v>
      </c>
      <c r="L1061" s="9" t="s">
        <v>9</v>
      </c>
      <c r="M1061" s="31"/>
      <c r="N1061" s="31"/>
    </row>
    <row r="1062" spans="1:14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31" t="b">
        <f t="shared" si="17"/>
        <v>1</v>
      </c>
      <c r="H1062" s="9" t="s">
        <v>950</v>
      </c>
      <c r="I1062" s="9" t="s">
        <v>35</v>
      </c>
      <c r="J1062" s="9" t="s">
        <v>35</v>
      </c>
      <c r="K1062" s="9" t="s">
        <v>163</v>
      </c>
      <c r="L1062" s="9" t="s">
        <v>21</v>
      </c>
      <c r="M1062" s="31"/>
      <c r="N1062" s="31"/>
    </row>
    <row r="1063" spans="1:14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31" t="b">
        <f t="shared" si="17"/>
        <v>1</v>
      </c>
      <c r="H1063" s="9" t="s">
        <v>951</v>
      </c>
      <c r="I1063" s="9" t="s">
        <v>28</v>
      </c>
      <c r="J1063" s="9" t="s">
        <v>29</v>
      </c>
      <c r="K1063" s="9" t="s">
        <v>30</v>
      </c>
      <c r="L1063" s="9" t="s">
        <v>9</v>
      </c>
      <c r="M1063" s="31"/>
      <c r="N1063" s="31"/>
    </row>
    <row r="1064" spans="1:14" x14ac:dyDescent="0.25">
      <c r="A1064" s="11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31" t="b">
        <f t="shared" si="17"/>
        <v>1</v>
      </c>
      <c r="H1064" s="9" t="s">
        <v>952</v>
      </c>
      <c r="I1064" s="9" t="s">
        <v>35</v>
      </c>
      <c r="J1064" s="9" t="s">
        <v>35</v>
      </c>
      <c r="K1064" s="9" t="s">
        <v>163</v>
      </c>
      <c r="L1064" s="9" t="s">
        <v>21</v>
      </c>
      <c r="M1064" s="31"/>
      <c r="N1064" s="31"/>
    </row>
    <row r="1065" spans="1:14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31" t="b">
        <f t="shared" si="17"/>
        <v>1</v>
      </c>
      <c r="H1065" s="9" t="s">
        <v>953</v>
      </c>
      <c r="I1065" s="9" t="s">
        <v>14</v>
      </c>
      <c r="J1065" s="9" t="s">
        <v>15</v>
      </c>
      <c r="K1065" s="9" t="s">
        <v>16</v>
      </c>
      <c r="L1065" s="9" t="s">
        <v>14</v>
      </c>
      <c r="M1065" s="31"/>
      <c r="N1065" s="31"/>
    </row>
    <row r="1066" spans="1:14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31" t="b">
        <f t="shared" si="17"/>
        <v>1</v>
      </c>
      <c r="H1066" s="9" t="s">
        <v>954</v>
      </c>
      <c r="I1066" s="9" t="s">
        <v>35</v>
      </c>
      <c r="J1066" s="9" t="s">
        <v>35</v>
      </c>
      <c r="K1066" s="9" t="s">
        <v>163</v>
      </c>
      <c r="L1066" s="9" t="s">
        <v>21</v>
      </c>
      <c r="M1066" s="31"/>
      <c r="N1066" s="31"/>
    </row>
    <row r="1067" spans="1:14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31" t="b">
        <f t="shared" si="17"/>
        <v>1</v>
      </c>
      <c r="H1067" s="9" t="s">
        <v>955</v>
      </c>
      <c r="I1067" s="9" t="s">
        <v>11</v>
      </c>
      <c r="J1067" s="9" t="s">
        <v>11</v>
      </c>
      <c r="K1067" s="9" t="s">
        <v>11</v>
      </c>
      <c r="L1067" s="9" t="s">
        <v>956</v>
      </c>
      <c r="M1067" s="31"/>
      <c r="N1067" s="31"/>
    </row>
    <row r="1068" spans="1:14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31" t="b">
        <f t="shared" si="17"/>
        <v>1</v>
      </c>
      <c r="H1068" s="9" t="s">
        <v>957</v>
      </c>
      <c r="I1068" s="9" t="s">
        <v>28</v>
      </c>
      <c r="J1068" s="9" t="s">
        <v>29</v>
      </c>
      <c r="K1068" s="9" t="s">
        <v>30</v>
      </c>
      <c r="L1068" s="9" t="s">
        <v>9</v>
      </c>
      <c r="M1068" s="31"/>
      <c r="N1068" s="31"/>
    </row>
    <row r="1069" spans="1:14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31" t="b">
        <f t="shared" si="17"/>
        <v>1</v>
      </c>
      <c r="H1069" s="9" t="s">
        <v>958</v>
      </c>
      <c r="I1069" s="9" t="s">
        <v>18</v>
      </c>
      <c r="J1069" s="9" t="s">
        <v>19</v>
      </c>
      <c r="K1069" s="9" t="s">
        <v>20</v>
      </c>
      <c r="L1069" s="9" t="s">
        <v>21</v>
      </c>
      <c r="M1069" s="31"/>
      <c r="N1069" s="31"/>
    </row>
    <row r="1070" spans="1:14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31" t="b">
        <f t="shared" si="17"/>
        <v>1</v>
      </c>
      <c r="H1070" s="9" t="s">
        <v>959</v>
      </c>
      <c r="I1070" s="9" t="s">
        <v>11</v>
      </c>
      <c r="J1070" s="9" t="s">
        <v>11</v>
      </c>
      <c r="K1070" s="9" t="s">
        <v>11</v>
      </c>
      <c r="L1070" s="9" t="s">
        <v>956</v>
      </c>
      <c r="M1070" s="31"/>
      <c r="N1070" s="31"/>
    </row>
    <row r="1071" spans="1:14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31" t="b">
        <f t="shared" si="17"/>
        <v>1</v>
      </c>
      <c r="H1071" s="9" t="s">
        <v>960</v>
      </c>
      <c r="I1071" s="9" t="s">
        <v>18</v>
      </c>
      <c r="J1071" s="9" t="s">
        <v>19</v>
      </c>
      <c r="K1071" s="9" t="s">
        <v>20</v>
      </c>
      <c r="L1071" s="9" t="s">
        <v>21</v>
      </c>
      <c r="M1071" s="31"/>
      <c r="N1071" s="31"/>
    </row>
    <row r="1072" spans="1:14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31" t="b">
        <f t="shared" si="17"/>
        <v>1</v>
      </c>
      <c r="H1072" s="9" t="s">
        <v>961</v>
      </c>
      <c r="I1072" s="9" t="s">
        <v>6</v>
      </c>
      <c r="J1072" s="9" t="s">
        <v>7</v>
      </c>
      <c r="K1072" s="9" t="s">
        <v>8</v>
      </c>
      <c r="L1072" s="9" t="s">
        <v>9</v>
      </c>
      <c r="M1072" s="31"/>
      <c r="N1072" s="31"/>
    </row>
    <row r="1073" spans="1:14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31" t="b">
        <f t="shared" si="17"/>
        <v>1</v>
      </c>
      <c r="H1073" s="9" t="s">
        <v>962</v>
      </c>
      <c r="I1073" s="9" t="s">
        <v>14</v>
      </c>
      <c r="J1073" s="9" t="s">
        <v>15</v>
      </c>
      <c r="K1073" s="9" t="s">
        <v>16</v>
      </c>
      <c r="L1073" s="9" t="s">
        <v>14</v>
      </c>
      <c r="M1073" s="31"/>
      <c r="N1073" s="31"/>
    </row>
    <row r="1074" spans="1:14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31" t="b">
        <f t="shared" si="17"/>
        <v>1</v>
      </c>
      <c r="H1074" s="9" t="s">
        <v>963</v>
      </c>
      <c r="I1074" s="9" t="s">
        <v>14</v>
      </c>
      <c r="J1074" s="9" t="s">
        <v>15</v>
      </c>
      <c r="K1074" s="9" t="s">
        <v>16</v>
      </c>
      <c r="L1074" s="9" t="s">
        <v>14</v>
      </c>
      <c r="M1074" s="31"/>
      <c r="N1074" s="31"/>
    </row>
    <row r="1075" spans="1:14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31" t="b">
        <f t="shared" si="17"/>
        <v>1</v>
      </c>
      <c r="H1075" s="9" t="s">
        <v>964</v>
      </c>
      <c r="I1075" s="9" t="s">
        <v>28</v>
      </c>
      <c r="J1075" s="9" t="s">
        <v>29</v>
      </c>
      <c r="K1075" s="9" t="s">
        <v>30</v>
      </c>
      <c r="L1075" s="9" t="s">
        <v>9</v>
      </c>
      <c r="M1075" s="31"/>
      <c r="N1075" s="31"/>
    </row>
    <row r="1076" spans="1:14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31" t="b">
        <f t="shared" si="17"/>
        <v>1</v>
      </c>
      <c r="H1076" s="9" t="s">
        <v>965</v>
      </c>
      <c r="I1076" s="9" t="s">
        <v>28</v>
      </c>
      <c r="J1076" s="9" t="s">
        <v>29</v>
      </c>
      <c r="K1076" s="9" t="s">
        <v>30</v>
      </c>
      <c r="L1076" s="9" t="s">
        <v>9</v>
      </c>
      <c r="M1076" s="31"/>
      <c r="N1076" s="31"/>
    </row>
    <row r="1077" spans="1:14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31" t="b">
        <f t="shared" si="17"/>
        <v>1</v>
      </c>
      <c r="H1077" s="9" t="s">
        <v>966</v>
      </c>
      <c r="I1077" s="9" t="s">
        <v>6</v>
      </c>
      <c r="J1077" s="9" t="s">
        <v>7</v>
      </c>
      <c r="K1077" s="9" t="s">
        <v>8</v>
      </c>
      <c r="L1077" s="9" t="s">
        <v>9</v>
      </c>
      <c r="M1077" s="31"/>
      <c r="N1077" s="31"/>
    </row>
    <row r="1078" spans="1:14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31" t="b">
        <f t="shared" si="17"/>
        <v>1</v>
      </c>
      <c r="H1078" s="9" t="s">
        <v>967</v>
      </c>
      <c r="I1078" s="9" t="s">
        <v>6</v>
      </c>
      <c r="J1078" s="9" t="s">
        <v>7</v>
      </c>
      <c r="K1078" s="9" t="s">
        <v>8</v>
      </c>
      <c r="L1078" s="9" t="s">
        <v>9</v>
      </c>
      <c r="M1078" s="31"/>
      <c r="N1078" s="31"/>
    </row>
    <row r="1079" spans="1:14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31" t="b">
        <f t="shared" si="17"/>
        <v>1</v>
      </c>
      <c r="H1079" s="9" t="s">
        <v>968</v>
      </c>
      <c r="I1079" s="9" t="s">
        <v>18</v>
      </c>
      <c r="J1079" s="9" t="s">
        <v>19</v>
      </c>
      <c r="K1079" s="9" t="s">
        <v>20</v>
      </c>
      <c r="L1079" s="9" t="s">
        <v>21</v>
      </c>
      <c r="M1079" s="31"/>
      <c r="N1079" s="31"/>
    </row>
    <row r="1080" spans="1:14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31" t="b">
        <f t="shared" si="17"/>
        <v>1</v>
      </c>
      <c r="H1080" s="9" t="s">
        <v>969</v>
      </c>
      <c r="I1080" s="9" t="s">
        <v>14</v>
      </c>
      <c r="J1080" s="9" t="s">
        <v>15</v>
      </c>
      <c r="K1080" s="9" t="s">
        <v>16</v>
      </c>
      <c r="L1080" s="9" t="s">
        <v>14</v>
      </c>
      <c r="M1080" s="31"/>
      <c r="N1080" s="31"/>
    </row>
    <row r="1081" spans="1:14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31" t="b">
        <f t="shared" si="17"/>
        <v>1</v>
      </c>
      <c r="H1081" s="9" t="s">
        <v>970</v>
      </c>
      <c r="I1081" s="9" t="s">
        <v>18</v>
      </c>
      <c r="J1081" s="9" t="s">
        <v>19</v>
      </c>
      <c r="K1081" s="9" t="s">
        <v>20</v>
      </c>
      <c r="L1081" s="9" t="s">
        <v>21</v>
      </c>
      <c r="M1081" s="31"/>
      <c r="N1081" s="31"/>
    </row>
    <row r="1082" spans="1:14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31" t="b">
        <f t="shared" si="17"/>
        <v>1</v>
      </c>
      <c r="H1082" s="9" t="s">
        <v>971</v>
      </c>
      <c r="I1082" s="9" t="s">
        <v>14</v>
      </c>
      <c r="J1082" s="9" t="s">
        <v>15</v>
      </c>
      <c r="K1082" s="9" t="s">
        <v>16</v>
      </c>
      <c r="L1082" s="9" t="s">
        <v>14</v>
      </c>
      <c r="M1082" s="31"/>
      <c r="N1082" s="31"/>
    </row>
    <row r="1083" spans="1:14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31" t="b">
        <f t="shared" si="17"/>
        <v>1</v>
      </c>
      <c r="H1083" s="9" t="s">
        <v>972</v>
      </c>
      <c r="I1083" s="9" t="s">
        <v>11</v>
      </c>
      <c r="J1083" s="9" t="s">
        <v>11</v>
      </c>
      <c r="K1083" s="9" t="s">
        <v>11</v>
      </c>
      <c r="L1083" s="9" t="s">
        <v>973</v>
      </c>
      <c r="M1083" s="31"/>
      <c r="N1083" s="31"/>
    </row>
    <row r="1084" spans="1:14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31" t="b">
        <f t="shared" si="17"/>
        <v>1</v>
      </c>
      <c r="H1084" s="9" t="s">
        <v>974</v>
      </c>
      <c r="I1084" s="9" t="s">
        <v>28</v>
      </c>
      <c r="J1084" s="9" t="s">
        <v>29</v>
      </c>
      <c r="K1084" s="9" t="s">
        <v>30</v>
      </c>
      <c r="L1084" s="9" t="s">
        <v>9</v>
      </c>
      <c r="M1084" s="31"/>
      <c r="N1084" s="31"/>
    </row>
    <row r="1085" spans="1:14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31" t="b">
        <f t="shared" si="17"/>
        <v>1</v>
      </c>
      <c r="H1085" s="9" t="s">
        <v>975</v>
      </c>
      <c r="I1085" s="9" t="s">
        <v>28</v>
      </c>
      <c r="J1085" s="9" t="s">
        <v>29</v>
      </c>
      <c r="K1085" s="9" t="s">
        <v>33</v>
      </c>
      <c r="L1085" s="9" t="s">
        <v>9</v>
      </c>
      <c r="M1085" s="31"/>
      <c r="N1085" s="31"/>
    </row>
    <row r="1086" spans="1:14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31" t="b">
        <f t="shared" si="17"/>
        <v>1</v>
      </c>
      <c r="H1086" s="9" t="s">
        <v>976</v>
      </c>
      <c r="I1086" s="9" t="s">
        <v>14</v>
      </c>
      <c r="J1086" s="9" t="s">
        <v>15</v>
      </c>
      <c r="K1086" s="9" t="s">
        <v>16</v>
      </c>
      <c r="L1086" s="9" t="s">
        <v>14</v>
      </c>
      <c r="M1086" s="31"/>
      <c r="N1086" s="31"/>
    </row>
    <row r="1087" spans="1:14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31" t="b">
        <f t="shared" si="17"/>
        <v>1</v>
      </c>
      <c r="H1087" s="9" t="s">
        <v>977</v>
      </c>
      <c r="I1087" s="9" t="s">
        <v>28</v>
      </c>
      <c r="J1087" s="9" t="s">
        <v>29</v>
      </c>
      <c r="K1087" s="9" t="s">
        <v>30</v>
      </c>
      <c r="L1087" s="9" t="s">
        <v>9</v>
      </c>
      <c r="M1087" s="31"/>
      <c r="N1087" s="31"/>
    </row>
    <row r="1088" spans="1:14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31" t="b">
        <f t="shared" si="17"/>
        <v>1</v>
      </c>
      <c r="H1088" s="9" t="s">
        <v>978</v>
      </c>
      <c r="I1088" s="9" t="s">
        <v>28</v>
      </c>
      <c r="J1088" s="9" t="s">
        <v>29</v>
      </c>
      <c r="K1088" s="9" t="s">
        <v>30</v>
      </c>
      <c r="L1088" s="9" t="s">
        <v>9</v>
      </c>
      <c r="M1088" s="31"/>
      <c r="N1088" s="31"/>
    </row>
    <row r="1089" spans="1:14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31" t="b">
        <f t="shared" si="17"/>
        <v>1</v>
      </c>
      <c r="H1089" s="9" t="s">
        <v>979</v>
      </c>
      <c r="I1089" s="9" t="s">
        <v>11</v>
      </c>
      <c r="J1089" s="9" t="s">
        <v>11</v>
      </c>
      <c r="K1089" s="9" t="s">
        <v>11</v>
      </c>
      <c r="L1089" s="9" t="s">
        <v>956</v>
      </c>
      <c r="M1089" s="31"/>
      <c r="N1089" s="31"/>
    </row>
    <row r="1090" spans="1:14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31" t="b">
        <f t="shared" si="17"/>
        <v>1</v>
      </c>
      <c r="H1090" s="9" t="s">
        <v>980</v>
      </c>
      <c r="I1090" s="9" t="s">
        <v>18</v>
      </c>
      <c r="J1090" s="9" t="s">
        <v>19</v>
      </c>
      <c r="K1090" s="9" t="s">
        <v>20</v>
      </c>
      <c r="L1090" s="9" t="s">
        <v>21</v>
      </c>
      <c r="M1090" s="31"/>
      <c r="N1090" s="31"/>
    </row>
    <row r="1091" spans="1:14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31" t="b">
        <f t="shared" si="17"/>
        <v>1</v>
      </c>
      <c r="H1091" s="9" t="s">
        <v>981</v>
      </c>
      <c r="I1091" s="9" t="s">
        <v>18</v>
      </c>
      <c r="J1091" s="9" t="s">
        <v>19</v>
      </c>
      <c r="K1091" s="9" t="s">
        <v>20</v>
      </c>
      <c r="L1091" s="9" t="s">
        <v>21</v>
      </c>
      <c r="M1091" s="31"/>
      <c r="N1091" s="31"/>
    </row>
    <row r="1092" spans="1:14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31" t="b">
        <f t="shared" ref="G1092:G1155" si="18">+E1092=K1092</f>
        <v>1</v>
      </c>
      <c r="H1092" s="9" t="s">
        <v>982</v>
      </c>
      <c r="I1092" s="9" t="s">
        <v>28</v>
      </c>
      <c r="J1092" s="9" t="s">
        <v>29</v>
      </c>
      <c r="K1092" s="9" t="s">
        <v>30</v>
      </c>
      <c r="L1092" s="9" t="s">
        <v>9</v>
      </c>
      <c r="M1092" s="31"/>
      <c r="N1092" s="31"/>
    </row>
    <row r="1093" spans="1:14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31" t="b">
        <f t="shared" si="18"/>
        <v>1</v>
      </c>
      <c r="H1093" s="9" t="s">
        <v>983</v>
      </c>
      <c r="I1093" s="9" t="s">
        <v>35</v>
      </c>
      <c r="J1093" s="9" t="s">
        <v>35</v>
      </c>
      <c r="K1093" s="9" t="s">
        <v>163</v>
      </c>
      <c r="L1093" s="9" t="s">
        <v>21</v>
      </c>
      <c r="M1093" s="31"/>
      <c r="N1093" s="31"/>
    </row>
    <row r="1094" spans="1:14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31" t="b">
        <f t="shared" si="18"/>
        <v>1</v>
      </c>
      <c r="H1094" s="9" t="s">
        <v>984</v>
      </c>
      <c r="I1094" s="9" t="s">
        <v>28</v>
      </c>
      <c r="J1094" s="9" t="s">
        <v>29</v>
      </c>
      <c r="K1094" s="9" t="s">
        <v>30</v>
      </c>
      <c r="L1094" s="9" t="s">
        <v>9</v>
      </c>
      <c r="M1094" s="31"/>
      <c r="N1094" s="31"/>
    </row>
    <row r="1095" spans="1:14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31" t="b">
        <f t="shared" si="18"/>
        <v>1</v>
      </c>
      <c r="H1095" s="9" t="s">
        <v>985</v>
      </c>
      <c r="I1095" s="9" t="s">
        <v>18</v>
      </c>
      <c r="J1095" s="9" t="s">
        <v>19</v>
      </c>
      <c r="K1095" s="9" t="s">
        <v>20</v>
      </c>
      <c r="L1095" s="9" t="s">
        <v>21</v>
      </c>
      <c r="M1095" s="31"/>
      <c r="N1095" s="31"/>
    </row>
    <row r="1096" spans="1:14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31" t="b">
        <f t="shared" si="18"/>
        <v>1</v>
      </c>
      <c r="H1096" s="9" t="s">
        <v>986</v>
      </c>
      <c r="I1096" s="9" t="s">
        <v>28</v>
      </c>
      <c r="J1096" s="9" t="s">
        <v>29</v>
      </c>
      <c r="K1096" s="9" t="s">
        <v>30</v>
      </c>
      <c r="L1096" s="9" t="s">
        <v>9</v>
      </c>
      <c r="M1096" s="31"/>
      <c r="N1096" s="31"/>
    </row>
    <row r="1097" spans="1:14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31" t="b">
        <f t="shared" si="18"/>
        <v>1</v>
      </c>
      <c r="H1097" s="9" t="s">
        <v>987</v>
      </c>
      <c r="I1097" s="9" t="s">
        <v>14</v>
      </c>
      <c r="J1097" s="9" t="s">
        <v>15</v>
      </c>
      <c r="K1097" s="9" t="s">
        <v>16</v>
      </c>
      <c r="L1097" s="9" t="s">
        <v>14</v>
      </c>
      <c r="M1097" s="31"/>
      <c r="N1097" s="31"/>
    </row>
    <row r="1098" spans="1:14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31" t="b">
        <f t="shared" si="18"/>
        <v>1</v>
      </c>
      <c r="H1098" s="9" t="s">
        <v>988</v>
      </c>
      <c r="I1098" s="9" t="s">
        <v>28</v>
      </c>
      <c r="J1098" s="9" t="s">
        <v>29</v>
      </c>
      <c r="K1098" s="9" t="s">
        <v>30</v>
      </c>
      <c r="L1098" s="9" t="s">
        <v>9</v>
      </c>
      <c r="M1098" s="31"/>
      <c r="N1098" s="31"/>
    </row>
    <row r="1099" spans="1:14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31" t="b">
        <f t="shared" si="18"/>
        <v>1</v>
      </c>
      <c r="H1099" s="9" t="s">
        <v>989</v>
      </c>
      <c r="I1099" s="9" t="s">
        <v>28</v>
      </c>
      <c r="J1099" s="9" t="s">
        <v>29</v>
      </c>
      <c r="K1099" s="9" t="s">
        <v>33</v>
      </c>
      <c r="L1099" s="9" t="s">
        <v>9</v>
      </c>
      <c r="M1099" s="31"/>
      <c r="N1099" s="31"/>
    </row>
    <row r="1100" spans="1:14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31" t="b">
        <f t="shared" si="18"/>
        <v>1</v>
      </c>
      <c r="H1100" s="9" t="s">
        <v>990</v>
      </c>
      <c r="I1100" s="9" t="s">
        <v>28</v>
      </c>
      <c r="J1100" s="9" t="s">
        <v>29</v>
      </c>
      <c r="K1100" s="9" t="s">
        <v>33</v>
      </c>
      <c r="L1100" s="9" t="s">
        <v>9</v>
      </c>
      <c r="M1100" s="31"/>
      <c r="N1100" s="31"/>
    </row>
    <row r="1101" spans="1:14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31" t="b">
        <f t="shared" si="18"/>
        <v>1</v>
      </c>
      <c r="H1101" s="9" t="s">
        <v>991</v>
      </c>
      <c r="I1101" s="9" t="s">
        <v>28</v>
      </c>
      <c r="J1101" s="9" t="s">
        <v>29</v>
      </c>
      <c r="K1101" s="9" t="s">
        <v>33</v>
      </c>
      <c r="L1101" s="9" t="s">
        <v>9</v>
      </c>
      <c r="M1101" s="31"/>
      <c r="N1101" s="31"/>
    </row>
    <row r="1102" spans="1:14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31" t="b">
        <f t="shared" si="18"/>
        <v>1</v>
      </c>
      <c r="H1102" s="9" t="s">
        <v>992</v>
      </c>
      <c r="I1102" s="9" t="s">
        <v>28</v>
      </c>
      <c r="J1102" s="9" t="s">
        <v>29</v>
      </c>
      <c r="K1102" s="9" t="s">
        <v>30</v>
      </c>
      <c r="L1102" s="9" t="s">
        <v>9</v>
      </c>
      <c r="M1102" s="31"/>
      <c r="N1102" s="31"/>
    </row>
    <row r="1103" spans="1:14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31" t="b">
        <f t="shared" si="18"/>
        <v>1</v>
      </c>
      <c r="H1103" s="9" t="s">
        <v>993</v>
      </c>
      <c r="I1103" s="9" t="s">
        <v>18</v>
      </c>
      <c r="J1103" s="9" t="s">
        <v>19</v>
      </c>
      <c r="K1103" s="9" t="s">
        <v>20</v>
      </c>
      <c r="L1103" s="9" t="s">
        <v>21</v>
      </c>
      <c r="M1103" s="31"/>
      <c r="N1103" s="31"/>
    </row>
    <row r="1104" spans="1:14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31" t="b">
        <f t="shared" si="18"/>
        <v>1</v>
      </c>
      <c r="H1104" s="9" t="s">
        <v>994</v>
      </c>
      <c r="I1104" s="9" t="s">
        <v>28</v>
      </c>
      <c r="J1104" s="9" t="s">
        <v>29</v>
      </c>
      <c r="K1104" s="9" t="s">
        <v>30</v>
      </c>
      <c r="L1104" s="9" t="s">
        <v>9</v>
      </c>
      <c r="M1104" s="31"/>
      <c r="N1104" s="31"/>
    </row>
    <row r="1105" spans="1:14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31" t="b">
        <f t="shared" si="18"/>
        <v>1</v>
      </c>
      <c r="H1105" s="9" t="s">
        <v>995</v>
      </c>
      <c r="I1105" s="9" t="s">
        <v>28</v>
      </c>
      <c r="J1105" s="9" t="s">
        <v>29</v>
      </c>
      <c r="K1105" s="9" t="s">
        <v>33</v>
      </c>
      <c r="L1105" s="9" t="s">
        <v>9</v>
      </c>
      <c r="M1105" s="31"/>
      <c r="N1105" s="31"/>
    </row>
    <row r="1106" spans="1:14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31" t="b">
        <f t="shared" si="18"/>
        <v>1</v>
      </c>
      <c r="H1106" s="9" t="s">
        <v>996</v>
      </c>
      <c r="I1106" s="9" t="s">
        <v>28</v>
      </c>
      <c r="J1106" s="9" t="s">
        <v>29</v>
      </c>
      <c r="K1106" s="9" t="s">
        <v>30</v>
      </c>
      <c r="L1106" s="9" t="s">
        <v>9</v>
      </c>
      <c r="M1106" s="31"/>
      <c r="N1106" s="31"/>
    </row>
    <row r="1107" spans="1:14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31" t="b">
        <f t="shared" si="18"/>
        <v>1</v>
      </c>
      <c r="H1107" s="9" t="s">
        <v>997</v>
      </c>
      <c r="I1107" s="9" t="s">
        <v>14</v>
      </c>
      <c r="J1107" s="9" t="s">
        <v>15</v>
      </c>
      <c r="K1107" s="9" t="s">
        <v>16</v>
      </c>
      <c r="L1107" s="9" t="s">
        <v>14</v>
      </c>
      <c r="M1107" s="31"/>
      <c r="N1107" s="31"/>
    </row>
    <row r="1108" spans="1:14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31" t="b">
        <f t="shared" si="18"/>
        <v>1</v>
      </c>
      <c r="H1108" s="9" t="s">
        <v>998</v>
      </c>
      <c r="I1108" s="9" t="s">
        <v>28</v>
      </c>
      <c r="J1108" s="9" t="s">
        <v>29</v>
      </c>
      <c r="K1108" s="9" t="s">
        <v>30</v>
      </c>
      <c r="L1108" s="9" t="s">
        <v>9</v>
      </c>
      <c r="M1108" s="31"/>
      <c r="N1108" s="31"/>
    </row>
    <row r="1109" spans="1:14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31" t="b">
        <f t="shared" si="18"/>
        <v>1</v>
      </c>
      <c r="H1109" s="9" t="s">
        <v>999</v>
      </c>
      <c r="I1109" s="9" t="s">
        <v>28</v>
      </c>
      <c r="J1109" s="9" t="s">
        <v>29</v>
      </c>
      <c r="K1109" s="9" t="s">
        <v>30</v>
      </c>
      <c r="L1109" s="9" t="s">
        <v>9</v>
      </c>
      <c r="M1109" s="31"/>
      <c r="N1109" s="31"/>
    </row>
    <row r="1110" spans="1:14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31" t="b">
        <f t="shared" si="18"/>
        <v>1</v>
      </c>
      <c r="H1110" s="9" t="s">
        <v>1000</v>
      </c>
      <c r="I1110" s="9" t="s">
        <v>28</v>
      </c>
      <c r="J1110" s="9" t="s">
        <v>29</v>
      </c>
      <c r="K1110" s="9" t="s">
        <v>30</v>
      </c>
      <c r="L1110" s="9" t="s">
        <v>9</v>
      </c>
      <c r="M1110" s="31"/>
      <c r="N1110" s="31"/>
    </row>
    <row r="1111" spans="1:14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31" t="b">
        <f t="shared" si="18"/>
        <v>1</v>
      </c>
      <c r="H1111" s="9" t="s">
        <v>1001</v>
      </c>
      <c r="I1111" s="9" t="s">
        <v>28</v>
      </c>
      <c r="J1111" s="9" t="s">
        <v>29</v>
      </c>
      <c r="K1111" s="9" t="s">
        <v>30</v>
      </c>
      <c r="L1111" s="9" t="s">
        <v>9</v>
      </c>
      <c r="M1111" s="31"/>
      <c r="N1111" s="31"/>
    </row>
    <row r="1112" spans="1:14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31" t="b">
        <f t="shared" si="18"/>
        <v>1</v>
      </c>
      <c r="H1112" s="9" t="s">
        <v>1002</v>
      </c>
      <c r="I1112" s="9" t="s">
        <v>28</v>
      </c>
      <c r="J1112" s="9" t="s">
        <v>29</v>
      </c>
      <c r="K1112" s="9" t="s">
        <v>30</v>
      </c>
      <c r="L1112" s="9" t="s">
        <v>9</v>
      </c>
      <c r="M1112" s="31"/>
      <c r="N1112" s="31"/>
    </row>
    <row r="1113" spans="1:14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31" t="b">
        <f t="shared" si="18"/>
        <v>1</v>
      </c>
      <c r="H1113" s="9" t="s">
        <v>1003</v>
      </c>
      <c r="I1113" s="9" t="s">
        <v>28</v>
      </c>
      <c r="J1113" s="9" t="s">
        <v>29</v>
      </c>
      <c r="K1113" s="9" t="s">
        <v>30</v>
      </c>
      <c r="L1113" s="9" t="s">
        <v>9</v>
      </c>
      <c r="M1113" s="31"/>
      <c r="N1113" s="31"/>
    </row>
    <row r="1114" spans="1:14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31" t="b">
        <f t="shared" si="18"/>
        <v>1</v>
      </c>
      <c r="H1114" s="9" t="s">
        <v>1004</v>
      </c>
      <c r="I1114" s="9" t="s">
        <v>28</v>
      </c>
      <c r="J1114" s="9" t="s">
        <v>29</v>
      </c>
      <c r="K1114" s="9" t="s">
        <v>30</v>
      </c>
      <c r="L1114" s="9" t="s">
        <v>9</v>
      </c>
      <c r="M1114" s="31"/>
      <c r="N1114" s="31"/>
    </row>
    <row r="1115" spans="1:14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31" t="b">
        <f t="shared" si="18"/>
        <v>1</v>
      </c>
      <c r="H1115" s="9" t="s">
        <v>1005</v>
      </c>
      <c r="I1115" s="9" t="s">
        <v>28</v>
      </c>
      <c r="J1115" s="9" t="s">
        <v>29</v>
      </c>
      <c r="K1115" s="9" t="s">
        <v>30</v>
      </c>
      <c r="L1115" s="9" t="s">
        <v>9</v>
      </c>
      <c r="M1115" s="31"/>
      <c r="N1115" s="31"/>
    </row>
    <row r="1116" spans="1:14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31" t="b">
        <f t="shared" si="18"/>
        <v>1</v>
      </c>
      <c r="H1116" s="9" t="s">
        <v>1006</v>
      </c>
      <c r="I1116" s="9" t="s">
        <v>28</v>
      </c>
      <c r="J1116" s="9" t="s">
        <v>29</v>
      </c>
      <c r="K1116" s="9" t="s">
        <v>33</v>
      </c>
      <c r="L1116" s="9" t="s">
        <v>9</v>
      </c>
      <c r="M1116" s="31"/>
      <c r="N1116" s="31"/>
    </row>
    <row r="1117" spans="1:14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31" t="b">
        <f t="shared" si="18"/>
        <v>1</v>
      </c>
      <c r="H1117" s="9" t="s">
        <v>1007</v>
      </c>
      <c r="I1117" s="9" t="s">
        <v>28</v>
      </c>
      <c r="J1117" s="9" t="s">
        <v>29</v>
      </c>
      <c r="K1117" s="9" t="s">
        <v>30</v>
      </c>
      <c r="L1117" s="9" t="s">
        <v>9</v>
      </c>
      <c r="M1117" s="31"/>
      <c r="N1117" s="31"/>
    </row>
    <row r="1118" spans="1:14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31" t="b">
        <f t="shared" si="18"/>
        <v>1</v>
      </c>
      <c r="H1118" s="9" t="s">
        <v>1008</v>
      </c>
      <c r="I1118" s="9" t="s">
        <v>18</v>
      </c>
      <c r="J1118" s="9" t="s">
        <v>19</v>
      </c>
      <c r="K1118" s="9" t="s">
        <v>20</v>
      </c>
      <c r="L1118" s="9" t="s">
        <v>21</v>
      </c>
      <c r="M1118" s="31"/>
      <c r="N1118" s="31"/>
    </row>
    <row r="1119" spans="1:14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31" t="b">
        <f t="shared" si="18"/>
        <v>1</v>
      </c>
      <c r="H1119" s="9" t="s">
        <v>1009</v>
      </c>
      <c r="I1119" s="9" t="s">
        <v>11</v>
      </c>
      <c r="J1119" s="9" t="s">
        <v>11</v>
      </c>
      <c r="K1119" s="9" t="s">
        <v>11</v>
      </c>
      <c r="L1119" s="9" t="s">
        <v>1010</v>
      </c>
      <c r="M1119" s="31"/>
      <c r="N1119" s="31"/>
    </row>
    <row r="1120" spans="1:14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31" t="b">
        <f t="shared" si="18"/>
        <v>1</v>
      </c>
      <c r="H1120" s="9" t="s">
        <v>1011</v>
      </c>
      <c r="I1120" s="9" t="s">
        <v>18</v>
      </c>
      <c r="J1120" s="9" t="s">
        <v>19</v>
      </c>
      <c r="K1120" s="9" t="s">
        <v>20</v>
      </c>
      <c r="L1120" s="9" t="s">
        <v>21</v>
      </c>
      <c r="M1120" s="31"/>
      <c r="N1120" s="31"/>
    </row>
    <row r="1121" spans="1:14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31" t="b">
        <f t="shared" si="18"/>
        <v>1</v>
      </c>
      <c r="H1121" s="9" t="s">
        <v>1012</v>
      </c>
      <c r="I1121" s="9" t="s">
        <v>28</v>
      </c>
      <c r="J1121" s="9" t="s">
        <v>29</v>
      </c>
      <c r="K1121" s="9" t="s">
        <v>30</v>
      </c>
      <c r="L1121" s="9" t="s">
        <v>9</v>
      </c>
      <c r="M1121" s="31"/>
      <c r="N1121" s="31"/>
    </row>
    <row r="1122" spans="1:14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31" t="b">
        <f t="shared" si="18"/>
        <v>1</v>
      </c>
      <c r="H1122" s="9" t="s">
        <v>1013</v>
      </c>
      <c r="I1122" s="9" t="s">
        <v>28</v>
      </c>
      <c r="J1122" s="9" t="s">
        <v>29</v>
      </c>
      <c r="K1122" s="9" t="s">
        <v>30</v>
      </c>
      <c r="L1122" s="9" t="s">
        <v>9</v>
      </c>
      <c r="M1122" s="31"/>
      <c r="N1122" s="31"/>
    </row>
    <row r="1123" spans="1:14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31" t="b">
        <f t="shared" si="18"/>
        <v>1</v>
      </c>
      <c r="H1123" s="9" t="s">
        <v>1014</v>
      </c>
      <c r="I1123" s="9" t="s">
        <v>18</v>
      </c>
      <c r="J1123" s="9" t="s">
        <v>19</v>
      </c>
      <c r="K1123" s="9" t="s">
        <v>20</v>
      </c>
      <c r="L1123" s="9" t="s">
        <v>21</v>
      </c>
      <c r="M1123" s="31"/>
      <c r="N1123" s="31"/>
    </row>
    <row r="1124" spans="1:14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31" t="b">
        <f t="shared" si="18"/>
        <v>1</v>
      </c>
      <c r="H1124" s="9" t="s">
        <v>1015</v>
      </c>
      <c r="I1124" s="9" t="s">
        <v>14</v>
      </c>
      <c r="J1124" s="9" t="s">
        <v>15</v>
      </c>
      <c r="K1124" s="9" t="s">
        <v>16</v>
      </c>
      <c r="L1124" s="9" t="s">
        <v>14</v>
      </c>
      <c r="M1124" s="31"/>
      <c r="N1124" s="31"/>
    </row>
    <row r="1125" spans="1:14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31" t="b">
        <f t="shared" si="18"/>
        <v>1</v>
      </c>
      <c r="H1125" s="9" t="s">
        <v>1016</v>
      </c>
      <c r="I1125" s="9" t="s">
        <v>18</v>
      </c>
      <c r="J1125" s="9" t="s">
        <v>19</v>
      </c>
      <c r="K1125" s="9" t="s">
        <v>20</v>
      </c>
      <c r="L1125" s="9" t="s">
        <v>21</v>
      </c>
      <c r="M1125" s="31"/>
      <c r="N1125" s="31"/>
    </row>
    <row r="1126" spans="1:14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31" t="b">
        <f t="shared" si="18"/>
        <v>1</v>
      </c>
      <c r="H1126" s="9" t="s">
        <v>1017</v>
      </c>
      <c r="I1126" s="9" t="s">
        <v>18</v>
      </c>
      <c r="J1126" s="9" t="s">
        <v>19</v>
      </c>
      <c r="K1126" s="9" t="s">
        <v>20</v>
      </c>
      <c r="L1126" s="9" t="s">
        <v>21</v>
      </c>
      <c r="M1126" s="31"/>
      <c r="N1126" s="31"/>
    </row>
    <row r="1127" spans="1:14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31" t="b">
        <f t="shared" si="18"/>
        <v>1</v>
      </c>
      <c r="H1127" s="9" t="s">
        <v>1018</v>
      </c>
      <c r="I1127" s="9" t="s">
        <v>28</v>
      </c>
      <c r="J1127" s="9" t="s">
        <v>29</v>
      </c>
      <c r="K1127" s="9" t="s">
        <v>30</v>
      </c>
      <c r="L1127" s="9" t="s">
        <v>9</v>
      </c>
      <c r="M1127" s="31"/>
      <c r="N1127" s="31"/>
    </row>
    <row r="1128" spans="1:14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31" t="b">
        <f t="shared" si="18"/>
        <v>1</v>
      </c>
      <c r="H1128" s="9" t="s">
        <v>1019</v>
      </c>
      <c r="I1128" s="9" t="s">
        <v>28</v>
      </c>
      <c r="J1128" s="9" t="s">
        <v>29</v>
      </c>
      <c r="K1128" s="9" t="s">
        <v>30</v>
      </c>
      <c r="L1128" s="9" t="s">
        <v>9</v>
      </c>
      <c r="M1128" s="31"/>
      <c r="N1128" s="31"/>
    </row>
    <row r="1129" spans="1:14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31" t="b">
        <f t="shared" si="18"/>
        <v>1</v>
      </c>
      <c r="H1129" s="9" t="s">
        <v>1020</v>
      </c>
      <c r="I1129" s="9" t="s">
        <v>28</v>
      </c>
      <c r="J1129" s="9" t="s">
        <v>29</v>
      </c>
      <c r="K1129" s="9" t="s">
        <v>30</v>
      </c>
      <c r="L1129" s="9" t="s">
        <v>9</v>
      </c>
      <c r="M1129" s="31"/>
      <c r="N1129" s="31"/>
    </row>
    <row r="1130" spans="1:14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31" t="b">
        <f t="shared" si="18"/>
        <v>1</v>
      </c>
      <c r="H1130" s="9" t="s">
        <v>1021</v>
      </c>
      <c r="I1130" s="9" t="s">
        <v>28</v>
      </c>
      <c r="J1130" s="9" t="s">
        <v>29</v>
      </c>
      <c r="K1130" s="9" t="s">
        <v>30</v>
      </c>
      <c r="L1130" s="9" t="s">
        <v>9</v>
      </c>
      <c r="M1130" s="31"/>
      <c r="N1130" s="31"/>
    </row>
    <row r="1131" spans="1:14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31" t="b">
        <f t="shared" si="18"/>
        <v>1</v>
      </c>
      <c r="H1131" s="9" t="s">
        <v>1022</v>
      </c>
      <c r="I1131" s="9" t="s">
        <v>28</v>
      </c>
      <c r="J1131" s="9" t="s">
        <v>29</v>
      </c>
      <c r="K1131" s="9" t="s">
        <v>30</v>
      </c>
      <c r="L1131" s="9" t="s">
        <v>9</v>
      </c>
      <c r="M1131" s="31"/>
      <c r="N1131" s="31"/>
    </row>
    <row r="1132" spans="1:14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31" t="b">
        <f t="shared" si="18"/>
        <v>1</v>
      </c>
      <c r="H1132" s="9" t="s">
        <v>1023</v>
      </c>
      <c r="I1132" s="9" t="s">
        <v>35</v>
      </c>
      <c r="J1132" s="9" t="s">
        <v>35</v>
      </c>
      <c r="K1132" s="9" t="s">
        <v>163</v>
      </c>
      <c r="L1132" s="9" t="s">
        <v>21</v>
      </c>
      <c r="M1132" s="31"/>
      <c r="N1132" s="31"/>
    </row>
    <row r="1133" spans="1:14" x14ac:dyDescent="0.25">
      <c r="A1133" s="11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31" t="b">
        <f t="shared" si="18"/>
        <v>1</v>
      </c>
      <c r="H1133" s="9" t="s">
        <v>1024</v>
      </c>
      <c r="I1133" s="9" t="s">
        <v>35</v>
      </c>
      <c r="J1133" s="9" t="s">
        <v>35</v>
      </c>
      <c r="K1133" s="9" t="s">
        <v>163</v>
      </c>
      <c r="L1133" s="9" t="s">
        <v>21</v>
      </c>
      <c r="M1133" s="31"/>
      <c r="N1133" s="31"/>
    </row>
    <row r="1134" spans="1:14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31" t="b">
        <f t="shared" si="18"/>
        <v>1</v>
      </c>
      <c r="H1134" s="9" t="s">
        <v>1025</v>
      </c>
      <c r="I1134" s="9" t="s">
        <v>18</v>
      </c>
      <c r="J1134" s="9" t="s">
        <v>19</v>
      </c>
      <c r="K1134" s="9" t="s">
        <v>20</v>
      </c>
      <c r="L1134" s="9" t="s">
        <v>21</v>
      </c>
      <c r="M1134" s="31"/>
      <c r="N1134" s="31"/>
    </row>
    <row r="1135" spans="1:14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31" t="b">
        <f t="shared" si="18"/>
        <v>1</v>
      </c>
      <c r="H1135" s="9" t="s">
        <v>1026</v>
      </c>
      <c r="I1135" s="9" t="s">
        <v>28</v>
      </c>
      <c r="J1135" s="9" t="s">
        <v>29</v>
      </c>
      <c r="K1135" s="9" t="s">
        <v>30</v>
      </c>
      <c r="L1135" s="9" t="s">
        <v>9</v>
      </c>
      <c r="M1135" s="31"/>
      <c r="N1135" s="31"/>
    </row>
    <row r="1136" spans="1:14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31" t="b">
        <f t="shared" si="18"/>
        <v>1</v>
      </c>
      <c r="H1136" s="9" t="s">
        <v>1027</v>
      </c>
      <c r="I1136" s="9" t="s">
        <v>28</v>
      </c>
      <c r="J1136" s="9" t="s">
        <v>29</v>
      </c>
      <c r="K1136" s="9" t="s">
        <v>33</v>
      </c>
      <c r="L1136" s="9" t="s">
        <v>9</v>
      </c>
      <c r="M1136" s="31"/>
      <c r="N1136" s="31"/>
    </row>
    <row r="1137" spans="1:14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31" t="b">
        <f t="shared" si="18"/>
        <v>1</v>
      </c>
      <c r="H1137" s="9" t="s">
        <v>1028</v>
      </c>
      <c r="I1137" s="9" t="s">
        <v>18</v>
      </c>
      <c r="J1137" s="9" t="s">
        <v>19</v>
      </c>
      <c r="K1137" s="9" t="s">
        <v>20</v>
      </c>
      <c r="L1137" s="9" t="s">
        <v>21</v>
      </c>
      <c r="M1137" s="31"/>
      <c r="N1137" s="31"/>
    </row>
    <row r="1138" spans="1:14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31" t="b">
        <f t="shared" si="18"/>
        <v>1</v>
      </c>
      <c r="H1138" s="9" t="s">
        <v>1029</v>
      </c>
      <c r="I1138" s="9" t="s">
        <v>28</v>
      </c>
      <c r="J1138" s="9" t="s">
        <v>29</v>
      </c>
      <c r="K1138" s="9" t="s">
        <v>33</v>
      </c>
      <c r="L1138" s="9" t="s">
        <v>9</v>
      </c>
      <c r="M1138" s="31"/>
      <c r="N1138" s="31"/>
    </row>
    <row r="1139" spans="1:14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31" t="b">
        <f t="shared" si="18"/>
        <v>1</v>
      </c>
      <c r="H1139" s="9" t="s">
        <v>1030</v>
      </c>
      <c r="I1139" s="9" t="s">
        <v>11</v>
      </c>
      <c r="J1139" s="9" t="s">
        <v>11</v>
      </c>
      <c r="K1139" s="9" t="s">
        <v>11</v>
      </c>
      <c r="L1139" s="9" t="s">
        <v>1010</v>
      </c>
      <c r="M1139" s="31"/>
      <c r="N1139" s="31"/>
    </row>
    <row r="1140" spans="1:14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31" t="b">
        <f t="shared" si="18"/>
        <v>1</v>
      </c>
      <c r="H1140" s="9" t="s">
        <v>1031</v>
      </c>
      <c r="I1140" s="9" t="s">
        <v>28</v>
      </c>
      <c r="J1140" s="9" t="s">
        <v>29</v>
      </c>
      <c r="K1140" s="9" t="s">
        <v>30</v>
      </c>
      <c r="L1140" s="9" t="s">
        <v>9</v>
      </c>
      <c r="M1140" s="31"/>
      <c r="N1140" s="31"/>
    </row>
    <row r="1141" spans="1:14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31" t="b">
        <f t="shared" si="18"/>
        <v>1</v>
      </c>
      <c r="H1141" s="9" t="s">
        <v>1032</v>
      </c>
      <c r="I1141" s="9" t="s">
        <v>28</v>
      </c>
      <c r="J1141" s="9" t="s">
        <v>29</v>
      </c>
      <c r="K1141" s="9" t="s">
        <v>30</v>
      </c>
      <c r="L1141" s="9" t="s">
        <v>9</v>
      </c>
      <c r="M1141" s="31"/>
      <c r="N1141" s="31"/>
    </row>
    <row r="1142" spans="1:14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31" t="b">
        <f t="shared" si="18"/>
        <v>1</v>
      </c>
      <c r="H1142" s="9" t="s">
        <v>1033</v>
      </c>
      <c r="I1142" s="9" t="s">
        <v>28</v>
      </c>
      <c r="J1142" s="9" t="s">
        <v>29</v>
      </c>
      <c r="K1142" s="9" t="s">
        <v>30</v>
      </c>
      <c r="L1142" s="9" t="s">
        <v>9</v>
      </c>
      <c r="M1142" s="31"/>
      <c r="N1142" s="31"/>
    </row>
    <row r="1143" spans="1:14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31" t="b">
        <f t="shared" si="18"/>
        <v>1</v>
      </c>
      <c r="H1143" s="9" t="s">
        <v>1034</v>
      </c>
      <c r="I1143" s="9" t="s">
        <v>11</v>
      </c>
      <c r="J1143" s="9" t="s">
        <v>11</v>
      </c>
      <c r="K1143" s="9" t="s">
        <v>11</v>
      </c>
      <c r="L1143" s="9" t="s">
        <v>1010</v>
      </c>
      <c r="M1143" s="31"/>
      <c r="N1143" s="31"/>
    </row>
    <row r="1144" spans="1:14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31" t="b">
        <f t="shared" si="18"/>
        <v>1</v>
      </c>
      <c r="H1144" s="9" t="s">
        <v>1035</v>
      </c>
      <c r="I1144" s="9" t="s">
        <v>11</v>
      </c>
      <c r="J1144" s="9" t="s">
        <v>11</v>
      </c>
      <c r="K1144" s="9" t="s">
        <v>11</v>
      </c>
      <c r="L1144" s="9" t="s">
        <v>1036</v>
      </c>
      <c r="M1144" s="31"/>
      <c r="N1144" s="31"/>
    </row>
    <row r="1145" spans="1:14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31" t="b">
        <f t="shared" si="18"/>
        <v>1</v>
      </c>
      <c r="H1145" s="9" t="s">
        <v>1037</v>
      </c>
      <c r="I1145" s="9" t="s">
        <v>28</v>
      </c>
      <c r="J1145" s="9" t="s">
        <v>29</v>
      </c>
      <c r="K1145" s="9" t="s">
        <v>30</v>
      </c>
      <c r="L1145" s="9" t="s">
        <v>9</v>
      </c>
      <c r="M1145" s="31"/>
      <c r="N1145" s="31"/>
    </row>
    <row r="1146" spans="1:14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31" t="b">
        <f t="shared" si="18"/>
        <v>0</v>
      </c>
      <c r="H1146" s="9" t="s">
        <v>1038</v>
      </c>
      <c r="I1146" s="9" t="s">
        <v>35</v>
      </c>
      <c r="J1146" s="9" t="s">
        <v>35</v>
      </c>
      <c r="K1146" s="9" t="s">
        <v>163</v>
      </c>
      <c r="L1146" s="9" t="s">
        <v>21</v>
      </c>
      <c r="M1146" s="31"/>
      <c r="N1146" s="31"/>
    </row>
    <row r="1147" spans="1:14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31" t="b">
        <f t="shared" si="18"/>
        <v>1</v>
      </c>
      <c r="H1147" s="9" t="s">
        <v>1039</v>
      </c>
      <c r="I1147" s="9" t="s">
        <v>28</v>
      </c>
      <c r="J1147" s="9" t="s">
        <v>29</v>
      </c>
      <c r="K1147" s="9" t="s">
        <v>33</v>
      </c>
      <c r="L1147" s="9" t="s">
        <v>9</v>
      </c>
      <c r="M1147" s="31"/>
      <c r="N1147" s="31"/>
    </row>
    <row r="1148" spans="1:14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31" t="b">
        <f t="shared" si="18"/>
        <v>1</v>
      </c>
      <c r="H1148" s="9" t="s">
        <v>1040</v>
      </c>
      <c r="I1148" s="9" t="s">
        <v>28</v>
      </c>
      <c r="J1148" s="9" t="s">
        <v>29</v>
      </c>
      <c r="K1148" s="9" t="s">
        <v>33</v>
      </c>
      <c r="L1148" s="9" t="s">
        <v>9</v>
      </c>
      <c r="M1148" s="31"/>
      <c r="N1148" s="31"/>
    </row>
    <row r="1149" spans="1:14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31" t="b">
        <f t="shared" si="18"/>
        <v>1</v>
      </c>
      <c r="H1149" s="9" t="s">
        <v>1041</v>
      </c>
      <c r="I1149" s="9" t="s">
        <v>28</v>
      </c>
      <c r="J1149" s="9" t="s">
        <v>29</v>
      </c>
      <c r="K1149" s="9" t="s">
        <v>30</v>
      </c>
      <c r="L1149" s="9" t="s">
        <v>9</v>
      </c>
      <c r="M1149" s="31"/>
      <c r="N1149" s="31"/>
    </row>
    <row r="1150" spans="1:14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31" t="b">
        <f t="shared" si="18"/>
        <v>1</v>
      </c>
      <c r="H1150" s="9" t="s">
        <v>1042</v>
      </c>
      <c r="I1150" s="9" t="s">
        <v>18</v>
      </c>
      <c r="J1150" s="9" t="s">
        <v>19</v>
      </c>
      <c r="K1150" s="9" t="s">
        <v>20</v>
      </c>
      <c r="L1150" s="9" t="s">
        <v>21</v>
      </c>
      <c r="M1150" s="31"/>
      <c r="N1150" s="31"/>
    </row>
    <row r="1151" spans="1:14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31" t="b">
        <f t="shared" si="18"/>
        <v>1</v>
      </c>
      <c r="H1151" s="9" t="s">
        <v>1043</v>
      </c>
      <c r="I1151" s="9" t="s">
        <v>18</v>
      </c>
      <c r="J1151" s="9" t="s">
        <v>19</v>
      </c>
      <c r="K1151" s="9" t="s">
        <v>20</v>
      </c>
      <c r="L1151" s="9" t="s">
        <v>21</v>
      </c>
      <c r="M1151" s="31"/>
      <c r="N1151" s="31"/>
    </row>
    <row r="1152" spans="1:14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31" t="b">
        <f t="shared" si="18"/>
        <v>1</v>
      </c>
      <c r="H1152" s="9" t="s">
        <v>1044</v>
      </c>
      <c r="I1152" s="9" t="s">
        <v>28</v>
      </c>
      <c r="J1152" s="9" t="s">
        <v>29</v>
      </c>
      <c r="K1152" s="9" t="s">
        <v>33</v>
      </c>
      <c r="L1152" s="9" t="s">
        <v>9</v>
      </c>
      <c r="M1152" s="31"/>
      <c r="N1152" s="31"/>
    </row>
    <row r="1153" spans="1:14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31" t="b">
        <f t="shared" si="18"/>
        <v>1</v>
      </c>
      <c r="H1153" s="9" t="s">
        <v>1045</v>
      </c>
      <c r="I1153" s="9" t="s">
        <v>18</v>
      </c>
      <c r="J1153" s="9" t="s">
        <v>19</v>
      </c>
      <c r="K1153" s="9" t="s">
        <v>20</v>
      </c>
      <c r="L1153" s="9" t="s">
        <v>21</v>
      </c>
      <c r="M1153" s="31"/>
      <c r="N1153" s="31"/>
    </row>
    <row r="1154" spans="1:14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31" t="b">
        <f t="shared" si="18"/>
        <v>1</v>
      </c>
      <c r="H1154" s="9" t="s">
        <v>1046</v>
      </c>
      <c r="I1154" s="9" t="s">
        <v>28</v>
      </c>
      <c r="J1154" s="9" t="s">
        <v>29</v>
      </c>
      <c r="K1154" s="9" t="s">
        <v>30</v>
      </c>
      <c r="L1154" s="9" t="s">
        <v>9</v>
      </c>
      <c r="M1154" s="31"/>
      <c r="N1154" s="31"/>
    </row>
    <row r="1155" spans="1:14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31" t="b">
        <f t="shared" si="18"/>
        <v>1</v>
      </c>
      <c r="H1155" s="9" t="s">
        <v>1047</v>
      </c>
      <c r="I1155" s="9" t="s">
        <v>28</v>
      </c>
      <c r="J1155" s="9" t="s">
        <v>29</v>
      </c>
      <c r="K1155" s="9" t="s">
        <v>30</v>
      </c>
      <c r="L1155" s="9" t="s">
        <v>9</v>
      </c>
      <c r="M1155" s="31"/>
      <c r="N1155" s="31"/>
    </row>
    <row r="1156" spans="1:14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31" t="b">
        <f t="shared" ref="G1156:G1219" si="19">+E1156=K1156</f>
        <v>1</v>
      </c>
      <c r="H1156" s="9" t="s">
        <v>1048</v>
      </c>
      <c r="I1156" s="9" t="s">
        <v>18</v>
      </c>
      <c r="J1156" s="9" t="s">
        <v>19</v>
      </c>
      <c r="K1156" s="9" t="s">
        <v>20</v>
      </c>
      <c r="L1156" s="9" t="s">
        <v>21</v>
      </c>
      <c r="M1156" s="31"/>
      <c r="N1156" s="31"/>
    </row>
    <row r="1157" spans="1:14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31" t="b">
        <f t="shared" si="19"/>
        <v>1</v>
      </c>
      <c r="H1157" s="9" t="s">
        <v>1049</v>
      </c>
      <c r="I1157" s="9" t="s">
        <v>28</v>
      </c>
      <c r="J1157" s="9" t="s">
        <v>29</v>
      </c>
      <c r="K1157" s="9" t="s">
        <v>5900</v>
      </c>
      <c r="L1157" s="9" t="s">
        <v>9</v>
      </c>
      <c r="M1157" s="31"/>
      <c r="N1157" s="31"/>
    </row>
    <row r="1158" spans="1:14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31" t="b">
        <f t="shared" si="19"/>
        <v>1</v>
      </c>
      <c r="H1158" s="9" t="s">
        <v>1050</v>
      </c>
      <c r="I1158" s="9" t="s">
        <v>18</v>
      </c>
      <c r="J1158" s="9" t="s">
        <v>19</v>
      </c>
      <c r="K1158" s="9" t="s">
        <v>20</v>
      </c>
      <c r="L1158" s="9" t="s">
        <v>21</v>
      </c>
      <c r="M1158" s="31"/>
      <c r="N1158" s="31"/>
    </row>
    <row r="1159" spans="1:14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31" t="b">
        <f t="shared" si="19"/>
        <v>1</v>
      </c>
      <c r="H1159" s="9" t="s">
        <v>1051</v>
      </c>
      <c r="I1159" s="9" t="s">
        <v>28</v>
      </c>
      <c r="J1159" s="9" t="s">
        <v>29</v>
      </c>
      <c r="K1159" s="9" t="s">
        <v>30</v>
      </c>
      <c r="L1159" s="9" t="s">
        <v>9</v>
      </c>
      <c r="M1159" s="31"/>
      <c r="N1159" s="31"/>
    </row>
    <row r="1160" spans="1:14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31" t="b">
        <f t="shared" si="19"/>
        <v>1</v>
      </c>
      <c r="H1160" s="9" t="s">
        <v>1052</v>
      </c>
      <c r="I1160" s="9" t="s">
        <v>28</v>
      </c>
      <c r="J1160" s="9" t="s">
        <v>29</v>
      </c>
      <c r="K1160" s="9" t="s">
        <v>33</v>
      </c>
      <c r="L1160" s="9" t="s">
        <v>9</v>
      </c>
      <c r="M1160" s="31"/>
      <c r="N1160" s="31"/>
    </row>
    <row r="1161" spans="1:14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31" t="b">
        <f t="shared" si="19"/>
        <v>1</v>
      </c>
      <c r="H1161" s="9" t="s">
        <v>1053</v>
      </c>
      <c r="I1161" s="9" t="s">
        <v>28</v>
      </c>
      <c r="J1161" s="9" t="s">
        <v>29</v>
      </c>
      <c r="K1161" s="9" t="s">
        <v>30</v>
      </c>
      <c r="L1161" s="9" t="s">
        <v>9</v>
      </c>
      <c r="M1161" s="31"/>
      <c r="N1161" s="31"/>
    </row>
    <row r="1162" spans="1:14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31" t="b">
        <f t="shared" si="19"/>
        <v>1</v>
      </c>
      <c r="H1162" s="9" t="s">
        <v>1054</v>
      </c>
      <c r="I1162" s="9" t="s">
        <v>28</v>
      </c>
      <c r="J1162" s="9" t="s">
        <v>29</v>
      </c>
      <c r="K1162" s="9" t="s">
        <v>30</v>
      </c>
      <c r="L1162" s="9" t="s">
        <v>9</v>
      </c>
      <c r="M1162" s="31"/>
      <c r="N1162" s="31"/>
    </row>
    <row r="1163" spans="1:14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31" t="b">
        <f t="shared" si="19"/>
        <v>1</v>
      </c>
      <c r="H1163" s="9" t="s">
        <v>1055</v>
      </c>
      <c r="I1163" s="9" t="s">
        <v>28</v>
      </c>
      <c r="J1163" s="9" t="s">
        <v>29</v>
      </c>
      <c r="K1163" s="9" t="s">
        <v>33</v>
      </c>
      <c r="L1163" s="9" t="s">
        <v>9</v>
      </c>
      <c r="M1163" s="31"/>
      <c r="N1163" s="31"/>
    </row>
    <row r="1164" spans="1:14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31" t="b">
        <f t="shared" si="19"/>
        <v>1</v>
      </c>
      <c r="H1164" s="9" t="s">
        <v>1056</v>
      </c>
      <c r="I1164" s="9" t="s">
        <v>28</v>
      </c>
      <c r="J1164" s="9" t="s">
        <v>29</v>
      </c>
      <c r="K1164" s="9" t="s">
        <v>30</v>
      </c>
      <c r="L1164" s="9" t="s">
        <v>9</v>
      </c>
      <c r="M1164" s="31"/>
      <c r="N1164" s="31"/>
    </row>
    <row r="1165" spans="1:14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31" t="b">
        <f t="shared" si="19"/>
        <v>1</v>
      </c>
      <c r="H1165" s="9" t="s">
        <v>1057</v>
      </c>
      <c r="I1165" s="9" t="s">
        <v>28</v>
      </c>
      <c r="J1165" s="9" t="s">
        <v>29</v>
      </c>
      <c r="K1165" s="9" t="s">
        <v>30</v>
      </c>
      <c r="L1165" s="9" t="s">
        <v>9</v>
      </c>
      <c r="M1165" s="31"/>
      <c r="N1165" s="31"/>
    </row>
    <row r="1166" spans="1:14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31" t="b">
        <f t="shared" si="19"/>
        <v>1</v>
      </c>
      <c r="H1166" s="9" t="s">
        <v>1058</v>
      </c>
      <c r="I1166" s="9" t="s">
        <v>35</v>
      </c>
      <c r="J1166" s="9" t="s">
        <v>35</v>
      </c>
      <c r="K1166" s="9" t="s">
        <v>163</v>
      </c>
      <c r="L1166" s="9" t="s">
        <v>21</v>
      </c>
      <c r="M1166" s="31"/>
      <c r="N1166" s="31"/>
    </row>
    <row r="1167" spans="1:14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31" t="b">
        <f t="shared" si="19"/>
        <v>1</v>
      </c>
      <c r="H1167" s="9" t="s">
        <v>1059</v>
      </c>
      <c r="I1167" s="9" t="s">
        <v>18</v>
      </c>
      <c r="J1167" s="9" t="s">
        <v>19</v>
      </c>
      <c r="K1167" s="9" t="s">
        <v>20</v>
      </c>
      <c r="L1167" s="9" t="s">
        <v>21</v>
      </c>
      <c r="M1167" s="31"/>
      <c r="N1167" s="31"/>
    </row>
    <row r="1168" spans="1:14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31" t="b">
        <f t="shared" si="19"/>
        <v>1</v>
      </c>
      <c r="H1168" s="9" t="s">
        <v>1060</v>
      </c>
      <c r="I1168" s="9" t="s">
        <v>28</v>
      </c>
      <c r="J1168" s="9" t="s">
        <v>29</v>
      </c>
      <c r="K1168" s="9" t="s">
        <v>30</v>
      </c>
      <c r="L1168" s="9" t="s">
        <v>9</v>
      </c>
      <c r="M1168" s="31"/>
      <c r="N1168" s="31"/>
    </row>
    <row r="1169" spans="1:14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31" t="b">
        <f t="shared" si="19"/>
        <v>1</v>
      </c>
      <c r="H1169" s="9" t="s">
        <v>1061</v>
      </c>
      <c r="I1169" s="9" t="s">
        <v>28</v>
      </c>
      <c r="J1169" s="9" t="s">
        <v>29</v>
      </c>
      <c r="K1169" s="9" t="s">
        <v>30</v>
      </c>
      <c r="L1169" s="9" t="s">
        <v>9</v>
      </c>
      <c r="M1169" s="31"/>
      <c r="N1169" s="31"/>
    </row>
    <row r="1170" spans="1:14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31" t="b">
        <f t="shared" si="19"/>
        <v>1</v>
      </c>
      <c r="H1170" s="9" t="s">
        <v>1062</v>
      </c>
      <c r="I1170" s="9" t="s">
        <v>18</v>
      </c>
      <c r="J1170" s="9" t="s">
        <v>19</v>
      </c>
      <c r="K1170" s="9" t="s">
        <v>20</v>
      </c>
      <c r="L1170" s="9" t="s">
        <v>21</v>
      </c>
      <c r="M1170" s="31"/>
      <c r="N1170" s="31"/>
    </row>
    <row r="1171" spans="1:14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31" t="b">
        <f t="shared" si="19"/>
        <v>1</v>
      </c>
      <c r="H1171" s="9" t="s">
        <v>1063</v>
      </c>
      <c r="I1171" s="9" t="s">
        <v>28</v>
      </c>
      <c r="J1171" s="9" t="s">
        <v>29</v>
      </c>
      <c r="K1171" s="9" t="s">
        <v>30</v>
      </c>
      <c r="L1171" s="9" t="s">
        <v>9</v>
      </c>
      <c r="M1171" s="31"/>
      <c r="N1171" s="31"/>
    </row>
    <row r="1172" spans="1:14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31" t="b">
        <f t="shared" si="19"/>
        <v>1</v>
      </c>
      <c r="H1172" s="9" t="s">
        <v>1064</v>
      </c>
      <c r="I1172" s="9" t="s">
        <v>14</v>
      </c>
      <c r="J1172" s="9" t="s">
        <v>15</v>
      </c>
      <c r="K1172" s="9" t="s">
        <v>16</v>
      </c>
      <c r="L1172" s="9" t="s">
        <v>14</v>
      </c>
      <c r="M1172" s="31"/>
      <c r="N1172" s="31"/>
    </row>
    <row r="1173" spans="1:14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31" t="b">
        <f t="shared" si="19"/>
        <v>1</v>
      </c>
      <c r="H1173" s="9" t="s">
        <v>1065</v>
      </c>
      <c r="I1173" s="9" t="s">
        <v>28</v>
      </c>
      <c r="J1173" s="9" t="s">
        <v>29</v>
      </c>
      <c r="K1173" s="9" t="s">
        <v>30</v>
      </c>
      <c r="L1173" s="9" t="s">
        <v>9</v>
      </c>
      <c r="M1173" s="31"/>
      <c r="N1173" s="31"/>
    </row>
    <row r="1174" spans="1:14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31" t="b">
        <f t="shared" si="19"/>
        <v>1</v>
      </c>
      <c r="H1174" s="9" t="s">
        <v>1066</v>
      </c>
      <c r="I1174" s="9" t="s">
        <v>18</v>
      </c>
      <c r="J1174" s="9" t="s">
        <v>19</v>
      </c>
      <c r="K1174" s="9" t="s">
        <v>20</v>
      </c>
      <c r="L1174" s="9" t="s">
        <v>21</v>
      </c>
      <c r="M1174" s="31"/>
      <c r="N1174" s="31"/>
    </row>
    <row r="1175" spans="1:14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31" t="b">
        <f t="shared" si="19"/>
        <v>1</v>
      </c>
      <c r="H1175" s="9" t="s">
        <v>1067</v>
      </c>
      <c r="I1175" s="9" t="s">
        <v>28</v>
      </c>
      <c r="J1175" s="9" t="s">
        <v>29</v>
      </c>
      <c r="K1175" s="9" t="s">
        <v>30</v>
      </c>
      <c r="L1175" s="9" t="s">
        <v>9</v>
      </c>
      <c r="M1175" s="31"/>
      <c r="N1175" s="31"/>
    </row>
    <row r="1176" spans="1:14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31" t="b">
        <f t="shared" si="19"/>
        <v>1</v>
      </c>
      <c r="H1176" s="9" t="s">
        <v>1068</v>
      </c>
      <c r="I1176" s="9" t="s">
        <v>14</v>
      </c>
      <c r="J1176" s="9" t="s">
        <v>15</v>
      </c>
      <c r="K1176" s="9" t="s">
        <v>16</v>
      </c>
      <c r="L1176" s="9" t="s">
        <v>14</v>
      </c>
      <c r="M1176" s="31"/>
      <c r="N1176" s="31"/>
    </row>
    <row r="1177" spans="1:14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31" t="b">
        <f t="shared" si="19"/>
        <v>1</v>
      </c>
      <c r="H1177" s="9" t="s">
        <v>1069</v>
      </c>
      <c r="I1177" s="9" t="s">
        <v>28</v>
      </c>
      <c r="J1177" s="9" t="s">
        <v>29</v>
      </c>
      <c r="K1177" s="9" t="s">
        <v>33</v>
      </c>
      <c r="L1177" s="9" t="s">
        <v>9</v>
      </c>
      <c r="M1177" s="31"/>
      <c r="N1177" s="31"/>
    </row>
    <row r="1178" spans="1:14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31" t="b">
        <f t="shared" si="19"/>
        <v>1</v>
      </c>
      <c r="H1178" s="9" t="s">
        <v>1070</v>
      </c>
      <c r="I1178" s="9" t="s">
        <v>28</v>
      </c>
      <c r="J1178" s="9" t="s">
        <v>29</v>
      </c>
      <c r="K1178" s="9" t="s">
        <v>33</v>
      </c>
      <c r="L1178" s="9" t="s">
        <v>9</v>
      </c>
      <c r="M1178" s="31"/>
      <c r="N1178" s="31"/>
    </row>
    <row r="1179" spans="1:14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31" t="b">
        <f t="shared" si="19"/>
        <v>1</v>
      </c>
      <c r="H1179" s="9" t="s">
        <v>1071</v>
      </c>
      <c r="I1179" s="9" t="s">
        <v>6</v>
      </c>
      <c r="J1179" s="9" t="s">
        <v>7</v>
      </c>
      <c r="K1179" s="9" t="s">
        <v>8</v>
      </c>
      <c r="L1179" s="9" t="s">
        <v>9</v>
      </c>
      <c r="M1179" s="31"/>
      <c r="N1179" s="31"/>
    </row>
    <row r="1180" spans="1:14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31" t="b">
        <f t="shared" si="19"/>
        <v>1</v>
      </c>
      <c r="H1180" s="9" t="s">
        <v>1072</v>
      </c>
      <c r="I1180" s="9" t="s">
        <v>18</v>
      </c>
      <c r="J1180" s="9" t="s">
        <v>19</v>
      </c>
      <c r="K1180" s="9" t="s">
        <v>20</v>
      </c>
      <c r="L1180" s="9" t="s">
        <v>21</v>
      </c>
      <c r="M1180" s="31"/>
      <c r="N1180" s="31"/>
    </row>
    <row r="1181" spans="1:14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31" t="b">
        <f t="shared" si="19"/>
        <v>1</v>
      </c>
      <c r="H1181" s="9" t="s">
        <v>1073</v>
      </c>
      <c r="I1181" s="9" t="s">
        <v>18</v>
      </c>
      <c r="J1181" s="9" t="s">
        <v>19</v>
      </c>
      <c r="K1181" s="9" t="s">
        <v>20</v>
      </c>
      <c r="L1181" s="9" t="s">
        <v>21</v>
      </c>
      <c r="M1181" s="31"/>
      <c r="N1181" s="31"/>
    </row>
    <row r="1182" spans="1:14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31" t="b">
        <f t="shared" si="19"/>
        <v>1</v>
      </c>
      <c r="H1182" s="9" t="s">
        <v>1074</v>
      </c>
      <c r="I1182" s="9" t="s">
        <v>28</v>
      </c>
      <c r="J1182" s="9" t="s">
        <v>29</v>
      </c>
      <c r="K1182" s="9" t="s">
        <v>33</v>
      </c>
      <c r="L1182" s="9" t="s">
        <v>9</v>
      </c>
      <c r="M1182" s="31"/>
      <c r="N1182" s="31"/>
    </row>
    <row r="1183" spans="1:14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31" t="b">
        <f t="shared" si="19"/>
        <v>1</v>
      </c>
      <c r="H1183" s="9" t="s">
        <v>1075</v>
      </c>
      <c r="I1183" s="9" t="s">
        <v>28</v>
      </c>
      <c r="J1183" s="9" t="s">
        <v>29</v>
      </c>
      <c r="K1183" s="9" t="s">
        <v>30</v>
      </c>
      <c r="L1183" s="9" t="s">
        <v>9</v>
      </c>
      <c r="M1183" s="31"/>
      <c r="N1183" s="31"/>
    </row>
    <row r="1184" spans="1:14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31" t="b">
        <f t="shared" si="19"/>
        <v>1</v>
      </c>
      <c r="H1184" s="9" t="s">
        <v>1076</v>
      </c>
      <c r="I1184" s="9" t="s">
        <v>28</v>
      </c>
      <c r="J1184" s="9" t="s">
        <v>29</v>
      </c>
      <c r="K1184" s="9" t="s">
        <v>33</v>
      </c>
      <c r="L1184" s="9" t="s">
        <v>9</v>
      </c>
      <c r="M1184" s="31"/>
      <c r="N1184" s="31"/>
    </row>
    <row r="1185" spans="1:14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31" t="b">
        <f t="shared" si="19"/>
        <v>1</v>
      </c>
      <c r="H1185" s="9" t="s">
        <v>1077</v>
      </c>
      <c r="I1185" s="9" t="s">
        <v>18</v>
      </c>
      <c r="J1185" s="9" t="s">
        <v>19</v>
      </c>
      <c r="K1185" s="9" t="s">
        <v>20</v>
      </c>
      <c r="L1185" s="9" t="s">
        <v>21</v>
      </c>
      <c r="M1185" s="31"/>
      <c r="N1185" s="31"/>
    </row>
    <row r="1186" spans="1:14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31" t="b">
        <f t="shared" si="19"/>
        <v>1</v>
      </c>
      <c r="H1186" s="9" t="s">
        <v>1078</v>
      </c>
      <c r="I1186" s="9" t="s">
        <v>28</v>
      </c>
      <c r="J1186" s="9" t="s">
        <v>29</v>
      </c>
      <c r="K1186" s="9" t="s">
        <v>30</v>
      </c>
      <c r="L1186" s="9" t="s">
        <v>9</v>
      </c>
      <c r="M1186" s="31"/>
      <c r="N1186" s="31"/>
    </row>
    <row r="1187" spans="1:14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31" t="b">
        <f t="shared" si="19"/>
        <v>1</v>
      </c>
      <c r="H1187" s="9" t="s">
        <v>1079</v>
      </c>
      <c r="I1187" s="9" t="s">
        <v>11</v>
      </c>
      <c r="J1187" s="9" t="s">
        <v>11</v>
      </c>
      <c r="K1187" s="9" t="s">
        <v>11</v>
      </c>
      <c r="L1187" s="9" t="s">
        <v>1036</v>
      </c>
      <c r="M1187" s="31"/>
      <c r="N1187" s="31"/>
    </row>
    <row r="1188" spans="1:14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31" t="b">
        <f t="shared" si="19"/>
        <v>1</v>
      </c>
      <c r="H1188" s="9" t="s">
        <v>1080</v>
      </c>
      <c r="I1188" s="9" t="s">
        <v>28</v>
      </c>
      <c r="J1188" s="9" t="s">
        <v>29</v>
      </c>
      <c r="K1188" s="9" t="s">
        <v>30</v>
      </c>
      <c r="L1188" s="9" t="s">
        <v>9</v>
      </c>
      <c r="M1188" s="31"/>
      <c r="N1188" s="31"/>
    </row>
    <row r="1189" spans="1:14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31" t="b">
        <f t="shared" si="19"/>
        <v>1</v>
      </c>
      <c r="H1189" s="9" t="s">
        <v>1081</v>
      </c>
      <c r="I1189" s="9" t="s">
        <v>11</v>
      </c>
      <c r="J1189" s="9" t="s">
        <v>11</v>
      </c>
      <c r="K1189" s="9" t="s">
        <v>11</v>
      </c>
      <c r="L1189" s="9" t="s">
        <v>1036</v>
      </c>
      <c r="M1189" s="31"/>
      <c r="N1189" s="31"/>
    </row>
    <row r="1190" spans="1:14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31" t="b">
        <f t="shared" si="19"/>
        <v>1</v>
      </c>
      <c r="H1190" s="9" t="s">
        <v>1082</v>
      </c>
      <c r="I1190" s="9" t="s">
        <v>28</v>
      </c>
      <c r="J1190" s="9" t="s">
        <v>29</v>
      </c>
      <c r="K1190" s="9" t="s">
        <v>33</v>
      </c>
      <c r="L1190" s="9" t="s">
        <v>9</v>
      </c>
      <c r="M1190" s="31"/>
      <c r="N1190" s="31"/>
    </row>
    <row r="1191" spans="1:14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31" t="b">
        <f t="shared" si="19"/>
        <v>1</v>
      </c>
      <c r="H1191" s="9" t="s">
        <v>1083</v>
      </c>
      <c r="I1191" s="9" t="s">
        <v>28</v>
      </c>
      <c r="J1191" s="9" t="s">
        <v>29</v>
      </c>
      <c r="K1191" s="9" t="s">
        <v>30</v>
      </c>
      <c r="L1191" s="9" t="s">
        <v>9</v>
      </c>
      <c r="M1191" s="31"/>
      <c r="N1191" s="31"/>
    </row>
    <row r="1192" spans="1:14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31" t="b">
        <f t="shared" si="19"/>
        <v>1</v>
      </c>
      <c r="H1192" s="9" t="s">
        <v>1084</v>
      </c>
      <c r="I1192" s="9" t="s">
        <v>28</v>
      </c>
      <c r="J1192" s="9" t="s">
        <v>29</v>
      </c>
      <c r="K1192" s="9" t="s">
        <v>30</v>
      </c>
      <c r="L1192" s="9" t="s">
        <v>9</v>
      </c>
      <c r="M1192" s="31"/>
      <c r="N1192" s="31"/>
    </row>
    <row r="1193" spans="1:14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31" t="b">
        <f t="shared" si="19"/>
        <v>1</v>
      </c>
      <c r="H1193" s="9" t="s">
        <v>1085</v>
      </c>
      <c r="I1193" s="9" t="s">
        <v>6</v>
      </c>
      <c r="J1193" s="9" t="s">
        <v>7</v>
      </c>
      <c r="K1193" s="9" t="s">
        <v>8</v>
      </c>
      <c r="L1193" s="9" t="s">
        <v>9</v>
      </c>
      <c r="M1193" s="31"/>
      <c r="N1193" s="31"/>
    </row>
    <row r="1194" spans="1:14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31" t="b">
        <f t="shared" si="19"/>
        <v>1</v>
      </c>
      <c r="H1194" s="9" t="s">
        <v>1086</v>
      </c>
      <c r="I1194" s="9" t="s">
        <v>18</v>
      </c>
      <c r="J1194" s="9" t="s">
        <v>19</v>
      </c>
      <c r="K1194" s="9" t="s">
        <v>20</v>
      </c>
      <c r="L1194" s="9" t="s">
        <v>21</v>
      </c>
      <c r="M1194" s="31"/>
      <c r="N1194" s="31"/>
    </row>
    <row r="1195" spans="1:14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31" t="b">
        <f t="shared" si="19"/>
        <v>1</v>
      </c>
      <c r="H1195" s="9" t="s">
        <v>1087</v>
      </c>
      <c r="I1195" s="9" t="s">
        <v>14</v>
      </c>
      <c r="J1195" s="9" t="s">
        <v>15</v>
      </c>
      <c r="K1195" s="9" t="s">
        <v>16</v>
      </c>
      <c r="L1195" s="9" t="s">
        <v>14</v>
      </c>
      <c r="M1195" s="31"/>
      <c r="N1195" s="31"/>
    </row>
    <row r="1196" spans="1:14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31" t="b">
        <f t="shared" si="19"/>
        <v>1</v>
      </c>
      <c r="H1196" s="9" t="s">
        <v>1088</v>
      </c>
      <c r="I1196" s="9" t="s">
        <v>28</v>
      </c>
      <c r="J1196" s="9" t="s">
        <v>29</v>
      </c>
      <c r="K1196" s="9" t="s">
        <v>5900</v>
      </c>
      <c r="L1196" s="9" t="s">
        <v>9</v>
      </c>
      <c r="M1196" s="31"/>
      <c r="N1196" s="31"/>
    </row>
    <row r="1197" spans="1:14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31" t="b">
        <f t="shared" si="19"/>
        <v>1</v>
      </c>
      <c r="H1197" s="9" t="s">
        <v>1091</v>
      </c>
      <c r="I1197" s="9" t="s">
        <v>28</v>
      </c>
      <c r="J1197" s="9" t="s">
        <v>29</v>
      </c>
      <c r="K1197" s="9" t="s">
        <v>30</v>
      </c>
      <c r="L1197" s="9" t="s">
        <v>9</v>
      </c>
      <c r="M1197" s="31"/>
      <c r="N1197" s="31"/>
    </row>
    <row r="1198" spans="1:14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31" t="b">
        <f t="shared" si="19"/>
        <v>1</v>
      </c>
      <c r="H1198" s="9" t="s">
        <v>1092</v>
      </c>
      <c r="I1198" s="9" t="s">
        <v>18</v>
      </c>
      <c r="J1198" s="9" t="s">
        <v>19</v>
      </c>
      <c r="K1198" s="9" t="s">
        <v>20</v>
      </c>
      <c r="L1198" s="9" t="s">
        <v>21</v>
      </c>
      <c r="M1198" s="31"/>
      <c r="N1198" s="31"/>
    </row>
    <row r="1199" spans="1:14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31" t="b">
        <f t="shared" si="19"/>
        <v>1</v>
      </c>
      <c r="H1199" s="9" t="s">
        <v>1093</v>
      </c>
      <c r="I1199" s="9" t="s">
        <v>35</v>
      </c>
      <c r="J1199" s="9" t="s">
        <v>35</v>
      </c>
      <c r="K1199" s="9" t="s">
        <v>163</v>
      </c>
      <c r="L1199" s="9" t="s">
        <v>21</v>
      </c>
      <c r="M1199" s="31"/>
      <c r="N1199" s="31"/>
    </row>
    <row r="1200" spans="1:14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31" t="b">
        <f t="shared" si="19"/>
        <v>1</v>
      </c>
      <c r="H1200" s="9" t="s">
        <v>1094</v>
      </c>
      <c r="I1200" s="9" t="s">
        <v>18</v>
      </c>
      <c r="J1200" s="9" t="s">
        <v>19</v>
      </c>
      <c r="K1200" s="9" t="s">
        <v>20</v>
      </c>
      <c r="L1200" s="9" t="s">
        <v>21</v>
      </c>
      <c r="M1200" s="31"/>
      <c r="N1200" s="31"/>
    </row>
    <row r="1201" spans="1:14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31" t="b">
        <f t="shared" si="19"/>
        <v>1</v>
      </c>
      <c r="H1201" s="9" t="s">
        <v>1095</v>
      </c>
      <c r="I1201" s="9" t="s">
        <v>18</v>
      </c>
      <c r="J1201" s="9" t="s">
        <v>19</v>
      </c>
      <c r="K1201" s="9" t="s">
        <v>20</v>
      </c>
      <c r="L1201" s="9" t="s">
        <v>21</v>
      </c>
      <c r="M1201" s="31"/>
      <c r="N1201" s="31"/>
    </row>
    <row r="1202" spans="1:14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31" t="b">
        <f t="shared" si="19"/>
        <v>1</v>
      </c>
      <c r="H1202" s="9" t="s">
        <v>1096</v>
      </c>
      <c r="I1202" s="9" t="s">
        <v>28</v>
      </c>
      <c r="J1202" s="9" t="s">
        <v>29</v>
      </c>
      <c r="K1202" s="9" t="s">
        <v>30</v>
      </c>
      <c r="L1202" s="9" t="s">
        <v>9</v>
      </c>
      <c r="M1202" s="31"/>
      <c r="N1202" s="31"/>
    </row>
    <row r="1203" spans="1:14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31" t="b">
        <f t="shared" si="19"/>
        <v>1</v>
      </c>
      <c r="H1203" s="9" t="s">
        <v>1097</v>
      </c>
      <c r="I1203" s="9" t="s">
        <v>18</v>
      </c>
      <c r="J1203" s="9" t="s">
        <v>19</v>
      </c>
      <c r="K1203" s="9" t="s">
        <v>20</v>
      </c>
      <c r="L1203" s="9" t="s">
        <v>21</v>
      </c>
      <c r="M1203" s="31"/>
      <c r="N1203" s="31"/>
    </row>
    <row r="1204" spans="1:14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31" t="b">
        <f t="shared" si="19"/>
        <v>1</v>
      </c>
      <c r="H1204" s="9" t="s">
        <v>1098</v>
      </c>
      <c r="I1204" s="9" t="s">
        <v>18</v>
      </c>
      <c r="J1204" s="9" t="s">
        <v>19</v>
      </c>
      <c r="K1204" s="9" t="s">
        <v>20</v>
      </c>
      <c r="L1204" s="9" t="s">
        <v>21</v>
      </c>
      <c r="M1204" s="31"/>
      <c r="N1204" s="31"/>
    </row>
    <row r="1205" spans="1:14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31" t="b">
        <f t="shared" si="19"/>
        <v>1</v>
      </c>
      <c r="H1205" s="9" t="s">
        <v>1099</v>
      </c>
      <c r="I1205" s="9" t="s">
        <v>11</v>
      </c>
      <c r="J1205" s="9" t="s">
        <v>11</v>
      </c>
      <c r="K1205" s="9" t="s">
        <v>11</v>
      </c>
      <c r="L1205" s="9" t="s">
        <v>1010</v>
      </c>
      <c r="M1205" s="31"/>
      <c r="N1205" s="31"/>
    </row>
    <row r="1206" spans="1:14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31" t="b">
        <f t="shared" si="19"/>
        <v>1</v>
      </c>
      <c r="H1206" s="9" t="s">
        <v>1100</v>
      </c>
      <c r="I1206" s="9" t="s">
        <v>28</v>
      </c>
      <c r="J1206" s="9" t="s">
        <v>29</v>
      </c>
      <c r="K1206" s="9" t="s">
        <v>30</v>
      </c>
      <c r="L1206" s="9" t="s">
        <v>9</v>
      </c>
      <c r="M1206" s="31"/>
      <c r="N1206" s="31"/>
    </row>
    <row r="1207" spans="1:14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31" t="b">
        <f t="shared" si="19"/>
        <v>1</v>
      </c>
      <c r="H1207" s="9" t="s">
        <v>1101</v>
      </c>
      <c r="I1207" s="9" t="s">
        <v>28</v>
      </c>
      <c r="J1207" s="9" t="s">
        <v>29</v>
      </c>
      <c r="K1207" s="9" t="s">
        <v>30</v>
      </c>
      <c r="L1207" s="9" t="s">
        <v>9</v>
      </c>
      <c r="M1207" s="31"/>
      <c r="N1207" s="31"/>
    </row>
    <row r="1208" spans="1:14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31" t="b">
        <f t="shared" si="19"/>
        <v>1</v>
      </c>
      <c r="H1208" s="9" t="s">
        <v>1102</v>
      </c>
      <c r="I1208" s="9" t="s">
        <v>11</v>
      </c>
      <c r="J1208" s="9" t="s">
        <v>11</v>
      </c>
      <c r="K1208" s="9" t="s">
        <v>11</v>
      </c>
      <c r="L1208" s="9" t="s">
        <v>973</v>
      </c>
      <c r="M1208" s="31"/>
      <c r="N1208" s="31"/>
    </row>
    <row r="1209" spans="1:14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31" t="b">
        <f t="shared" si="19"/>
        <v>1</v>
      </c>
      <c r="H1209" s="9" t="s">
        <v>1103</v>
      </c>
      <c r="I1209" s="9" t="s">
        <v>28</v>
      </c>
      <c r="J1209" s="9" t="s">
        <v>29</v>
      </c>
      <c r="K1209" s="9" t="s">
        <v>33</v>
      </c>
      <c r="L1209" s="9" t="s">
        <v>9</v>
      </c>
      <c r="M1209" s="31"/>
      <c r="N1209" s="31"/>
    </row>
    <row r="1210" spans="1:14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31" t="b">
        <f t="shared" si="19"/>
        <v>1</v>
      </c>
      <c r="H1210" s="9" t="s">
        <v>1104</v>
      </c>
      <c r="I1210" s="9" t="s">
        <v>14</v>
      </c>
      <c r="J1210" s="9" t="s">
        <v>15</v>
      </c>
      <c r="K1210" s="9" t="s">
        <v>16</v>
      </c>
      <c r="L1210" s="9" t="s">
        <v>14</v>
      </c>
      <c r="M1210" s="31"/>
      <c r="N1210" s="31"/>
    </row>
    <row r="1211" spans="1:14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31" t="b">
        <f t="shared" si="19"/>
        <v>1</v>
      </c>
      <c r="H1211" s="9" t="s">
        <v>1105</v>
      </c>
      <c r="I1211" s="9" t="s">
        <v>28</v>
      </c>
      <c r="J1211" s="9" t="s">
        <v>29</v>
      </c>
      <c r="K1211" s="9" t="s">
        <v>30</v>
      </c>
      <c r="L1211" s="9" t="s">
        <v>9</v>
      </c>
      <c r="M1211" s="31"/>
      <c r="N1211" s="31"/>
    </row>
    <row r="1212" spans="1:14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31" t="b">
        <f t="shared" si="19"/>
        <v>1</v>
      </c>
      <c r="H1212" s="9" t="s">
        <v>1106</v>
      </c>
      <c r="I1212" s="9" t="s">
        <v>28</v>
      </c>
      <c r="J1212" s="9" t="s">
        <v>29</v>
      </c>
      <c r="K1212" s="9" t="s">
        <v>33</v>
      </c>
      <c r="L1212" s="9" t="s">
        <v>9</v>
      </c>
      <c r="M1212" s="31"/>
      <c r="N1212" s="31"/>
    </row>
    <row r="1213" spans="1:14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31" t="b">
        <f t="shared" si="19"/>
        <v>1</v>
      </c>
      <c r="H1213" s="9" t="s">
        <v>1107</v>
      </c>
      <c r="I1213" s="9" t="s">
        <v>18</v>
      </c>
      <c r="J1213" s="9" t="s">
        <v>19</v>
      </c>
      <c r="K1213" s="9" t="s">
        <v>20</v>
      </c>
      <c r="L1213" s="9" t="s">
        <v>21</v>
      </c>
      <c r="M1213" s="31"/>
      <c r="N1213" s="31"/>
    </row>
    <row r="1214" spans="1:14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31" t="b">
        <f t="shared" si="19"/>
        <v>1</v>
      </c>
      <c r="H1214" s="9" t="s">
        <v>1108</v>
      </c>
      <c r="I1214" s="9" t="s">
        <v>18</v>
      </c>
      <c r="J1214" s="9" t="s">
        <v>19</v>
      </c>
      <c r="K1214" s="9" t="s">
        <v>20</v>
      </c>
      <c r="L1214" s="9" t="s">
        <v>21</v>
      </c>
      <c r="M1214" s="31"/>
      <c r="N1214" s="31"/>
    </row>
    <row r="1215" spans="1:14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31" t="b">
        <f t="shared" si="19"/>
        <v>1</v>
      </c>
      <c r="H1215" s="9" t="s">
        <v>1109</v>
      </c>
      <c r="I1215" s="9" t="s">
        <v>28</v>
      </c>
      <c r="J1215" s="9" t="s">
        <v>29</v>
      </c>
      <c r="K1215" s="9" t="s">
        <v>30</v>
      </c>
      <c r="L1215" s="9" t="s">
        <v>9</v>
      </c>
      <c r="M1215" s="31"/>
      <c r="N1215" s="31"/>
    </row>
    <row r="1216" spans="1:14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31" t="b">
        <f t="shared" si="19"/>
        <v>1</v>
      </c>
      <c r="H1216" s="9" t="s">
        <v>1110</v>
      </c>
      <c r="I1216" s="9" t="s">
        <v>28</v>
      </c>
      <c r="J1216" s="9" t="s">
        <v>29</v>
      </c>
      <c r="K1216" s="9" t="s">
        <v>30</v>
      </c>
      <c r="L1216" s="9" t="s">
        <v>9</v>
      </c>
      <c r="M1216" s="31"/>
      <c r="N1216" s="31"/>
    </row>
    <row r="1217" spans="1:14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31" t="b">
        <f t="shared" si="19"/>
        <v>1</v>
      </c>
      <c r="H1217" s="9" t="s">
        <v>1111</v>
      </c>
      <c r="I1217" s="9" t="s">
        <v>28</v>
      </c>
      <c r="J1217" s="9" t="s">
        <v>29</v>
      </c>
      <c r="K1217" s="9" t="s">
        <v>30</v>
      </c>
      <c r="L1217" s="9" t="s">
        <v>9</v>
      </c>
      <c r="M1217" s="31"/>
      <c r="N1217" s="31"/>
    </row>
    <row r="1218" spans="1:14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31" t="b">
        <f t="shared" si="19"/>
        <v>1</v>
      </c>
      <c r="H1218" s="9" t="s">
        <v>1112</v>
      </c>
      <c r="I1218" s="9" t="s">
        <v>28</v>
      </c>
      <c r="J1218" s="9" t="s">
        <v>29</v>
      </c>
      <c r="K1218" s="9" t="s">
        <v>30</v>
      </c>
      <c r="L1218" s="9" t="s">
        <v>9</v>
      </c>
      <c r="M1218" s="31"/>
      <c r="N1218" s="31"/>
    </row>
    <row r="1219" spans="1:14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31" t="b">
        <f t="shared" si="19"/>
        <v>1</v>
      </c>
      <c r="H1219" s="9" t="s">
        <v>1113</v>
      </c>
      <c r="I1219" s="9" t="s">
        <v>28</v>
      </c>
      <c r="J1219" s="9" t="s">
        <v>29</v>
      </c>
      <c r="K1219" s="9" t="s">
        <v>33</v>
      </c>
      <c r="L1219" s="9" t="s">
        <v>9</v>
      </c>
      <c r="M1219" s="31"/>
      <c r="N1219" s="31"/>
    </row>
    <row r="1220" spans="1:14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31" t="b">
        <f t="shared" ref="G1220:G1283" si="20">+E1220=K1220</f>
        <v>1</v>
      </c>
      <c r="H1220" s="9" t="s">
        <v>1114</v>
      </c>
      <c r="I1220" s="9" t="s">
        <v>18</v>
      </c>
      <c r="J1220" s="9" t="s">
        <v>19</v>
      </c>
      <c r="K1220" s="9" t="s">
        <v>20</v>
      </c>
      <c r="L1220" s="9" t="s">
        <v>21</v>
      </c>
      <c r="M1220" s="31"/>
      <c r="N1220" s="31"/>
    </row>
    <row r="1221" spans="1:14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31" t="b">
        <f t="shared" si="20"/>
        <v>1</v>
      </c>
      <c r="H1221" s="9" t="s">
        <v>1115</v>
      </c>
      <c r="I1221" s="9" t="s">
        <v>28</v>
      </c>
      <c r="J1221" s="9" t="s">
        <v>29</v>
      </c>
      <c r="K1221" s="9" t="s">
        <v>33</v>
      </c>
      <c r="L1221" s="9" t="s">
        <v>9</v>
      </c>
      <c r="M1221" s="31"/>
      <c r="N1221" s="31"/>
    </row>
    <row r="1222" spans="1:14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31" t="b">
        <f t="shared" si="20"/>
        <v>1</v>
      </c>
      <c r="H1222" s="9" t="s">
        <v>1116</v>
      </c>
      <c r="I1222" s="9" t="s">
        <v>28</v>
      </c>
      <c r="J1222" s="9" t="s">
        <v>29</v>
      </c>
      <c r="K1222" s="9" t="s">
        <v>33</v>
      </c>
      <c r="L1222" s="9" t="s">
        <v>9</v>
      </c>
      <c r="M1222" s="31"/>
      <c r="N1222" s="31"/>
    </row>
    <row r="1223" spans="1:14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31" t="b">
        <f t="shared" si="20"/>
        <v>1</v>
      </c>
      <c r="H1223" s="9" t="s">
        <v>1117</v>
      </c>
      <c r="I1223" s="9" t="s">
        <v>28</v>
      </c>
      <c r="J1223" s="9" t="s">
        <v>29</v>
      </c>
      <c r="K1223" s="9" t="s">
        <v>30</v>
      </c>
      <c r="L1223" s="9" t="s">
        <v>9</v>
      </c>
      <c r="M1223" s="31"/>
      <c r="N1223" s="31"/>
    </row>
    <row r="1224" spans="1:14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31" t="b">
        <f t="shared" si="20"/>
        <v>1</v>
      </c>
      <c r="H1224" s="9" t="s">
        <v>1118</v>
      </c>
      <c r="I1224" s="9" t="s">
        <v>28</v>
      </c>
      <c r="J1224" s="9" t="s">
        <v>29</v>
      </c>
      <c r="K1224" s="9" t="s">
        <v>33</v>
      </c>
      <c r="L1224" s="9" t="s">
        <v>9</v>
      </c>
      <c r="M1224" s="31"/>
      <c r="N1224" s="31"/>
    </row>
    <row r="1225" spans="1:14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31" t="b">
        <f t="shared" si="20"/>
        <v>1</v>
      </c>
      <c r="H1225" s="9" t="s">
        <v>1119</v>
      </c>
      <c r="I1225" s="9" t="s">
        <v>28</v>
      </c>
      <c r="J1225" s="9" t="s">
        <v>29</v>
      </c>
      <c r="K1225" s="9" t="s">
        <v>30</v>
      </c>
      <c r="L1225" s="9" t="s">
        <v>9</v>
      </c>
      <c r="M1225" s="31"/>
      <c r="N1225" s="31"/>
    </row>
    <row r="1226" spans="1:14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31" t="b">
        <f t="shared" si="20"/>
        <v>1</v>
      </c>
      <c r="H1226" s="9" t="s">
        <v>1120</v>
      </c>
      <c r="I1226" s="9" t="s">
        <v>28</v>
      </c>
      <c r="J1226" s="9" t="s">
        <v>29</v>
      </c>
      <c r="K1226" s="9" t="s">
        <v>30</v>
      </c>
      <c r="L1226" s="9" t="s">
        <v>9</v>
      </c>
      <c r="M1226" s="31"/>
      <c r="N1226" s="31"/>
    </row>
    <row r="1227" spans="1:14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31" t="b">
        <f t="shared" si="20"/>
        <v>1</v>
      </c>
      <c r="H1227" s="9" t="s">
        <v>1121</v>
      </c>
      <c r="I1227" s="9" t="s">
        <v>28</v>
      </c>
      <c r="J1227" s="9" t="s">
        <v>29</v>
      </c>
      <c r="K1227" s="9" t="s">
        <v>33</v>
      </c>
      <c r="L1227" s="9" t="s">
        <v>9</v>
      </c>
      <c r="M1227" s="31"/>
      <c r="N1227" s="31"/>
    </row>
    <row r="1228" spans="1:14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31" t="b">
        <f t="shared" si="20"/>
        <v>1</v>
      </c>
      <c r="H1228" s="9" t="s">
        <v>1122</v>
      </c>
      <c r="I1228" s="9" t="s">
        <v>11</v>
      </c>
      <c r="J1228" s="9" t="s">
        <v>11</v>
      </c>
      <c r="K1228" s="9" t="s">
        <v>11</v>
      </c>
      <c r="L1228" s="9" t="s">
        <v>1010</v>
      </c>
      <c r="M1228" s="31"/>
      <c r="N1228" s="31"/>
    </row>
    <row r="1229" spans="1:14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31" t="b">
        <f t="shared" si="20"/>
        <v>1</v>
      </c>
      <c r="H1229" s="9" t="s">
        <v>1123</v>
      </c>
      <c r="I1229" s="9" t="s">
        <v>11</v>
      </c>
      <c r="J1229" s="9" t="s">
        <v>11</v>
      </c>
      <c r="K1229" s="9" t="s">
        <v>11</v>
      </c>
      <c r="L1229" s="9" t="s">
        <v>1036</v>
      </c>
      <c r="M1229" s="31"/>
      <c r="N1229" s="31"/>
    </row>
    <row r="1230" spans="1:14" x14ac:dyDescent="0.25">
      <c r="A1230" s="11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31" t="b">
        <f t="shared" si="20"/>
        <v>1</v>
      </c>
      <c r="H1230" s="9" t="s">
        <v>1124</v>
      </c>
      <c r="I1230" s="9" t="s">
        <v>35</v>
      </c>
      <c r="J1230" s="9" t="s">
        <v>35</v>
      </c>
      <c r="K1230" s="9" t="s">
        <v>163</v>
      </c>
      <c r="L1230" s="9" t="s">
        <v>21</v>
      </c>
      <c r="M1230" s="31"/>
      <c r="N1230" s="31"/>
    </row>
    <row r="1231" spans="1:14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31" t="b">
        <f t="shared" si="20"/>
        <v>1</v>
      </c>
      <c r="H1231" s="9" t="s">
        <v>1125</v>
      </c>
      <c r="I1231" s="9" t="s">
        <v>28</v>
      </c>
      <c r="J1231" s="9" t="s">
        <v>29</v>
      </c>
      <c r="K1231" s="9" t="s">
        <v>30</v>
      </c>
      <c r="L1231" s="9" t="s">
        <v>9</v>
      </c>
      <c r="M1231" s="31"/>
      <c r="N1231" s="31"/>
    </row>
    <row r="1232" spans="1:14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31" t="b">
        <f t="shared" si="20"/>
        <v>1</v>
      </c>
      <c r="H1232" s="9" t="s">
        <v>1126</v>
      </c>
      <c r="I1232" s="9" t="s">
        <v>28</v>
      </c>
      <c r="J1232" s="9" t="s">
        <v>29</v>
      </c>
      <c r="K1232" s="9" t="s">
        <v>30</v>
      </c>
      <c r="L1232" s="9" t="s">
        <v>9</v>
      </c>
      <c r="M1232" s="31"/>
      <c r="N1232" s="31"/>
    </row>
    <row r="1233" spans="1:14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31" t="b">
        <f t="shared" si="20"/>
        <v>1</v>
      </c>
      <c r="H1233" s="9" t="s">
        <v>1127</v>
      </c>
      <c r="I1233" s="9" t="s">
        <v>28</v>
      </c>
      <c r="J1233" s="9" t="s">
        <v>29</v>
      </c>
      <c r="K1233" s="9" t="s">
        <v>30</v>
      </c>
      <c r="L1233" s="9" t="s">
        <v>9</v>
      </c>
      <c r="M1233" s="31"/>
      <c r="N1233" s="31"/>
    </row>
    <row r="1234" spans="1:14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31" t="b">
        <f t="shared" si="20"/>
        <v>1</v>
      </c>
      <c r="H1234" s="9" t="s">
        <v>1128</v>
      </c>
      <c r="I1234" s="9" t="s">
        <v>28</v>
      </c>
      <c r="J1234" s="9" t="s">
        <v>29</v>
      </c>
      <c r="K1234" s="9" t="s">
        <v>30</v>
      </c>
      <c r="L1234" s="9" t="s">
        <v>9</v>
      </c>
      <c r="M1234" s="31"/>
      <c r="N1234" s="31"/>
    </row>
    <row r="1235" spans="1:14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31" t="b">
        <f t="shared" si="20"/>
        <v>1</v>
      </c>
      <c r="H1235" s="9" t="s">
        <v>1129</v>
      </c>
      <c r="I1235" s="9" t="s">
        <v>28</v>
      </c>
      <c r="J1235" s="9" t="s">
        <v>29</v>
      </c>
      <c r="K1235" s="9" t="s">
        <v>33</v>
      </c>
      <c r="L1235" s="9" t="s">
        <v>9</v>
      </c>
      <c r="M1235" s="31"/>
      <c r="N1235" s="31"/>
    </row>
    <row r="1236" spans="1:14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31" t="b">
        <f t="shared" si="20"/>
        <v>1</v>
      </c>
      <c r="H1236" s="9" t="s">
        <v>1130</v>
      </c>
      <c r="I1236" s="9" t="s">
        <v>28</v>
      </c>
      <c r="J1236" s="9" t="s">
        <v>29</v>
      </c>
      <c r="K1236" s="9" t="s">
        <v>30</v>
      </c>
      <c r="L1236" s="9" t="s">
        <v>9</v>
      </c>
      <c r="M1236" s="31"/>
      <c r="N1236" s="31"/>
    </row>
    <row r="1237" spans="1:14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31" t="b">
        <f t="shared" si="20"/>
        <v>1</v>
      </c>
      <c r="H1237" s="9" t="s">
        <v>1131</v>
      </c>
      <c r="I1237" s="9" t="s">
        <v>28</v>
      </c>
      <c r="J1237" s="9" t="s">
        <v>29</v>
      </c>
      <c r="K1237" s="9" t="s">
        <v>33</v>
      </c>
      <c r="L1237" s="9" t="s">
        <v>9</v>
      </c>
      <c r="M1237" s="31"/>
      <c r="N1237" s="31"/>
    </row>
    <row r="1238" spans="1:14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31" t="b">
        <f t="shared" si="20"/>
        <v>1</v>
      </c>
      <c r="H1238" s="9" t="s">
        <v>1132</v>
      </c>
      <c r="I1238" s="9" t="s">
        <v>28</v>
      </c>
      <c r="J1238" s="9" t="s">
        <v>29</v>
      </c>
      <c r="K1238" s="9" t="s">
        <v>30</v>
      </c>
      <c r="L1238" s="9" t="s">
        <v>9</v>
      </c>
      <c r="M1238" s="31"/>
      <c r="N1238" s="31"/>
    </row>
    <row r="1239" spans="1:14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31" t="b">
        <f t="shared" si="20"/>
        <v>1</v>
      </c>
      <c r="H1239" s="9" t="s">
        <v>1133</v>
      </c>
      <c r="I1239" s="9" t="s">
        <v>28</v>
      </c>
      <c r="J1239" s="9" t="s">
        <v>29</v>
      </c>
      <c r="K1239" s="9" t="s">
        <v>30</v>
      </c>
      <c r="L1239" s="9" t="s">
        <v>9</v>
      </c>
      <c r="M1239" s="31"/>
      <c r="N1239" s="31"/>
    </row>
    <row r="1240" spans="1:14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31" t="b">
        <f t="shared" si="20"/>
        <v>1</v>
      </c>
      <c r="H1240" s="9" t="s">
        <v>1134</v>
      </c>
      <c r="I1240" s="9" t="s">
        <v>28</v>
      </c>
      <c r="J1240" s="9" t="s">
        <v>29</v>
      </c>
      <c r="K1240" s="9" t="s">
        <v>30</v>
      </c>
      <c r="L1240" s="9" t="s">
        <v>9</v>
      </c>
      <c r="M1240" s="31"/>
      <c r="N1240" s="31"/>
    </row>
    <row r="1241" spans="1:14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31" t="b">
        <f t="shared" si="20"/>
        <v>1</v>
      </c>
      <c r="H1241" s="9" t="s">
        <v>1135</v>
      </c>
      <c r="I1241" s="9" t="s">
        <v>28</v>
      </c>
      <c r="J1241" s="9" t="s">
        <v>29</v>
      </c>
      <c r="K1241" s="9" t="s">
        <v>30</v>
      </c>
      <c r="L1241" s="9" t="s">
        <v>9</v>
      </c>
      <c r="M1241" s="31"/>
      <c r="N1241" s="31"/>
    </row>
    <row r="1242" spans="1:14" x14ac:dyDescent="0.25">
      <c r="A1242" s="11"/>
      <c r="B1242" s="4" t="s">
        <v>1136</v>
      </c>
      <c r="C1242" s="4" t="s">
        <v>35</v>
      </c>
      <c r="D1242" s="4" t="s">
        <v>35</v>
      </c>
      <c r="E1242" s="4" t="s">
        <v>163</v>
      </c>
      <c r="F1242" s="4" t="s">
        <v>21</v>
      </c>
      <c r="G1242" s="31" t="b">
        <f t="shared" si="20"/>
        <v>1</v>
      </c>
      <c r="H1242" s="9" t="s">
        <v>1136</v>
      </c>
      <c r="I1242" s="9" t="s">
        <v>35</v>
      </c>
      <c r="J1242" s="9" t="s">
        <v>35</v>
      </c>
      <c r="K1242" s="9" t="s">
        <v>163</v>
      </c>
      <c r="L1242" s="9" t="s">
        <v>21</v>
      </c>
      <c r="M1242" s="31"/>
      <c r="N1242" s="31"/>
    </row>
    <row r="1243" spans="1:14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31" t="b">
        <f t="shared" si="20"/>
        <v>1</v>
      </c>
      <c r="H1243" s="9" t="s">
        <v>1137</v>
      </c>
      <c r="I1243" s="9" t="s">
        <v>28</v>
      </c>
      <c r="J1243" s="9" t="s">
        <v>29</v>
      </c>
      <c r="K1243" s="9" t="s">
        <v>33</v>
      </c>
      <c r="L1243" s="9" t="s">
        <v>9</v>
      </c>
      <c r="M1243" s="31"/>
      <c r="N1243" s="31"/>
    </row>
    <row r="1244" spans="1:14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31" t="b">
        <f t="shared" si="20"/>
        <v>1</v>
      </c>
      <c r="H1244" s="9" t="s">
        <v>1138</v>
      </c>
      <c r="I1244" s="9" t="s">
        <v>35</v>
      </c>
      <c r="J1244" s="9" t="s">
        <v>35</v>
      </c>
      <c r="K1244" s="9" t="s">
        <v>163</v>
      </c>
      <c r="L1244" s="9" t="s">
        <v>21</v>
      </c>
      <c r="M1244" s="31"/>
      <c r="N1244" s="31"/>
    </row>
    <row r="1245" spans="1:14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31" t="b">
        <f t="shared" si="20"/>
        <v>1</v>
      </c>
      <c r="H1245" s="9" t="s">
        <v>1139</v>
      </c>
      <c r="I1245" s="9" t="s">
        <v>28</v>
      </c>
      <c r="J1245" s="9" t="s">
        <v>29</v>
      </c>
      <c r="K1245" s="9" t="s">
        <v>30</v>
      </c>
      <c r="L1245" s="9" t="s">
        <v>9</v>
      </c>
      <c r="M1245" s="31"/>
      <c r="N1245" s="31"/>
    </row>
    <row r="1246" spans="1:14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31" t="b">
        <f t="shared" si="20"/>
        <v>1</v>
      </c>
      <c r="H1246" s="9" t="s">
        <v>1140</v>
      </c>
      <c r="I1246" s="9" t="s">
        <v>11</v>
      </c>
      <c r="J1246" s="9" t="s">
        <v>11</v>
      </c>
      <c r="K1246" s="9" t="s">
        <v>11</v>
      </c>
      <c r="L1246" s="9" t="s">
        <v>1010</v>
      </c>
      <c r="M1246" s="31"/>
      <c r="N1246" s="31"/>
    </row>
    <row r="1247" spans="1:14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31" t="b">
        <f t="shared" si="20"/>
        <v>1</v>
      </c>
      <c r="H1247" s="9" t="s">
        <v>1141</v>
      </c>
      <c r="I1247" s="9" t="s">
        <v>28</v>
      </c>
      <c r="J1247" s="9" t="s">
        <v>29</v>
      </c>
      <c r="K1247" s="9" t="s">
        <v>30</v>
      </c>
      <c r="L1247" s="9" t="s">
        <v>9</v>
      </c>
      <c r="M1247" s="31"/>
      <c r="N1247" s="31"/>
    </row>
    <row r="1248" spans="1:14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31" t="b">
        <f t="shared" si="20"/>
        <v>1</v>
      </c>
      <c r="H1248" s="9" t="s">
        <v>1142</v>
      </c>
      <c r="I1248" s="9" t="s">
        <v>28</v>
      </c>
      <c r="J1248" s="9" t="s">
        <v>29</v>
      </c>
      <c r="K1248" s="9" t="s">
        <v>33</v>
      </c>
      <c r="L1248" s="9" t="s">
        <v>9</v>
      </c>
      <c r="M1248" s="31"/>
      <c r="N1248" s="31"/>
    </row>
    <row r="1249" spans="1:14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31" t="b">
        <f t="shared" si="20"/>
        <v>1</v>
      </c>
      <c r="H1249" s="9" t="s">
        <v>1143</v>
      </c>
      <c r="I1249" s="9" t="s">
        <v>28</v>
      </c>
      <c r="J1249" s="9" t="s">
        <v>29</v>
      </c>
      <c r="K1249" s="9" t="s">
        <v>30</v>
      </c>
      <c r="L1249" s="9" t="s">
        <v>9</v>
      </c>
      <c r="M1249" s="31"/>
      <c r="N1249" s="31"/>
    </row>
    <row r="1250" spans="1:14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31" t="b">
        <f t="shared" si="20"/>
        <v>1</v>
      </c>
      <c r="H1250" s="9" t="s">
        <v>1144</v>
      </c>
      <c r="I1250" s="9" t="s">
        <v>549</v>
      </c>
      <c r="J1250" s="9" t="s">
        <v>549</v>
      </c>
      <c r="K1250" s="9" t="s">
        <v>549</v>
      </c>
      <c r="L1250" s="9" t="s">
        <v>956</v>
      </c>
      <c r="M1250" s="31"/>
      <c r="N1250" s="31"/>
    </row>
    <row r="1251" spans="1:14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31" t="b">
        <f t="shared" si="20"/>
        <v>1</v>
      </c>
      <c r="H1251" s="9" t="s">
        <v>1145</v>
      </c>
      <c r="I1251" s="9" t="s">
        <v>18</v>
      </c>
      <c r="J1251" s="9" t="s">
        <v>19</v>
      </c>
      <c r="K1251" s="9" t="s">
        <v>20</v>
      </c>
      <c r="L1251" s="9" t="s">
        <v>21</v>
      </c>
      <c r="M1251" s="31"/>
      <c r="N1251" s="31"/>
    </row>
    <row r="1252" spans="1:14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31" t="b">
        <f t="shared" si="20"/>
        <v>1</v>
      </c>
      <c r="H1252" s="9" t="s">
        <v>1146</v>
      </c>
      <c r="I1252" s="9" t="s">
        <v>14</v>
      </c>
      <c r="J1252" s="9" t="s">
        <v>15</v>
      </c>
      <c r="K1252" s="9" t="s">
        <v>16</v>
      </c>
      <c r="L1252" s="9" t="s">
        <v>14</v>
      </c>
      <c r="M1252" s="31"/>
      <c r="N1252" s="31"/>
    </row>
    <row r="1253" spans="1:14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31" t="b">
        <f t="shared" si="20"/>
        <v>1</v>
      </c>
      <c r="H1253" s="9" t="s">
        <v>1147</v>
      </c>
      <c r="I1253" s="9" t="s">
        <v>28</v>
      </c>
      <c r="J1253" s="9" t="s">
        <v>29</v>
      </c>
      <c r="K1253" s="9" t="s">
        <v>30</v>
      </c>
      <c r="L1253" s="9" t="s">
        <v>9</v>
      </c>
      <c r="M1253" s="31"/>
      <c r="N1253" s="31"/>
    </row>
    <row r="1254" spans="1:14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31" t="b">
        <f t="shared" si="20"/>
        <v>1</v>
      </c>
      <c r="H1254" s="9" t="s">
        <v>1148</v>
      </c>
      <c r="I1254" s="9" t="s">
        <v>28</v>
      </c>
      <c r="J1254" s="9" t="s">
        <v>29</v>
      </c>
      <c r="K1254" s="9" t="s">
        <v>30</v>
      </c>
      <c r="L1254" s="9" t="s">
        <v>9</v>
      </c>
      <c r="M1254" s="31"/>
      <c r="N1254" s="31"/>
    </row>
    <row r="1255" spans="1:14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31" t="b">
        <f t="shared" si="20"/>
        <v>1</v>
      </c>
      <c r="H1255" s="9" t="s">
        <v>1149</v>
      </c>
      <c r="I1255" s="9" t="s">
        <v>28</v>
      </c>
      <c r="J1255" s="9" t="s">
        <v>29</v>
      </c>
      <c r="K1255" s="9" t="s">
        <v>30</v>
      </c>
      <c r="L1255" s="9" t="s">
        <v>9</v>
      </c>
      <c r="M1255" s="31"/>
      <c r="N1255" s="31"/>
    </row>
    <row r="1256" spans="1:14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31" t="b">
        <f t="shared" si="20"/>
        <v>1</v>
      </c>
      <c r="H1256" s="9" t="s">
        <v>1150</v>
      </c>
      <c r="I1256" s="9" t="s">
        <v>18</v>
      </c>
      <c r="J1256" s="9" t="s">
        <v>19</v>
      </c>
      <c r="K1256" s="9" t="s">
        <v>20</v>
      </c>
      <c r="L1256" s="9" t="s">
        <v>21</v>
      </c>
      <c r="M1256" s="31"/>
      <c r="N1256" s="31"/>
    </row>
    <row r="1257" spans="1:14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31" t="b">
        <f t="shared" si="20"/>
        <v>1</v>
      </c>
      <c r="H1257" s="9" t="s">
        <v>1151</v>
      </c>
      <c r="I1257" s="9" t="s">
        <v>28</v>
      </c>
      <c r="J1257" s="9" t="s">
        <v>29</v>
      </c>
      <c r="K1257" s="9" t="s">
        <v>30</v>
      </c>
      <c r="L1257" s="9" t="s">
        <v>9</v>
      </c>
      <c r="M1257" s="31"/>
      <c r="N1257" s="31"/>
    </row>
    <row r="1258" spans="1:14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31" t="b">
        <f t="shared" si="20"/>
        <v>1</v>
      </c>
      <c r="H1258" s="9" t="s">
        <v>1152</v>
      </c>
      <c r="I1258" s="9" t="s">
        <v>28</v>
      </c>
      <c r="J1258" s="9" t="s">
        <v>29</v>
      </c>
      <c r="K1258" s="9" t="s">
        <v>33</v>
      </c>
      <c r="L1258" s="9" t="s">
        <v>9</v>
      </c>
      <c r="M1258" s="31"/>
      <c r="N1258" s="31"/>
    </row>
    <row r="1259" spans="1:14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31" t="b">
        <f t="shared" si="20"/>
        <v>1</v>
      </c>
      <c r="H1259" s="9" t="s">
        <v>1153</v>
      </c>
      <c r="I1259" s="9" t="s">
        <v>28</v>
      </c>
      <c r="J1259" s="9" t="s">
        <v>29</v>
      </c>
      <c r="K1259" s="9" t="s">
        <v>30</v>
      </c>
      <c r="L1259" s="9" t="s">
        <v>9</v>
      </c>
      <c r="M1259" s="31"/>
      <c r="N1259" s="31"/>
    </row>
    <row r="1260" spans="1:14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31" t="b">
        <f t="shared" si="20"/>
        <v>1</v>
      </c>
      <c r="H1260" s="9" t="s">
        <v>1154</v>
      </c>
      <c r="I1260" s="9" t="s">
        <v>18</v>
      </c>
      <c r="J1260" s="9" t="s">
        <v>19</v>
      </c>
      <c r="K1260" s="9" t="s">
        <v>20</v>
      </c>
      <c r="L1260" s="9" t="s">
        <v>21</v>
      </c>
      <c r="M1260" s="31"/>
      <c r="N1260" s="31"/>
    </row>
    <row r="1261" spans="1:14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31" t="b">
        <f t="shared" si="20"/>
        <v>1</v>
      </c>
      <c r="H1261" s="9" t="s">
        <v>1155</v>
      </c>
      <c r="I1261" s="9" t="s">
        <v>28</v>
      </c>
      <c r="J1261" s="9" t="s">
        <v>29</v>
      </c>
      <c r="K1261" s="9" t="s">
        <v>30</v>
      </c>
      <c r="L1261" s="9" t="s">
        <v>9</v>
      </c>
      <c r="M1261" s="31"/>
      <c r="N1261" s="31"/>
    </row>
    <row r="1262" spans="1:14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31" t="b">
        <f t="shared" si="20"/>
        <v>1</v>
      </c>
      <c r="H1262" s="9" t="s">
        <v>1156</v>
      </c>
      <c r="I1262" s="9" t="s">
        <v>35</v>
      </c>
      <c r="J1262" s="9" t="s">
        <v>35</v>
      </c>
      <c r="K1262" s="9" t="s">
        <v>57</v>
      </c>
      <c r="L1262" s="9" t="s">
        <v>1036</v>
      </c>
      <c r="M1262" s="31"/>
      <c r="N1262" s="31"/>
    </row>
    <row r="1263" spans="1:14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31" t="b">
        <f t="shared" si="20"/>
        <v>1</v>
      </c>
      <c r="H1263" s="9" t="s">
        <v>1157</v>
      </c>
      <c r="I1263" s="9" t="s">
        <v>18</v>
      </c>
      <c r="J1263" s="9" t="s">
        <v>19</v>
      </c>
      <c r="K1263" s="9" t="s">
        <v>20</v>
      </c>
      <c r="L1263" s="9" t="s">
        <v>21</v>
      </c>
      <c r="M1263" s="31"/>
      <c r="N1263" s="31"/>
    </row>
    <row r="1264" spans="1:14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31" t="b">
        <f t="shared" si="20"/>
        <v>1</v>
      </c>
      <c r="H1264" s="9" t="s">
        <v>1158</v>
      </c>
      <c r="I1264" s="9" t="s">
        <v>18</v>
      </c>
      <c r="J1264" s="9" t="s">
        <v>19</v>
      </c>
      <c r="K1264" s="9" t="s">
        <v>20</v>
      </c>
      <c r="L1264" s="9" t="s">
        <v>21</v>
      </c>
      <c r="M1264" s="31"/>
      <c r="N1264" s="31"/>
    </row>
    <row r="1265" spans="1:14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31" t="b">
        <f t="shared" si="20"/>
        <v>1</v>
      </c>
      <c r="H1265" s="9" t="s">
        <v>1159</v>
      </c>
      <c r="I1265" s="9" t="s">
        <v>28</v>
      </c>
      <c r="J1265" s="9" t="s">
        <v>29</v>
      </c>
      <c r="K1265" s="9" t="s">
        <v>30</v>
      </c>
      <c r="L1265" s="9" t="s">
        <v>9</v>
      </c>
      <c r="M1265" s="31"/>
      <c r="N1265" s="31"/>
    </row>
    <row r="1266" spans="1:14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31" t="b">
        <f t="shared" si="20"/>
        <v>1</v>
      </c>
      <c r="H1266" s="9" t="s">
        <v>1160</v>
      </c>
      <c r="I1266" s="9" t="s">
        <v>14</v>
      </c>
      <c r="J1266" s="9" t="s">
        <v>15</v>
      </c>
      <c r="K1266" s="9" t="s">
        <v>16</v>
      </c>
      <c r="L1266" s="9" t="s">
        <v>14</v>
      </c>
      <c r="M1266" s="31"/>
      <c r="N1266" s="31"/>
    </row>
    <row r="1267" spans="1:14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31" t="b">
        <f t="shared" si="20"/>
        <v>1</v>
      </c>
      <c r="H1267" s="9" t="s">
        <v>1161</v>
      </c>
      <c r="I1267" s="9" t="s">
        <v>35</v>
      </c>
      <c r="J1267" s="9" t="s">
        <v>35</v>
      </c>
      <c r="K1267" s="9" t="s">
        <v>163</v>
      </c>
      <c r="L1267" s="9" t="s">
        <v>21</v>
      </c>
      <c r="M1267" s="31"/>
      <c r="N1267" s="31"/>
    </row>
    <row r="1268" spans="1:14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31" t="b">
        <f t="shared" si="20"/>
        <v>1</v>
      </c>
      <c r="H1268" s="9" t="s">
        <v>1162</v>
      </c>
      <c r="I1268" s="9" t="s">
        <v>18</v>
      </c>
      <c r="J1268" s="9" t="s">
        <v>19</v>
      </c>
      <c r="K1268" s="9" t="s">
        <v>20</v>
      </c>
      <c r="L1268" s="9" t="s">
        <v>21</v>
      </c>
      <c r="M1268" s="31"/>
      <c r="N1268" s="31"/>
    </row>
    <row r="1269" spans="1:14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31" t="b">
        <f t="shared" si="20"/>
        <v>1</v>
      </c>
      <c r="H1269" s="9" t="s">
        <v>1163</v>
      </c>
      <c r="I1269" s="9" t="s">
        <v>28</v>
      </c>
      <c r="J1269" s="9" t="s">
        <v>29</v>
      </c>
      <c r="K1269" s="9" t="s">
        <v>30</v>
      </c>
      <c r="L1269" s="9" t="s">
        <v>9</v>
      </c>
      <c r="M1269" s="31"/>
      <c r="N1269" s="31"/>
    </row>
    <row r="1270" spans="1:14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31" t="b">
        <f t="shared" si="20"/>
        <v>1</v>
      </c>
      <c r="H1270" s="9" t="s">
        <v>1164</v>
      </c>
      <c r="I1270" s="9" t="s">
        <v>18</v>
      </c>
      <c r="J1270" s="9" t="s">
        <v>19</v>
      </c>
      <c r="K1270" s="9" t="s">
        <v>20</v>
      </c>
      <c r="L1270" s="9" t="s">
        <v>21</v>
      </c>
      <c r="M1270" s="31"/>
      <c r="N1270" s="31"/>
    </row>
    <row r="1271" spans="1:14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31" t="b">
        <f t="shared" si="20"/>
        <v>1</v>
      </c>
      <c r="H1271" s="9" t="s">
        <v>1165</v>
      </c>
      <c r="I1271" s="9" t="s">
        <v>28</v>
      </c>
      <c r="J1271" s="9" t="s">
        <v>29</v>
      </c>
      <c r="K1271" s="9" t="s">
        <v>30</v>
      </c>
      <c r="L1271" s="9" t="s">
        <v>9</v>
      </c>
      <c r="M1271" s="31"/>
      <c r="N1271" s="31"/>
    </row>
    <row r="1272" spans="1:14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31" t="b">
        <f t="shared" si="20"/>
        <v>1</v>
      </c>
      <c r="H1272" s="9" t="s">
        <v>1166</v>
      </c>
      <c r="I1272" s="9" t="s">
        <v>18</v>
      </c>
      <c r="J1272" s="9" t="s">
        <v>19</v>
      </c>
      <c r="K1272" s="9" t="s">
        <v>20</v>
      </c>
      <c r="L1272" s="9" t="s">
        <v>21</v>
      </c>
      <c r="M1272" s="31"/>
      <c r="N1272" s="31"/>
    </row>
    <row r="1273" spans="1:14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31" t="b">
        <f t="shared" si="20"/>
        <v>1</v>
      </c>
      <c r="H1273" s="9" t="s">
        <v>1167</v>
      </c>
      <c r="I1273" s="9" t="s">
        <v>28</v>
      </c>
      <c r="J1273" s="9" t="s">
        <v>29</v>
      </c>
      <c r="K1273" s="9" t="s">
        <v>30</v>
      </c>
      <c r="L1273" s="9" t="s">
        <v>9</v>
      </c>
      <c r="M1273" s="31"/>
      <c r="N1273" s="31"/>
    </row>
    <row r="1274" spans="1:14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31" t="b">
        <f t="shared" si="20"/>
        <v>1</v>
      </c>
      <c r="H1274" s="9" t="s">
        <v>1168</v>
      </c>
      <c r="I1274" s="9" t="s">
        <v>14</v>
      </c>
      <c r="J1274" s="9" t="s">
        <v>15</v>
      </c>
      <c r="K1274" s="9" t="s">
        <v>16</v>
      </c>
      <c r="L1274" s="9" t="s">
        <v>14</v>
      </c>
      <c r="M1274" s="31"/>
      <c r="N1274" s="31"/>
    </row>
    <row r="1275" spans="1:14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31" t="b">
        <f t="shared" si="20"/>
        <v>1</v>
      </c>
      <c r="H1275" s="9" t="s">
        <v>1169</v>
      </c>
      <c r="I1275" s="9" t="s">
        <v>28</v>
      </c>
      <c r="J1275" s="9" t="s">
        <v>29</v>
      </c>
      <c r="K1275" s="9" t="s">
        <v>30</v>
      </c>
      <c r="L1275" s="9" t="s">
        <v>9</v>
      </c>
      <c r="M1275" s="31"/>
      <c r="N1275" s="31"/>
    </row>
    <row r="1276" spans="1:14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31" t="b">
        <f t="shared" si="20"/>
        <v>1</v>
      </c>
      <c r="H1276" s="9" t="s">
        <v>1170</v>
      </c>
      <c r="I1276" s="9" t="s">
        <v>28</v>
      </c>
      <c r="J1276" s="9" t="s">
        <v>29</v>
      </c>
      <c r="K1276" s="9" t="s">
        <v>5900</v>
      </c>
      <c r="L1276" s="9" t="s">
        <v>9</v>
      </c>
      <c r="M1276" s="31"/>
      <c r="N1276" s="31"/>
    </row>
    <row r="1277" spans="1:14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31" t="b">
        <f t="shared" si="20"/>
        <v>1</v>
      </c>
      <c r="H1277" s="9" t="s">
        <v>1171</v>
      </c>
      <c r="I1277" s="9" t="s">
        <v>28</v>
      </c>
      <c r="J1277" s="9" t="s">
        <v>29</v>
      </c>
      <c r="K1277" s="9" t="s">
        <v>30</v>
      </c>
      <c r="L1277" s="9" t="s">
        <v>9</v>
      </c>
      <c r="M1277" s="31"/>
      <c r="N1277" s="31"/>
    </row>
    <row r="1278" spans="1:14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31" t="b">
        <f t="shared" si="20"/>
        <v>1</v>
      </c>
      <c r="H1278" s="9" t="s">
        <v>1172</v>
      </c>
      <c r="I1278" s="9" t="s">
        <v>18</v>
      </c>
      <c r="J1278" s="9" t="s">
        <v>19</v>
      </c>
      <c r="K1278" s="9" t="s">
        <v>20</v>
      </c>
      <c r="L1278" s="9" t="s">
        <v>21</v>
      </c>
      <c r="M1278" s="31"/>
      <c r="N1278" s="31"/>
    </row>
    <row r="1279" spans="1:14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31" t="b">
        <f t="shared" si="20"/>
        <v>1</v>
      </c>
      <c r="H1279" s="9" t="s">
        <v>1173</v>
      </c>
      <c r="I1279" s="9" t="s">
        <v>28</v>
      </c>
      <c r="J1279" s="9" t="s">
        <v>29</v>
      </c>
      <c r="K1279" s="9" t="s">
        <v>33</v>
      </c>
      <c r="L1279" s="9" t="s">
        <v>9</v>
      </c>
      <c r="M1279" s="31"/>
      <c r="N1279" s="31"/>
    </row>
    <row r="1280" spans="1:14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31" t="b">
        <f t="shared" si="20"/>
        <v>1</v>
      </c>
      <c r="H1280" s="9" t="s">
        <v>1174</v>
      </c>
      <c r="I1280" s="9" t="s">
        <v>28</v>
      </c>
      <c r="J1280" s="9" t="s">
        <v>29</v>
      </c>
      <c r="K1280" s="9" t="s">
        <v>30</v>
      </c>
      <c r="L1280" s="9" t="s">
        <v>9</v>
      </c>
      <c r="M1280" s="31"/>
      <c r="N1280" s="31"/>
    </row>
    <row r="1281" spans="1:14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31" t="b">
        <f t="shared" si="20"/>
        <v>1</v>
      </c>
      <c r="H1281" s="9" t="s">
        <v>1175</v>
      </c>
      <c r="I1281" s="9" t="s">
        <v>28</v>
      </c>
      <c r="J1281" s="9" t="s">
        <v>29</v>
      </c>
      <c r="K1281" s="9" t="s">
        <v>30</v>
      </c>
      <c r="L1281" s="9" t="s">
        <v>9</v>
      </c>
      <c r="M1281" s="31"/>
      <c r="N1281" s="31"/>
    </row>
    <row r="1282" spans="1:14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31" t="b">
        <f t="shared" si="20"/>
        <v>1</v>
      </c>
      <c r="H1282" s="9" t="s">
        <v>1176</v>
      </c>
      <c r="I1282" s="9" t="s">
        <v>28</v>
      </c>
      <c r="J1282" s="9" t="s">
        <v>29</v>
      </c>
      <c r="K1282" s="9" t="s">
        <v>30</v>
      </c>
      <c r="L1282" s="9" t="s">
        <v>9</v>
      </c>
      <c r="M1282" s="31"/>
      <c r="N1282" s="31"/>
    </row>
    <row r="1283" spans="1:14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31" t="b">
        <f t="shared" si="20"/>
        <v>1</v>
      </c>
      <c r="H1283" s="9" t="s">
        <v>1177</v>
      </c>
      <c r="I1283" s="9" t="s">
        <v>28</v>
      </c>
      <c r="J1283" s="9" t="s">
        <v>29</v>
      </c>
      <c r="K1283" s="9" t="s">
        <v>30</v>
      </c>
      <c r="L1283" s="9" t="s">
        <v>9</v>
      </c>
      <c r="M1283" s="31"/>
      <c r="N1283" s="31"/>
    </row>
    <row r="1284" spans="1:14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31" t="b">
        <f t="shared" ref="G1284:G1347" si="21">+E1284=K1284</f>
        <v>1</v>
      </c>
      <c r="H1284" s="9" t="s">
        <v>1178</v>
      </c>
      <c r="I1284" s="9" t="s">
        <v>14</v>
      </c>
      <c r="J1284" s="9" t="s">
        <v>15</v>
      </c>
      <c r="K1284" s="9" t="s">
        <v>16</v>
      </c>
      <c r="L1284" s="9" t="s">
        <v>14</v>
      </c>
      <c r="M1284" s="31"/>
      <c r="N1284" s="31"/>
    </row>
    <row r="1285" spans="1:14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31" t="b">
        <f t="shared" si="21"/>
        <v>1</v>
      </c>
      <c r="H1285" s="9" t="s">
        <v>1179</v>
      </c>
      <c r="I1285" s="9" t="s">
        <v>14</v>
      </c>
      <c r="J1285" s="9" t="s">
        <v>15</v>
      </c>
      <c r="K1285" s="9" t="s">
        <v>16</v>
      </c>
      <c r="L1285" s="9" t="s">
        <v>14</v>
      </c>
      <c r="M1285" s="31"/>
      <c r="N1285" s="31"/>
    </row>
    <row r="1286" spans="1:14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31" t="b">
        <f t="shared" si="21"/>
        <v>1</v>
      </c>
      <c r="H1286" s="9" t="s">
        <v>1180</v>
      </c>
      <c r="I1286" s="9" t="s">
        <v>18</v>
      </c>
      <c r="J1286" s="9" t="s">
        <v>19</v>
      </c>
      <c r="K1286" s="9" t="s">
        <v>20</v>
      </c>
      <c r="L1286" s="9" t="s">
        <v>21</v>
      </c>
      <c r="M1286" s="31"/>
      <c r="N1286" s="31"/>
    </row>
    <row r="1287" spans="1:14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31" t="b">
        <f t="shared" si="21"/>
        <v>1</v>
      </c>
      <c r="H1287" s="9" t="s">
        <v>1181</v>
      </c>
      <c r="I1287" s="9" t="s">
        <v>549</v>
      </c>
      <c r="J1287" s="9" t="s">
        <v>549</v>
      </c>
      <c r="K1287" s="9" t="s">
        <v>549</v>
      </c>
      <c r="L1287" s="9" t="s">
        <v>1036</v>
      </c>
      <c r="M1287" s="31"/>
      <c r="N1287" s="31"/>
    </row>
    <row r="1288" spans="1:14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31" t="b">
        <f t="shared" si="21"/>
        <v>1</v>
      </c>
      <c r="H1288" s="9" t="s">
        <v>1182</v>
      </c>
      <c r="I1288" s="9" t="s">
        <v>28</v>
      </c>
      <c r="J1288" s="9" t="s">
        <v>29</v>
      </c>
      <c r="K1288" s="9" t="s">
        <v>30</v>
      </c>
      <c r="L1288" s="9" t="s">
        <v>9</v>
      </c>
      <c r="M1288" s="31"/>
      <c r="N1288" s="31"/>
    </row>
    <row r="1289" spans="1:14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31" t="b">
        <f t="shared" si="21"/>
        <v>1</v>
      </c>
      <c r="H1289" s="9" t="s">
        <v>1183</v>
      </c>
      <c r="I1289" s="9" t="s">
        <v>28</v>
      </c>
      <c r="J1289" s="9" t="s">
        <v>29</v>
      </c>
      <c r="K1289" s="9" t="s">
        <v>33</v>
      </c>
      <c r="L1289" s="9" t="s">
        <v>9</v>
      </c>
      <c r="M1289" s="31"/>
      <c r="N1289" s="31"/>
    </row>
    <row r="1290" spans="1:14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31" t="b">
        <f t="shared" si="21"/>
        <v>1</v>
      </c>
      <c r="H1290" s="9" t="s">
        <v>1184</v>
      </c>
      <c r="I1290" s="9" t="s">
        <v>28</v>
      </c>
      <c r="J1290" s="9" t="s">
        <v>29</v>
      </c>
      <c r="K1290" s="9" t="s">
        <v>30</v>
      </c>
      <c r="L1290" s="9" t="s">
        <v>9</v>
      </c>
      <c r="M1290" s="31"/>
      <c r="N1290" s="31"/>
    </row>
    <row r="1291" spans="1:14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31" t="b">
        <f t="shared" si="21"/>
        <v>1</v>
      </c>
      <c r="H1291" s="9" t="s">
        <v>1185</v>
      </c>
      <c r="I1291" s="9" t="s">
        <v>14</v>
      </c>
      <c r="J1291" s="9" t="s">
        <v>15</v>
      </c>
      <c r="K1291" s="9" t="s">
        <v>16</v>
      </c>
      <c r="L1291" s="9" t="s">
        <v>14</v>
      </c>
      <c r="M1291" s="31"/>
      <c r="N1291" s="31"/>
    </row>
    <row r="1292" spans="1:14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31" t="b">
        <f t="shared" si="21"/>
        <v>1</v>
      </c>
      <c r="H1292" s="9" t="s">
        <v>1186</v>
      </c>
      <c r="I1292" s="9" t="s">
        <v>14</v>
      </c>
      <c r="J1292" s="9" t="s">
        <v>15</v>
      </c>
      <c r="K1292" s="9" t="s">
        <v>16</v>
      </c>
      <c r="L1292" s="9" t="s">
        <v>14</v>
      </c>
      <c r="M1292" s="31"/>
      <c r="N1292" s="31"/>
    </row>
    <row r="1293" spans="1:14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31" t="b">
        <f t="shared" si="21"/>
        <v>1</v>
      </c>
      <c r="H1293" s="9" t="s">
        <v>1188</v>
      </c>
      <c r="I1293" s="9" t="s">
        <v>28</v>
      </c>
      <c r="J1293" s="9" t="s">
        <v>29</v>
      </c>
      <c r="K1293" s="9" t="s">
        <v>30</v>
      </c>
      <c r="L1293" s="9" t="s">
        <v>9</v>
      </c>
      <c r="M1293" s="31"/>
      <c r="N1293" s="31"/>
    </row>
    <row r="1294" spans="1:14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31" t="b">
        <f t="shared" si="21"/>
        <v>1</v>
      </c>
      <c r="H1294" s="9" t="s">
        <v>1189</v>
      </c>
      <c r="I1294" s="9" t="s">
        <v>18</v>
      </c>
      <c r="J1294" s="9" t="s">
        <v>19</v>
      </c>
      <c r="K1294" s="9" t="s">
        <v>20</v>
      </c>
      <c r="L1294" s="9" t="s">
        <v>21</v>
      </c>
      <c r="M1294" s="31"/>
      <c r="N1294" s="31"/>
    </row>
    <row r="1295" spans="1:14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31" t="b">
        <f t="shared" si="21"/>
        <v>1</v>
      </c>
      <c r="H1295" s="9" t="s">
        <v>1190</v>
      </c>
      <c r="I1295" s="9" t="s">
        <v>11</v>
      </c>
      <c r="J1295" s="9" t="s">
        <v>11</v>
      </c>
      <c r="K1295" s="9" t="s">
        <v>11</v>
      </c>
      <c r="L1295" s="9" t="s">
        <v>1191</v>
      </c>
      <c r="M1295" s="31"/>
      <c r="N1295" s="31"/>
    </row>
    <row r="1296" spans="1:14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31" t="b">
        <f t="shared" si="21"/>
        <v>1</v>
      </c>
      <c r="H1296" s="9" t="s">
        <v>1192</v>
      </c>
      <c r="I1296" s="9" t="s">
        <v>14</v>
      </c>
      <c r="J1296" s="9" t="s">
        <v>15</v>
      </c>
      <c r="K1296" s="9" t="s">
        <v>16</v>
      </c>
      <c r="L1296" s="9" t="s">
        <v>14</v>
      </c>
      <c r="M1296" s="31"/>
      <c r="N1296" s="31"/>
    </row>
    <row r="1297" spans="1:14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31" t="b">
        <f t="shared" si="21"/>
        <v>1</v>
      </c>
      <c r="H1297" s="9" t="s">
        <v>1193</v>
      </c>
      <c r="I1297" s="9" t="s">
        <v>18</v>
      </c>
      <c r="J1297" s="9" t="s">
        <v>19</v>
      </c>
      <c r="K1297" s="9" t="s">
        <v>20</v>
      </c>
      <c r="L1297" s="9" t="s">
        <v>21</v>
      </c>
      <c r="M1297" s="31"/>
      <c r="N1297" s="31"/>
    </row>
    <row r="1298" spans="1:14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31" t="b">
        <f t="shared" si="21"/>
        <v>1</v>
      </c>
      <c r="H1298" s="9" t="s">
        <v>1194</v>
      </c>
      <c r="I1298" s="9" t="s">
        <v>28</v>
      </c>
      <c r="J1298" s="9" t="s">
        <v>29</v>
      </c>
      <c r="K1298" s="9" t="s">
        <v>33</v>
      </c>
      <c r="L1298" s="9" t="s">
        <v>9</v>
      </c>
      <c r="M1298" s="31"/>
      <c r="N1298" s="31"/>
    </row>
    <row r="1299" spans="1:14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31" t="b">
        <f t="shared" si="21"/>
        <v>1</v>
      </c>
      <c r="H1299" s="9" t="s">
        <v>1195</v>
      </c>
      <c r="I1299" s="9" t="s">
        <v>28</v>
      </c>
      <c r="J1299" s="9" t="s">
        <v>29</v>
      </c>
      <c r="K1299" s="9" t="s">
        <v>33</v>
      </c>
      <c r="L1299" s="9" t="s">
        <v>9</v>
      </c>
      <c r="M1299" s="31"/>
      <c r="N1299" s="31"/>
    </row>
    <row r="1300" spans="1:14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31" t="b">
        <f t="shared" si="21"/>
        <v>1</v>
      </c>
      <c r="H1300" s="9" t="s">
        <v>1196</v>
      </c>
      <c r="I1300" s="9" t="s">
        <v>35</v>
      </c>
      <c r="J1300" s="9" t="s">
        <v>35</v>
      </c>
      <c r="K1300" s="9" t="s">
        <v>57</v>
      </c>
      <c r="L1300" s="9" t="s">
        <v>1010</v>
      </c>
      <c r="M1300" s="31"/>
      <c r="N1300" s="31"/>
    </row>
    <row r="1301" spans="1:14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31" t="b">
        <f t="shared" si="21"/>
        <v>1</v>
      </c>
      <c r="H1301" s="9" t="s">
        <v>1197</v>
      </c>
      <c r="I1301" s="9" t="s">
        <v>11</v>
      </c>
      <c r="J1301" s="9" t="s">
        <v>11</v>
      </c>
      <c r="K1301" s="9" t="s">
        <v>11</v>
      </c>
      <c r="L1301" s="9" t="s">
        <v>1187</v>
      </c>
      <c r="M1301" s="31"/>
      <c r="N1301" s="31"/>
    </row>
    <row r="1302" spans="1:14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31" t="b">
        <f t="shared" si="21"/>
        <v>1</v>
      </c>
      <c r="H1302" s="9" t="s">
        <v>1198</v>
      </c>
      <c r="I1302" s="9" t="s">
        <v>28</v>
      </c>
      <c r="J1302" s="9" t="s">
        <v>29</v>
      </c>
      <c r="K1302" s="9" t="s">
        <v>30</v>
      </c>
      <c r="L1302" s="9" t="s">
        <v>9</v>
      </c>
      <c r="M1302" s="31"/>
      <c r="N1302" s="31"/>
    </row>
    <row r="1303" spans="1:14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31" t="b">
        <f t="shared" si="21"/>
        <v>1</v>
      </c>
      <c r="H1303" s="9" t="s">
        <v>1199</v>
      </c>
      <c r="I1303" s="9" t="s">
        <v>28</v>
      </c>
      <c r="J1303" s="9" t="s">
        <v>29</v>
      </c>
      <c r="K1303" s="9" t="s">
        <v>30</v>
      </c>
      <c r="L1303" s="9" t="s">
        <v>9</v>
      </c>
      <c r="M1303" s="31"/>
      <c r="N1303" s="31"/>
    </row>
    <row r="1304" spans="1:14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31" t="b">
        <f t="shared" si="21"/>
        <v>1</v>
      </c>
      <c r="H1304" s="9" t="s">
        <v>1200</v>
      </c>
      <c r="I1304" s="9" t="s">
        <v>28</v>
      </c>
      <c r="J1304" s="9" t="s">
        <v>29</v>
      </c>
      <c r="K1304" s="9" t="s">
        <v>30</v>
      </c>
      <c r="L1304" s="9" t="s">
        <v>9</v>
      </c>
      <c r="M1304" s="31"/>
      <c r="N1304" s="31"/>
    </row>
    <row r="1305" spans="1:14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31" t="b">
        <f t="shared" si="21"/>
        <v>1</v>
      </c>
      <c r="H1305" s="9" t="s">
        <v>1201</v>
      </c>
      <c r="I1305" s="9" t="s">
        <v>18</v>
      </c>
      <c r="J1305" s="9" t="s">
        <v>19</v>
      </c>
      <c r="K1305" s="9" t="s">
        <v>20</v>
      </c>
      <c r="L1305" s="9" t="s">
        <v>21</v>
      </c>
      <c r="M1305" s="31"/>
      <c r="N1305" s="31"/>
    </row>
    <row r="1306" spans="1:14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31" t="b">
        <f t="shared" si="21"/>
        <v>1</v>
      </c>
      <c r="H1306" s="9" t="s">
        <v>1202</v>
      </c>
      <c r="I1306" s="9" t="s">
        <v>28</v>
      </c>
      <c r="J1306" s="9" t="s">
        <v>29</v>
      </c>
      <c r="K1306" s="9" t="s">
        <v>30</v>
      </c>
      <c r="L1306" s="9" t="s">
        <v>9</v>
      </c>
      <c r="M1306" s="31"/>
      <c r="N1306" s="31"/>
    </row>
    <row r="1307" spans="1:14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31" t="b">
        <f t="shared" si="21"/>
        <v>1</v>
      </c>
      <c r="H1307" s="9" t="s">
        <v>1203</v>
      </c>
      <c r="I1307" s="9" t="s">
        <v>28</v>
      </c>
      <c r="J1307" s="9" t="s">
        <v>29</v>
      </c>
      <c r="K1307" s="9" t="s">
        <v>33</v>
      </c>
      <c r="L1307" s="9" t="s">
        <v>9</v>
      </c>
      <c r="M1307" s="31"/>
      <c r="N1307" s="31"/>
    </row>
    <row r="1308" spans="1:14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31" t="b">
        <f t="shared" si="21"/>
        <v>1</v>
      </c>
      <c r="H1308" s="9" t="s">
        <v>1204</v>
      </c>
      <c r="I1308" s="9" t="s">
        <v>28</v>
      </c>
      <c r="J1308" s="9" t="s">
        <v>29</v>
      </c>
      <c r="K1308" s="9" t="s">
        <v>33</v>
      </c>
      <c r="L1308" s="9" t="s">
        <v>9</v>
      </c>
      <c r="M1308" s="31"/>
      <c r="N1308" s="31"/>
    </row>
    <row r="1309" spans="1:14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31" t="b">
        <f t="shared" si="21"/>
        <v>1</v>
      </c>
      <c r="H1309" s="9" t="s">
        <v>1205</v>
      </c>
      <c r="I1309" s="9" t="s">
        <v>28</v>
      </c>
      <c r="J1309" s="9" t="s">
        <v>29</v>
      </c>
      <c r="K1309" s="9" t="s">
        <v>5900</v>
      </c>
      <c r="L1309" s="9" t="s">
        <v>9</v>
      </c>
      <c r="M1309" s="31"/>
      <c r="N1309" s="31"/>
    </row>
    <row r="1310" spans="1:14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31" t="b">
        <f t="shared" si="21"/>
        <v>1</v>
      </c>
      <c r="H1310" s="9" t="s">
        <v>1206</v>
      </c>
      <c r="I1310" s="9" t="s">
        <v>28</v>
      </c>
      <c r="J1310" s="9" t="s">
        <v>29</v>
      </c>
      <c r="K1310" s="9" t="s">
        <v>30</v>
      </c>
      <c r="L1310" s="9" t="s">
        <v>9</v>
      </c>
      <c r="M1310" s="31"/>
      <c r="N1310" s="31"/>
    </row>
    <row r="1311" spans="1:14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31" t="b">
        <f t="shared" si="21"/>
        <v>1</v>
      </c>
      <c r="H1311" s="9" t="s">
        <v>1207</v>
      </c>
      <c r="I1311" s="9" t="s">
        <v>18</v>
      </c>
      <c r="J1311" s="9" t="s">
        <v>19</v>
      </c>
      <c r="K1311" s="9" t="s">
        <v>20</v>
      </c>
      <c r="L1311" s="9" t="s">
        <v>21</v>
      </c>
      <c r="M1311" s="31"/>
      <c r="N1311" s="31"/>
    </row>
    <row r="1312" spans="1:14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31" t="b">
        <f t="shared" si="21"/>
        <v>1</v>
      </c>
      <c r="H1312" s="9" t="s">
        <v>1208</v>
      </c>
      <c r="I1312" s="9" t="s">
        <v>35</v>
      </c>
      <c r="J1312" s="9" t="s">
        <v>35</v>
      </c>
      <c r="K1312" s="9" t="s">
        <v>163</v>
      </c>
      <c r="L1312" s="9" t="s">
        <v>21</v>
      </c>
      <c r="M1312" s="31"/>
      <c r="N1312" s="31"/>
    </row>
    <row r="1313" spans="1:14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31" t="b">
        <f t="shared" si="21"/>
        <v>1</v>
      </c>
      <c r="H1313" s="9" t="s">
        <v>1209</v>
      </c>
      <c r="I1313" s="9" t="s">
        <v>28</v>
      </c>
      <c r="J1313" s="9" t="s">
        <v>29</v>
      </c>
      <c r="K1313" s="9" t="s">
        <v>30</v>
      </c>
      <c r="L1313" s="9" t="s">
        <v>9</v>
      </c>
      <c r="M1313" s="31"/>
      <c r="N1313" s="31"/>
    </row>
    <row r="1314" spans="1:14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31" t="b">
        <f t="shared" si="21"/>
        <v>1</v>
      </c>
      <c r="H1314" s="9" t="s">
        <v>1210</v>
      </c>
      <c r="I1314" s="9" t="s">
        <v>28</v>
      </c>
      <c r="J1314" s="9" t="s">
        <v>29</v>
      </c>
      <c r="K1314" s="9" t="s">
        <v>30</v>
      </c>
      <c r="L1314" s="9" t="s">
        <v>9</v>
      </c>
      <c r="M1314" s="31"/>
      <c r="N1314" s="31"/>
    </row>
    <row r="1315" spans="1:14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31" t="b">
        <f t="shared" si="21"/>
        <v>1</v>
      </c>
      <c r="H1315" s="9" t="s">
        <v>1211</v>
      </c>
      <c r="I1315" s="9" t="s">
        <v>11</v>
      </c>
      <c r="J1315" s="9" t="s">
        <v>11</v>
      </c>
      <c r="K1315" s="9" t="s">
        <v>11</v>
      </c>
      <c r="L1315" s="9" t="s">
        <v>1036</v>
      </c>
      <c r="M1315" s="31"/>
      <c r="N1315" s="31"/>
    </row>
    <row r="1316" spans="1:14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31" t="b">
        <f t="shared" si="21"/>
        <v>1</v>
      </c>
      <c r="H1316" s="9" t="s">
        <v>1212</v>
      </c>
      <c r="I1316" s="9" t="s">
        <v>28</v>
      </c>
      <c r="J1316" s="9" t="s">
        <v>29</v>
      </c>
      <c r="K1316" s="9" t="s">
        <v>30</v>
      </c>
      <c r="L1316" s="9" t="s">
        <v>9</v>
      </c>
      <c r="M1316" s="31"/>
      <c r="N1316" s="31"/>
    </row>
    <row r="1317" spans="1:14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31" t="b">
        <f t="shared" si="21"/>
        <v>1</v>
      </c>
      <c r="H1317" s="9" t="s">
        <v>1213</v>
      </c>
      <c r="I1317" s="9" t="s">
        <v>28</v>
      </c>
      <c r="J1317" s="9" t="s">
        <v>29</v>
      </c>
      <c r="K1317" s="9" t="s">
        <v>33</v>
      </c>
      <c r="L1317" s="9" t="s">
        <v>9</v>
      </c>
      <c r="M1317" s="31"/>
      <c r="N1317" s="31"/>
    </row>
    <row r="1318" spans="1:14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31" t="b">
        <f t="shared" si="21"/>
        <v>1</v>
      </c>
      <c r="H1318" s="9" t="s">
        <v>1214</v>
      </c>
      <c r="I1318" s="9" t="s">
        <v>11</v>
      </c>
      <c r="J1318" s="9" t="s">
        <v>11</v>
      </c>
      <c r="K1318" s="9" t="s">
        <v>11</v>
      </c>
      <c r="L1318" s="9" t="s">
        <v>1036</v>
      </c>
      <c r="M1318" s="31"/>
      <c r="N1318" s="31"/>
    </row>
    <row r="1319" spans="1:14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31" t="b">
        <f t="shared" si="21"/>
        <v>1</v>
      </c>
      <c r="H1319" s="9" t="s">
        <v>1215</v>
      </c>
      <c r="I1319" s="9" t="s">
        <v>14</v>
      </c>
      <c r="J1319" s="9" t="s">
        <v>15</v>
      </c>
      <c r="K1319" s="9" t="s">
        <v>16</v>
      </c>
      <c r="L1319" s="9" t="s">
        <v>14</v>
      </c>
      <c r="M1319" s="31"/>
      <c r="N1319" s="31"/>
    </row>
    <row r="1320" spans="1:14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31" t="b">
        <f t="shared" si="21"/>
        <v>1</v>
      </c>
      <c r="H1320" s="9" t="s">
        <v>1216</v>
      </c>
      <c r="I1320" s="9" t="s">
        <v>28</v>
      </c>
      <c r="J1320" s="9" t="s">
        <v>29</v>
      </c>
      <c r="K1320" s="9" t="s">
        <v>33</v>
      </c>
      <c r="L1320" s="9" t="s">
        <v>9</v>
      </c>
      <c r="M1320" s="31"/>
      <c r="N1320" s="31"/>
    </row>
    <row r="1321" spans="1:14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31" t="b">
        <f t="shared" si="21"/>
        <v>1</v>
      </c>
      <c r="H1321" s="9" t="s">
        <v>1217</v>
      </c>
      <c r="I1321" s="9" t="s">
        <v>28</v>
      </c>
      <c r="J1321" s="9" t="s">
        <v>29</v>
      </c>
      <c r="K1321" s="9" t="s">
        <v>30</v>
      </c>
      <c r="L1321" s="9" t="s">
        <v>9</v>
      </c>
      <c r="M1321" s="31"/>
      <c r="N1321" s="31"/>
    </row>
    <row r="1322" spans="1:14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31" t="b">
        <f t="shared" si="21"/>
        <v>1</v>
      </c>
      <c r="H1322" s="9" t="s">
        <v>1218</v>
      </c>
      <c r="I1322" s="9" t="s">
        <v>28</v>
      </c>
      <c r="J1322" s="9" t="s">
        <v>29</v>
      </c>
      <c r="K1322" s="9" t="s">
        <v>33</v>
      </c>
      <c r="L1322" s="9" t="s">
        <v>9</v>
      </c>
      <c r="M1322" s="31"/>
      <c r="N1322" s="31"/>
    </row>
    <row r="1323" spans="1:14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31" t="b">
        <f t="shared" si="21"/>
        <v>1</v>
      </c>
      <c r="H1323" s="9" t="s">
        <v>1219</v>
      </c>
      <c r="I1323" s="9" t="s">
        <v>18</v>
      </c>
      <c r="J1323" s="9" t="s">
        <v>19</v>
      </c>
      <c r="K1323" s="9" t="s">
        <v>20</v>
      </c>
      <c r="L1323" s="9" t="s">
        <v>21</v>
      </c>
      <c r="M1323" s="31"/>
      <c r="N1323" s="31"/>
    </row>
    <row r="1324" spans="1:14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31" t="b">
        <f t="shared" si="21"/>
        <v>1</v>
      </c>
      <c r="H1324" s="9" t="s">
        <v>1220</v>
      </c>
      <c r="I1324" s="9" t="s">
        <v>14</v>
      </c>
      <c r="J1324" s="9" t="s">
        <v>15</v>
      </c>
      <c r="K1324" s="9" t="s">
        <v>16</v>
      </c>
      <c r="L1324" s="9" t="s">
        <v>14</v>
      </c>
      <c r="M1324" s="31"/>
      <c r="N1324" s="31"/>
    </row>
    <row r="1325" spans="1:14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31" t="b">
        <f t="shared" si="21"/>
        <v>1</v>
      </c>
      <c r="H1325" s="9" t="s">
        <v>1221</v>
      </c>
      <c r="I1325" s="9" t="s">
        <v>28</v>
      </c>
      <c r="J1325" s="9" t="s">
        <v>29</v>
      </c>
      <c r="K1325" s="9" t="s">
        <v>33</v>
      </c>
      <c r="L1325" s="9" t="s">
        <v>9</v>
      </c>
      <c r="M1325" s="31"/>
      <c r="N1325" s="31"/>
    </row>
    <row r="1326" spans="1:14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31" t="b">
        <f t="shared" si="21"/>
        <v>1</v>
      </c>
      <c r="H1326" s="9" t="s">
        <v>1222</v>
      </c>
      <c r="I1326" s="9" t="s">
        <v>18</v>
      </c>
      <c r="J1326" s="9" t="s">
        <v>19</v>
      </c>
      <c r="K1326" s="9" t="s">
        <v>20</v>
      </c>
      <c r="L1326" s="9" t="s">
        <v>21</v>
      </c>
      <c r="M1326" s="31"/>
      <c r="N1326" s="31"/>
    </row>
    <row r="1327" spans="1:14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31" t="b">
        <f t="shared" si="21"/>
        <v>1</v>
      </c>
      <c r="H1327" s="9" t="s">
        <v>1223</v>
      </c>
      <c r="I1327" s="9" t="s">
        <v>14</v>
      </c>
      <c r="J1327" s="9" t="s">
        <v>15</v>
      </c>
      <c r="K1327" s="9" t="s">
        <v>16</v>
      </c>
      <c r="L1327" s="9" t="s">
        <v>14</v>
      </c>
      <c r="M1327" s="31"/>
      <c r="N1327" s="31"/>
    </row>
    <row r="1328" spans="1:14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31" t="b">
        <f t="shared" si="21"/>
        <v>1</v>
      </c>
      <c r="H1328" s="9" t="s">
        <v>1224</v>
      </c>
      <c r="I1328" s="9" t="s">
        <v>28</v>
      </c>
      <c r="J1328" s="9" t="s">
        <v>29</v>
      </c>
      <c r="K1328" s="9" t="s">
        <v>30</v>
      </c>
      <c r="L1328" s="9" t="s">
        <v>9</v>
      </c>
      <c r="M1328" s="31"/>
      <c r="N1328" s="31"/>
    </row>
    <row r="1329" spans="1:14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31" t="b">
        <f t="shared" si="21"/>
        <v>1</v>
      </c>
      <c r="H1329" s="9" t="s">
        <v>1225</v>
      </c>
      <c r="I1329" s="9" t="s">
        <v>28</v>
      </c>
      <c r="J1329" s="9" t="s">
        <v>29</v>
      </c>
      <c r="K1329" s="9" t="s">
        <v>33</v>
      </c>
      <c r="L1329" s="9" t="s">
        <v>9</v>
      </c>
      <c r="M1329" s="31"/>
      <c r="N1329" s="31"/>
    </row>
    <row r="1330" spans="1:14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31" t="b">
        <f t="shared" si="21"/>
        <v>1</v>
      </c>
      <c r="H1330" s="9" t="s">
        <v>1226</v>
      </c>
      <c r="I1330" s="9" t="s">
        <v>28</v>
      </c>
      <c r="J1330" s="9" t="s">
        <v>29</v>
      </c>
      <c r="K1330" s="9" t="s">
        <v>30</v>
      </c>
      <c r="L1330" s="9" t="s">
        <v>9</v>
      </c>
      <c r="M1330" s="31"/>
      <c r="N1330" s="31"/>
    </row>
    <row r="1331" spans="1:14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31" t="b">
        <f t="shared" si="21"/>
        <v>1</v>
      </c>
      <c r="H1331" s="9" t="s">
        <v>1227</v>
      </c>
      <c r="I1331" s="9" t="s">
        <v>28</v>
      </c>
      <c r="J1331" s="9" t="s">
        <v>29</v>
      </c>
      <c r="K1331" s="9" t="s">
        <v>30</v>
      </c>
      <c r="L1331" s="9" t="s">
        <v>9</v>
      </c>
      <c r="M1331" s="31"/>
      <c r="N1331" s="31"/>
    </row>
    <row r="1332" spans="1:14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31" t="b">
        <f t="shared" si="21"/>
        <v>1</v>
      </c>
      <c r="H1332" s="9" t="s">
        <v>1228</v>
      </c>
      <c r="I1332" s="9" t="s">
        <v>35</v>
      </c>
      <c r="J1332" s="9" t="s">
        <v>35</v>
      </c>
      <c r="K1332" s="9" t="s">
        <v>57</v>
      </c>
      <c r="L1332" s="9" t="s">
        <v>1191</v>
      </c>
      <c r="M1332" s="31"/>
      <c r="N1332" s="31"/>
    </row>
    <row r="1333" spans="1:14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31" t="b">
        <f t="shared" si="21"/>
        <v>1</v>
      </c>
      <c r="H1333" s="9" t="s">
        <v>1229</v>
      </c>
      <c r="I1333" s="9" t="s">
        <v>18</v>
      </c>
      <c r="J1333" s="9" t="s">
        <v>19</v>
      </c>
      <c r="K1333" s="9" t="s">
        <v>20</v>
      </c>
      <c r="L1333" s="9" t="s">
        <v>21</v>
      </c>
      <c r="M1333" s="31"/>
      <c r="N1333" s="31"/>
    </row>
    <row r="1334" spans="1:14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31" t="b">
        <f t="shared" si="21"/>
        <v>1</v>
      </c>
      <c r="H1334" s="9" t="s">
        <v>1230</v>
      </c>
      <c r="I1334" s="9" t="s">
        <v>35</v>
      </c>
      <c r="J1334" s="9" t="s">
        <v>35</v>
      </c>
      <c r="K1334" s="9" t="s">
        <v>163</v>
      </c>
      <c r="L1334" s="9" t="s">
        <v>21</v>
      </c>
      <c r="M1334" s="31"/>
      <c r="N1334" s="31"/>
    </row>
    <row r="1335" spans="1:14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31" t="b">
        <f t="shared" si="21"/>
        <v>1</v>
      </c>
      <c r="H1335" s="9" t="s">
        <v>1231</v>
      </c>
      <c r="I1335" s="9" t="s">
        <v>28</v>
      </c>
      <c r="J1335" s="9" t="s">
        <v>29</v>
      </c>
      <c r="K1335" s="9" t="s">
        <v>30</v>
      </c>
      <c r="L1335" s="9" t="s">
        <v>9</v>
      </c>
      <c r="M1335" s="31"/>
      <c r="N1335" s="31"/>
    </row>
    <row r="1336" spans="1:14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31" t="b">
        <f t="shared" si="21"/>
        <v>1</v>
      </c>
      <c r="H1336" s="9" t="s">
        <v>1232</v>
      </c>
      <c r="I1336" s="9" t="s">
        <v>14</v>
      </c>
      <c r="J1336" s="9" t="s">
        <v>15</v>
      </c>
      <c r="K1336" s="9" t="s">
        <v>16</v>
      </c>
      <c r="L1336" s="9" t="s">
        <v>14</v>
      </c>
      <c r="M1336" s="31"/>
      <c r="N1336" s="31"/>
    </row>
    <row r="1337" spans="1:14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31" t="b">
        <f t="shared" si="21"/>
        <v>1</v>
      </c>
      <c r="H1337" s="9" t="s">
        <v>1233</v>
      </c>
      <c r="I1337" s="9" t="s">
        <v>28</v>
      </c>
      <c r="J1337" s="9" t="s">
        <v>29</v>
      </c>
      <c r="K1337" s="9" t="s">
        <v>30</v>
      </c>
      <c r="L1337" s="9" t="s">
        <v>9</v>
      </c>
      <c r="M1337" s="31"/>
      <c r="N1337" s="31"/>
    </row>
    <row r="1338" spans="1:14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31" t="b">
        <f t="shared" si="21"/>
        <v>1</v>
      </c>
      <c r="H1338" s="9" t="s">
        <v>1234</v>
      </c>
      <c r="I1338" s="9" t="s">
        <v>14</v>
      </c>
      <c r="J1338" s="9" t="s">
        <v>15</v>
      </c>
      <c r="K1338" s="9" t="s">
        <v>16</v>
      </c>
      <c r="L1338" s="9" t="s">
        <v>14</v>
      </c>
      <c r="M1338" s="31"/>
      <c r="N1338" s="31"/>
    </row>
    <row r="1339" spans="1:14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31" t="b">
        <f t="shared" si="21"/>
        <v>1</v>
      </c>
      <c r="H1339" s="9" t="s">
        <v>1235</v>
      </c>
      <c r="I1339" s="9" t="s">
        <v>18</v>
      </c>
      <c r="J1339" s="9" t="s">
        <v>19</v>
      </c>
      <c r="K1339" s="9" t="s">
        <v>20</v>
      </c>
      <c r="L1339" s="9" t="s">
        <v>21</v>
      </c>
      <c r="M1339" s="31"/>
      <c r="N1339" s="31"/>
    </row>
    <row r="1340" spans="1:14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31" t="b">
        <f t="shared" si="21"/>
        <v>1</v>
      </c>
      <c r="H1340" s="9" t="s">
        <v>1236</v>
      </c>
      <c r="I1340" s="9" t="s">
        <v>14</v>
      </c>
      <c r="J1340" s="9" t="s">
        <v>15</v>
      </c>
      <c r="K1340" s="9" t="s">
        <v>16</v>
      </c>
      <c r="L1340" s="9" t="s">
        <v>14</v>
      </c>
      <c r="M1340" s="31"/>
      <c r="N1340" s="31"/>
    </row>
    <row r="1341" spans="1:14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31" t="b">
        <f t="shared" si="21"/>
        <v>1</v>
      </c>
      <c r="H1341" s="9" t="s">
        <v>1237</v>
      </c>
      <c r="I1341" s="9" t="s">
        <v>28</v>
      </c>
      <c r="J1341" s="9" t="s">
        <v>29</v>
      </c>
      <c r="K1341" s="9" t="s">
        <v>33</v>
      </c>
      <c r="L1341" s="9" t="s">
        <v>9</v>
      </c>
      <c r="M1341" s="31"/>
      <c r="N1341" s="31"/>
    </row>
    <row r="1342" spans="1:14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31" t="b">
        <f t="shared" si="21"/>
        <v>1</v>
      </c>
      <c r="H1342" s="9" t="s">
        <v>1238</v>
      </c>
      <c r="I1342" s="9" t="s">
        <v>28</v>
      </c>
      <c r="J1342" s="9" t="s">
        <v>29</v>
      </c>
      <c r="K1342" s="9" t="s">
        <v>33</v>
      </c>
      <c r="L1342" s="9" t="s">
        <v>9</v>
      </c>
      <c r="M1342" s="31"/>
      <c r="N1342" s="31"/>
    </row>
    <row r="1343" spans="1:14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31" t="b">
        <f t="shared" si="21"/>
        <v>1</v>
      </c>
      <c r="H1343" s="9" t="s">
        <v>1239</v>
      </c>
      <c r="I1343" s="9" t="s">
        <v>35</v>
      </c>
      <c r="J1343" s="9" t="s">
        <v>35</v>
      </c>
      <c r="K1343" s="9" t="s">
        <v>163</v>
      </c>
      <c r="L1343" s="9" t="s">
        <v>21</v>
      </c>
      <c r="M1343" s="31"/>
      <c r="N1343" s="31"/>
    </row>
    <row r="1344" spans="1:14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31" t="b">
        <f t="shared" si="21"/>
        <v>1</v>
      </c>
      <c r="H1344" s="9" t="s">
        <v>1240</v>
      </c>
      <c r="I1344" s="9" t="s">
        <v>18</v>
      </c>
      <c r="J1344" s="9" t="s">
        <v>19</v>
      </c>
      <c r="K1344" s="9" t="s">
        <v>20</v>
      </c>
      <c r="L1344" s="9" t="s">
        <v>21</v>
      </c>
      <c r="M1344" s="31"/>
      <c r="N1344" s="31"/>
    </row>
    <row r="1345" spans="1:14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31" t="b">
        <f t="shared" si="21"/>
        <v>1</v>
      </c>
      <c r="H1345" s="9" t="s">
        <v>1241</v>
      </c>
      <c r="I1345" s="9" t="s">
        <v>6</v>
      </c>
      <c r="J1345" s="9" t="s">
        <v>7</v>
      </c>
      <c r="K1345" s="9" t="s">
        <v>8</v>
      </c>
      <c r="L1345" s="9" t="s">
        <v>9</v>
      </c>
      <c r="M1345" s="31"/>
      <c r="N1345" s="31"/>
    </row>
    <row r="1346" spans="1:14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31" t="b">
        <f t="shared" si="21"/>
        <v>1</v>
      </c>
      <c r="H1346" s="9" t="s">
        <v>1242</v>
      </c>
      <c r="I1346" s="9" t="s">
        <v>28</v>
      </c>
      <c r="J1346" s="9" t="s">
        <v>29</v>
      </c>
      <c r="K1346" s="9" t="s">
        <v>30</v>
      </c>
      <c r="L1346" s="9" t="s">
        <v>9</v>
      </c>
      <c r="M1346" s="31"/>
      <c r="N1346" s="31"/>
    </row>
    <row r="1347" spans="1:14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31" t="b">
        <f t="shared" si="21"/>
        <v>1</v>
      </c>
      <c r="H1347" s="9" t="s">
        <v>1243</v>
      </c>
      <c r="I1347" s="9" t="s">
        <v>18</v>
      </c>
      <c r="J1347" s="9" t="s">
        <v>19</v>
      </c>
      <c r="K1347" s="9" t="s">
        <v>20</v>
      </c>
      <c r="L1347" s="9" t="s">
        <v>21</v>
      </c>
      <c r="M1347" s="31"/>
      <c r="N1347" s="31"/>
    </row>
    <row r="1348" spans="1:14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31" t="b">
        <f t="shared" ref="G1348:G1411" si="22">+E1348=K1348</f>
        <v>1</v>
      </c>
      <c r="H1348" s="9" t="s">
        <v>1244</v>
      </c>
      <c r="I1348" s="9" t="s">
        <v>6</v>
      </c>
      <c r="J1348" s="9" t="s">
        <v>7</v>
      </c>
      <c r="K1348" s="9" t="s">
        <v>8</v>
      </c>
      <c r="L1348" s="9" t="s">
        <v>9</v>
      </c>
      <c r="M1348" s="31"/>
      <c r="N1348" s="31"/>
    </row>
    <row r="1349" spans="1:14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31" t="b">
        <f t="shared" si="22"/>
        <v>1</v>
      </c>
      <c r="H1349" s="9" t="s">
        <v>1245</v>
      </c>
      <c r="I1349" s="9" t="s">
        <v>28</v>
      </c>
      <c r="J1349" s="9" t="s">
        <v>29</v>
      </c>
      <c r="K1349" s="9" t="s">
        <v>30</v>
      </c>
      <c r="L1349" s="9" t="s">
        <v>9</v>
      </c>
      <c r="M1349" s="31"/>
      <c r="N1349" s="31"/>
    </row>
    <row r="1350" spans="1:14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31" t="b">
        <f t="shared" si="22"/>
        <v>1</v>
      </c>
      <c r="H1350" s="9" t="s">
        <v>1246</v>
      </c>
      <c r="I1350" s="9" t="s">
        <v>28</v>
      </c>
      <c r="J1350" s="9" t="s">
        <v>29</v>
      </c>
      <c r="K1350" s="9" t="s">
        <v>30</v>
      </c>
      <c r="L1350" s="9" t="s">
        <v>9</v>
      </c>
      <c r="M1350" s="31"/>
      <c r="N1350" s="31"/>
    </row>
    <row r="1351" spans="1:14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31" t="b">
        <f t="shared" si="22"/>
        <v>1</v>
      </c>
      <c r="H1351" s="9" t="s">
        <v>1247</v>
      </c>
      <c r="I1351" s="9" t="s">
        <v>28</v>
      </c>
      <c r="J1351" s="9" t="s">
        <v>29</v>
      </c>
      <c r="K1351" s="9" t="s">
        <v>33</v>
      </c>
      <c r="L1351" s="9" t="s">
        <v>9</v>
      </c>
      <c r="M1351" s="31"/>
      <c r="N1351" s="31"/>
    </row>
    <row r="1352" spans="1:14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31" t="b">
        <f t="shared" si="22"/>
        <v>1</v>
      </c>
      <c r="H1352" s="9" t="s">
        <v>1248</v>
      </c>
      <c r="I1352" s="9" t="s">
        <v>28</v>
      </c>
      <c r="J1352" s="9" t="s">
        <v>29</v>
      </c>
      <c r="K1352" s="9" t="s">
        <v>30</v>
      </c>
      <c r="L1352" s="9" t="s">
        <v>9</v>
      </c>
      <c r="M1352" s="31"/>
      <c r="N1352" s="31"/>
    </row>
    <row r="1353" spans="1:14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31" t="b">
        <f t="shared" si="22"/>
        <v>1</v>
      </c>
      <c r="H1353" s="9" t="s">
        <v>1249</v>
      </c>
      <c r="I1353" s="9" t="s">
        <v>28</v>
      </c>
      <c r="J1353" s="9" t="s">
        <v>29</v>
      </c>
      <c r="K1353" s="9" t="s">
        <v>33</v>
      </c>
      <c r="L1353" s="9" t="s">
        <v>9</v>
      </c>
      <c r="M1353" s="31"/>
      <c r="N1353" s="31"/>
    </row>
    <row r="1354" spans="1:14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31" t="b">
        <f t="shared" si="22"/>
        <v>1</v>
      </c>
      <c r="H1354" s="9" t="s">
        <v>1250</v>
      </c>
      <c r="I1354" s="9" t="s">
        <v>18</v>
      </c>
      <c r="J1354" s="9" t="s">
        <v>19</v>
      </c>
      <c r="K1354" s="9" t="s">
        <v>20</v>
      </c>
      <c r="L1354" s="9" t="s">
        <v>21</v>
      </c>
      <c r="M1354" s="31"/>
      <c r="N1354" s="31"/>
    </row>
    <row r="1355" spans="1:14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31" t="b">
        <f t="shared" si="22"/>
        <v>1</v>
      </c>
      <c r="H1355" s="9" t="s">
        <v>1251</v>
      </c>
      <c r="I1355" s="9" t="s">
        <v>28</v>
      </c>
      <c r="J1355" s="9" t="s">
        <v>29</v>
      </c>
      <c r="K1355" s="9" t="s">
        <v>33</v>
      </c>
      <c r="L1355" s="9" t="s">
        <v>9</v>
      </c>
      <c r="M1355" s="31"/>
      <c r="N1355" s="31"/>
    </row>
    <row r="1356" spans="1:14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31" t="b">
        <f t="shared" si="22"/>
        <v>1</v>
      </c>
      <c r="H1356" s="9" t="s">
        <v>1252</v>
      </c>
      <c r="I1356" s="9" t="s">
        <v>28</v>
      </c>
      <c r="J1356" s="9" t="s">
        <v>29</v>
      </c>
      <c r="K1356" s="9" t="s">
        <v>33</v>
      </c>
      <c r="L1356" s="9" t="s">
        <v>9</v>
      </c>
      <c r="M1356" s="31"/>
      <c r="N1356" s="31"/>
    </row>
    <row r="1357" spans="1:14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31" t="b">
        <f t="shared" si="22"/>
        <v>1</v>
      </c>
      <c r="H1357" s="9" t="s">
        <v>1253</v>
      </c>
      <c r="I1357" s="9" t="s">
        <v>28</v>
      </c>
      <c r="J1357" s="9" t="s">
        <v>29</v>
      </c>
      <c r="K1357" s="9" t="s">
        <v>30</v>
      </c>
      <c r="L1357" s="9" t="s">
        <v>9</v>
      </c>
      <c r="M1357" s="31"/>
      <c r="N1357" s="31"/>
    </row>
    <row r="1358" spans="1:14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31" t="b">
        <f t="shared" si="22"/>
        <v>1</v>
      </c>
      <c r="H1358" s="9" t="s">
        <v>1254</v>
      </c>
      <c r="I1358" s="9" t="s">
        <v>28</v>
      </c>
      <c r="J1358" s="9" t="s">
        <v>29</v>
      </c>
      <c r="K1358" s="9" t="s">
        <v>33</v>
      </c>
      <c r="L1358" s="9" t="s">
        <v>9</v>
      </c>
      <c r="M1358" s="31"/>
      <c r="N1358" s="31"/>
    </row>
    <row r="1359" spans="1:14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31" t="b">
        <f t="shared" si="22"/>
        <v>1</v>
      </c>
      <c r="H1359" s="9" t="s">
        <v>1255</v>
      </c>
      <c r="I1359" s="9" t="s">
        <v>11</v>
      </c>
      <c r="J1359" s="9" t="s">
        <v>11</v>
      </c>
      <c r="K1359" s="9" t="s">
        <v>11</v>
      </c>
      <c r="L1359" s="9" t="s">
        <v>1036</v>
      </c>
      <c r="M1359" s="31"/>
      <c r="N1359" s="31"/>
    </row>
    <row r="1360" spans="1:14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31" t="b">
        <f t="shared" si="22"/>
        <v>1</v>
      </c>
      <c r="H1360" s="9" t="s">
        <v>1256</v>
      </c>
      <c r="I1360" s="9" t="s">
        <v>28</v>
      </c>
      <c r="J1360" s="9" t="s">
        <v>29</v>
      </c>
      <c r="K1360" s="9" t="s">
        <v>33</v>
      </c>
      <c r="L1360" s="9" t="s">
        <v>9</v>
      </c>
      <c r="M1360" s="31"/>
      <c r="N1360" s="31"/>
    </row>
    <row r="1361" spans="1:14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31" t="b">
        <f t="shared" si="22"/>
        <v>1</v>
      </c>
      <c r="H1361" s="9" t="s">
        <v>1257</v>
      </c>
      <c r="I1361" s="9" t="s">
        <v>28</v>
      </c>
      <c r="J1361" s="9" t="s">
        <v>29</v>
      </c>
      <c r="K1361" s="9" t="s">
        <v>33</v>
      </c>
      <c r="L1361" s="9" t="s">
        <v>9</v>
      </c>
      <c r="M1361" s="31"/>
      <c r="N1361" s="31"/>
    </row>
    <row r="1362" spans="1:14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31" t="b">
        <f t="shared" si="22"/>
        <v>1</v>
      </c>
      <c r="H1362" s="9" t="s">
        <v>1258</v>
      </c>
      <c r="I1362" s="9" t="s">
        <v>28</v>
      </c>
      <c r="J1362" s="9" t="s">
        <v>29</v>
      </c>
      <c r="K1362" s="9" t="s">
        <v>30</v>
      </c>
      <c r="L1362" s="9" t="s">
        <v>9</v>
      </c>
      <c r="M1362" s="31"/>
      <c r="N1362" s="31"/>
    </row>
    <row r="1363" spans="1:14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31" t="b">
        <f t="shared" si="22"/>
        <v>1</v>
      </c>
      <c r="H1363" s="9" t="s">
        <v>1259</v>
      </c>
      <c r="I1363" s="9" t="s">
        <v>28</v>
      </c>
      <c r="J1363" s="9" t="s">
        <v>29</v>
      </c>
      <c r="K1363" s="9" t="s">
        <v>30</v>
      </c>
      <c r="L1363" s="9" t="s">
        <v>9</v>
      </c>
      <c r="M1363" s="31"/>
      <c r="N1363" s="31"/>
    </row>
    <row r="1364" spans="1:14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31" t="b">
        <f t="shared" si="22"/>
        <v>1</v>
      </c>
      <c r="H1364" s="9" t="s">
        <v>1260</v>
      </c>
      <c r="I1364" s="9" t="s">
        <v>28</v>
      </c>
      <c r="J1364" s="9" t="s">
        <v>29</v>
      </c>
      <c r="K1364" s="9" t="s">
        <v>33</v>
      </c>
      <c r="L1364" s="9" t="s">
        <v>9</v>
      </c>
      <c r="M1364" s="31"/>
      <c r="N1364" s="31"/>
    </row>
    <row r="1365" spans="1:14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31" t="b">
        <f t="shared" si="22"/>
        <v>1</v>
      </c>
      <c r="H1365" s="9" t="s">
        <v>1261</v>
      </c>
      <c r="I1365" s="9" t="s">
        <v>35</v>
      </c>
      <c r="J1365" s="9" t="s">
        <v>35</v>
      </c>
      <c r="K1365" s="9" t="s">
        <v>57</v>
      </c>
      <c r="L1365" s="9" t="s">
        <v>1010</v>
      </c>
      <c r="M1365" s="31"/>
      <c r="N1365" s="31"/>
    </row>
    <row r="1366" spans="1:14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31" t="b">
        <f t="shared" si="22"/>
        <v>1</v>
      </c>
      <c r="H1366" s="9" t="s">
        <v>1262</v>
      </c>
      <c r="I1366" s="9" t="s">
        <v>35</v>
      </c>
      <c r="J1366" s="9" t="s">
        <v>35</v>
      </c>
      <c r="K1366" s="9" t="s">
        <v>2266</v>
      </c>
      <c r="L1366" s="9" t="s">
        <v>1036</v>
      </c>
      <c r="M1366" s="31"/>
      <c r="N1366" s="31"/>
    </row>
    <row r="1367" spans="1:14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31" t="b">
        <f t="shared" si="22"/>
        <v>1</v>
      </c>
      <c r="H1367" s="9" t="s">
        <v>1263</v>
      </c>
      <c r="I1367" s="9" t="s">
        <v>28</v>
      </c>
      <c r="J1367" s="9" t="s">
        <v>29</v>
      </c>
      <c r="K1367" s="9" t="s">
        <v>33</v>
      </c>
      <c r="L1367" s="9" t="s">
        <v>9</v>
      </c>
      <c r="M1367" s="31"/>
      <c r="N1367" s="31"/>
    </row>
    <row r="1368" spans="1:14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31" t="b">
        <f t="shared" si="22"/>
        <v>1</v>
      </c>
      <c r="H1368" s="9" t="s">
        <v>1264</v>
      </c>
      <c r="I1368" s="9" t="s">
        <v>28</v>
      </c>
      <c r="J1368" s="9" t="s">
        <v>29</v>
      </c>
      <c r="K1368" s="9" t="s">
        <v>33</v>
      </c>
      <c r="L1368" s="9" t="s">
        <v>9</v>
      </c>
      <c r="M1368" s="31"/>
      <c r="N1368" s="31"/>
    </row>
    <row r="1369" spans="1:14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31" t="b">
        <f t="shared" si="22"/>
        <v>1</v>
      </c>
      <c r="H1369" s="9" t="s">
        <v>1265</v>
      </c>
      <c r="I1369" s="9" t="s">
        <v>28</v>
      </c>
      <c r="J1369" s="9" t="s">
        <v>29</v>
      </c>
      <c r="K1369" s="9" t="s">
        <v>30</v>
      </c>
      <c r="L1369" s="9" t="s">
        <v>9</v>
      </c>
      <c r="M1369" s="31"/>
      <c r="N1369" s="31"/>
    </row>
    <row r="1370" spans="1:14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31" t="b">
        <f t="shared" si="22"/>
        <v>1</v>
      </c>
      <c r="H1370" s="9" t="s">
        <v>1266</v>
      </c>
      <c r="I1370" s="9" t="s">
        <v>28</v>
      </c>
      <c r="J1370" s="9" t="s">
        <v>29</v>
      </c>
      <c r="K1370" s="9" t="s">
        <v>30</v>
      </c>
      <c r="L1370" s="9" t="s">
        <v>9</v>
      </c>
      <c r="M1370" s="31"/>
      <c r="N1370" s="31"/>
    </row>
    <row r="1371" spans="1:14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31" t="b">
        <f t="shared" si="22"/>
        <v>1</v>
      </c>
      <c r="H1371" s="9" t="s">
        <v>1267</v>
      </c>
      <c r="I1371" s="9" t="s">
        <v>18</v>
      </c>
      <c r="J1371" s="9" t="s">
        <v>19</v>
      </c>
      <c r="K1371" s="9" t="s">
        <v>20</v>
      </c>
      <c r="L1371" s="9" t="s">
        <v>21</v>
      </c>
      <c r="M1371" s="31"/>
      <c r="N1371" s="31"/>
    </row>
    <row r="1372" spans="1:14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31" t="b">
        <f t="shared" si="22"/>
        <v>1</v>
      </c>
      <c r="H1372" s="9" t="s">
        <v>1268</v>
      </c>
      <c r="I1372" s="9" t="s">
        <v>28</v>
      </c>
      <c r="J1372" s="9" t="s">
        <v>29</v>
      </c>
      <c r="K1372" s="9" t="s">
        <v>33</v>
      </c>
      <c r="L1372" s="9" t="s">
        <v>9</v>
      </c>
      <c r="M1372" s="31"/>
      <c r="N1372" s="31"/>
    </row>
    <row r="1373" spans="1:14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31" t="b">
        <f t="shared" si="22"/>
        <v>1</v>
      </c>
      <c r="H1373" s="9" t="s">
        <v>1269</v>
      </c>
      <c r="I1373" s="9" t="s">
        <v>18</v>
      </c>
      <c r="J1373" s="9" t="s">
        <v>19</v>
      </c>
      <c r="K1373" s="9" t="s">
        <v>20</v>
      </c>
      <c r="L1373" s="9" t="s">
        <v>21</v>
      </c>
      <c r="M1373" s="31"/>
      <c r="N1373" s="31"/>
    </row>
    <row r="1374" spans="1:14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31" t="b">
        <f t="shared" si="22"/>
        <v>1</v>
      </c>
      <c r="H1374" s="9" t="s">
        <v>1271</v>
      </c>
      <c r="I1374" s="9" t="s">
        <v>28</v>
      </c>
      <c r="J1374" s="9" t="s">
        <v>29</v>
      </c>
      <c r="K1374" s="9" t="s">
        <v>33</v>
      </c>
      <c r="L1374" s="9" t="s">
        <v>9</v>
      </c>
      <c r="M1374" s="31"/>
      <c r="N1374" s="31"/>
    </row>
    <row r="1375" spans="1:14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31" t="b">
        <f t="shared" si="22"/>
        <v>1</v>
      </c>
      <c r="H1375" s="9" t="s">
        <v>1272</v>
      </c>
      <c r="I1375" s="9" t="s">
        <v>28</v>
      </c>
      <c r="J1375" s="9" t="s">
        <v>29</v>
      </c>
      <c r="K1375" s="9" t="s">
        <v>30</v>
      </c>
      <c r="L1375" s="9" t="s">
        <v>9</v>
      </c>
      <c r="M1375" s="31"/>
      <c r="N1375" s="31"/>
    </row>
    <row r="1376" spans="1:14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31" t="b">
        <f t="shared" si="22"/>
        <v>1</v>
      </c>
      <c r="H1376" s="9" t="s">
        <v>1273</v>
      </c>
      <c r="I1376" s="9" t="s">
        <v>28</v>
      </c>
      <c r="J1376" s="9" t="s">
        <v>29</v>
      </c>
      <c r="K1376" s="9" t="s">
        <v>30</v>
      </c>
      <c r="L1376" s="9" t="s">
        <v>9</v>
      </c>
      <c r="M1376" s="31"/>
      <c r="N1376" s="31"/>
    </row>
    <row r="1377" spans="1:14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31" t="b">
        <f t="shared" si="22"/>
        <v>1</v>
      </c>
      <c r="H1377" s="9" t="s">
        <v>1274</v>
      </c>
      <c r="I1377" s="9" t="s">
        <v>18</v>
      </c>
      <c r="J1377" s="9" t="s">
        <v>19</v>
      </c>
      <c r="K1377" s="9" t="s">
        <v>20</v>
      </c>
      <c r="L1377" s="9" t="s">
        <v>21</v>
      </c>
      <c r="M1377" s="31"/>
      <c r="N1377" s="31"/>
    </row>
    <row r="1378" spans="1:14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31" t="b">
        <f t="shared" si="22"/>
        <v>1</v>
      </c>
      <c r="H1378" s="9" t="s">
        <v>1275</v>
      </c>
      <c r="I1378" s="9" t="s">
        <v>35</v>
      </c>
      <c r="J1378" s="9" t="s">
        <v>35</v>
      </c>
      <c r="K1378" s="9" t="s">
        <v>163</v>
      </c>
      <c r="L1378" s="9" t="s">
        <v>21</v>
      </c>
      <c r="M1378" s="31"/>
      <c r="N1378" s="31"/>
    </row>
    <row r="1379" spans="1:14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31" t="b">
        <f t="shared" si="22"/>
        <v>1</v>
      </c>
      <c r="H1379" s="9" t="s">
        <v>1276</v>
      </c>
      <c r="I1379" s="9" t="s">
        <v>35</v>
      </c>
      <c r="J1379" s="9" t="s">
        <v>35</v>
      </c>
      <c r="K1379" s="9" t="s">
        <v>2266</v>
      </c>
      <c r="L1379" s="9" t="s">
        <v>1036</v>
      </c>
      <c r="M1379" s="31"/>
      <c r="N1379" s="31"/>
    </row>
    <row r="1380" spans="1:14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31" t="b">
        <f t="shared" si="22"/>
        <v>0</v>
      </c>
      <c r="H1380" s="9" t="s">
        <v>1277</v>
      </c>
      <c r="I1380" s="9" t="s">
        <v>35</v>
      </c>
      <c r="J1380" s="9" t="s">
        <v>35</v>
      </c>
      <c r="K1380" s="9" t="s">
        <v>163</v>
      </c>
      <c r="L1380" s="9" t="s">
        <v>21</v>
      </c>
      <c r="M1380" s="31"/>
      <c r="N1380" s="31"/>
    </row>
    <row r="1381" spans="1:14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31" t="b">
        <f t="shared" si="22"/>
        <v>1</v>
      </c>
      <c r="H1381" s="9" t="s">
        <v>1278</v>
      </c>
      <c r="I1381" s="9" t="s">
        <v>28</v>
      </c>
      <c r="J1381" s="9" t="s">
        <v>29</v>
      </c>
      <c r="K1381" s="9" t="s">
        <v>30</v>
      </c>
      <c r="L1381" s="9" t="s">
        <v>9</v>
      </c>
      <c r="M1381" s="31"/>
      <c r="N1381" s="31"/>
    </row>
    <row r="1382" spans="1:14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31" t="b">
        <f t="shared" si="22"/>
        <v>1</v>
      </c>
      <c r="H1382" s="9" t="s">
        <v>1279</v>
      </c>
      <c r="I1382" s="9" t="s">
        <v>28</v>
      </c>
      <c r="J1382" s="9" t="s">
        <v>29</v>
      </c>
      <c r="K1382" s="9" t="s">
        <v>30</v>
      </c>
      <c r="L1382" s="9" t="s">
        <v>9</v>
      </c>
      <c r="M1382" s="31"/>
      <c r="N1382" s="31"/>
    </row>
    <row r="1383" spans="1:14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31" t="b">
        <f t="shared" si="22"/>
        <v>1</v>
      </c>
      <c r="H1383" s="9" t="s">
        <v>1280</v>
      </c>
      <c r="I1383" s="9" t="s">
        <v>28</v>
      </c>
      <c r="J1383" s="9" t="s">
        <v>29</v>
      </c>
      <c r="K1383" s="9" t="s">
        <v>30</v>
      </c>
      <c r="L1383" s="9" t="s">
        <v>9</v>
      </c>
      <c r="M1383" s="31"/>
      <c r="N1383" s="31"/>
    </row>
    <row r="1384" spans="1:14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31" t="b">
        <f t="shared" si="22"/>
        <v>1</v>
      </c>
      <c r="H1384" s="9" t="s">
        <v>1281</v>
      </c>
      <c r="I1384" s="9" t="s">
        <v>28</v>
      </c>
      <c r="J1384" s="9" t="s">
        <v>29</v>
      </c>
      <c r="K1384" s="9" t="s">
        <v>30</v>
      </c>
      <c r="L1384" s="9" t="s">
        <v>9</v>
      </c>
      <c r="M1384" s="31"/>
      <c r="N1384" s="31"/>
    </row>
    <row r="1385" spans="1:14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31" t="b">
        <f t="shared" si="22"/>
        <v>1</v>
      </c>
      <c r="H1385" s="9" t="s">
        <v>1282</v>
      </c>
      <c r="I1385" s="9" t="s">
        <v>14</v>
      </c>
      <c r="J1385" s="9" t="s">
        <v>15</v>
      </c>
      <c r="K1385" s="9" t="s">
        <v>16</v>
      </c>
      <c r="L1385" s="9" t="s">
        <v>14</v>
      </c>
      <c r="M1385" s="31"/>
      <c r="N1385" s="31"/>
    </row>
    <row r="1386" spans="1:14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31" t="b">
        <f t="shared" si="22"/>
        <v>1</v>
      </c>
      <c r="H1386" s="9" t="s">
        <v>1283</v>
      </c>
      <c r="I1386" s="9" t="s">
        <v>28</v>
      </c>
      <c r="J1386" s="9" t="s">
        <v>29</v>
      </c>
      <c r="K1386" s="9" t="s">
        <v>33</v>
      </c>
      <c r="L1386" s="9" t="s">
        <v>9</v>
      </c>
      <c r="M1386" s="31"/>
      <c r="N1386" s="31"/>
    </row>
    <row r="1387" spans="1:14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31" t="b">
        <f t="shared" si="22"/>
        <v>1</v>
      </c>
      <c r="H1387" s="9" t="s">
        <v>1284</v>
      </c>
      <c r="I1387" s="9" t="s">
        <v>28</v>
      </c>
      <c r="J1387" s="9" t="s">
        <v>29</v>
      </c>
      <c r="K1387" s="9" t="s">
        <v>30</v>
      </c>
      <c r="L1387" s="9" t="s">
        <v>9</v>
      </c>
      <c r="M1387" s="31"/>
      <c r="N1387" s="31"/>
    </row>
    <row r="1388" spans="1:14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31" t="b">
        <f t="shared" si="22"/>
        <v>1</v>
      </c>
      <c r="H1388" s="9" t="s">
        <v>1285</v>
      </c>
      <c r="I1388" s="9" t="s">
        <v>28</v>
      </c>
      <c r="J1388" s="9" t="s">
        <v>29</v>
      </c>
      <c r="K1388" s="9" t="s">
        <v>30</v>
      </c>
      <c r="L1388" s="9" t="s">
        <v>9</v>
      </c>
      <c r="M1388" s="31"/>
      <c r="N1388" s="31"/>
    </row>
    <row r="1389" spans="1:14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31" t="b">
        <f t="shared" si="22"/>
        <v>1</v>
      </c>
      <c r="H1389" s="9" t="s">
        <v>1286</v>
      </c>
      <c r="I1389" s="9" t="s">
        <v>28</v>
      </c>
      <c r="J1389" s="9" t="s">
        <v>29</v>
      </c>
      <c r="K1389" s="9" t="s">
        <v>30</v>
      </c>
      <c r="L1389" s="9" t="s">
        <v>9</v>
      </c>
      <c r="M1389" s="31"/>
      <c r="N1389" s="31"/>
    </row>
    <row r="1390" spans="1:14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31" t="b">
        <f t="shared" si="22"/>
        <v>1</v>
      </c>
      <c r="H1390" s="9" t="s">
        <v>1287</v>
      </c>
      <c r="I1390" s="9" t="s">
        <v>28</v>
      </c>
      <c r="J1390" s="9" t="s">
        <v>29</v>
      </c>
      <c r="K1390" s="9" t="s">
        <v>30</v>
      </c>
      <c r="L1390" s="9" t="s">
        <v>9</v>
      </c>
      <c r="M1390" s="31"/>
      <c r="N1390" s="31"/>
    </row>
    <row r="1391" spans="1:14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31" t="b">
        <f t="shared" si="22"/>
        <v>1</v>
      </c>
      <c r="H1391" s="9" t="s">
        <v>1288</v>
      </c>
      <c r="I1391" s="9" t="s">
        <v>11</v>
      </c>
      <c r="J1391" s="9" t="s">
        <v>11</v>
      </c>
      <c r="K1391" s="9" t="s">
        <v>11</v>
      </c>
      <c r="L1391" s="9" t="s">
        <v>137</v>
      </c>
      <c r="M1391" s="31"/>
      <c r="N1391" s="31"/>
    </row>
    <row r="1392" spans="1:14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31" t="b">
        <f t="shared" si="22"/>
        <v>1</v>
      </c>
      <c r="H1392" s="9" t="s">
        <v>1289</v>
      </c>
      <c r="I1392" s="9" t="s">
        <v>28</v>
      </c>
      <c r="J1392" s="9" t="s">
        <v>29</v>
      </c>
      <c r="K1392" s="9" t="s">
        <v>30</v>
      </c>
      <c r="L1392" s="9" t="s">
        <v>9</v>
      </c>
      <c r="M1392" s="31"/>
      <c r="N1392" s="31"/>
    </row>
    <row r="1393" spans="1:14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31" t="b">
        <f t="shared" si="22"/>
        <v>1</v>
      </c>
      <c r="H1393" s="9" t="s">
        <v>1290</v>
      </c>
      <c r="I1393" s="9" t="s">
        <v>28</v>
      </c>
      <c r="J1393" s="9" t="s">
        <v>29</v>
      </c>
      <c r="K1393" s="9" t="s">
        <v>30</v>
      </c>
      <c r="L1393" s="9" t="s">
        <v>9</v>
      </c>
      <c r="M1393" s="31"/>
      <c r="N1393" s="31"/>
    </row>
    <row r="1394" spans="1:14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31" t="b">
        <f t="shared" si="22"/>
        <v>1</v>
      </c>
      <c r="H1394" s="9" t="s">
        <v>1291</v>
      </c>
      <c r="I1394" s="9" t="s">
        <v>28</v>
      </c>
      <c r="J1394" s="9" t="s">
        <v>29</v>
      </c>
      <c r="K1394" s="9" t="s">
        <v>30</v>
      </c>
      <c r="L1394" s="9" t="s">
        <v>9</v>
      </c>
      <c r="M1394" s="31"/>
      <c r="N1394" s="31"/>
    </row>
    <row r="1395" spans="1:14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31" t="b">
        <f t="shared" si="22"/>
        <v>1</v>
      </c>
      <c r="H1395" s="9" t="s">
        <v>1292</v>
      </c>
      <c r="I1395" s="9" t="s">
        <v>28</v>
      </c>
      <c r="J1395" s="9" t="s">
        <v>29</v>
      </c>
      <c r="K1395" s="9" t="s">
        <v>33</v>
      </c>
      <c r="L1395" s="9" t="s">
        <v>9</v>
      </c>
      <c r="M1395" s="31"/>
      <c r="N1395" s="31"/>
    </row>
    <row r="1396" spans="1:14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31" t="b">
        <f t="shared" si="22"/>
        <v>1</v>
      </c>
      <c r="H1396" s="9" t="s">
        <v>1293</v>
      </c>
      <c r="I1396" s="9" t="s">
        <v>28</v>
      </c>
      <c r="J1396" s="9" t="s">
        <v>29</v>
      </c>
      <c r="K1396" s="9" t="s">
        <v>30</v>
      </c>
      <c r="L1396" s="9" t="s">
        <v>9</v>
      </c>
      <c r="M1396" s="31"/>
      <c r="N1396" s="31"/>
    </row>
    <row r="1397" spans="1:14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31" t="b">
        <f t="shared" si="22"/>
        <v>1</v>
      </c>
      <c r="H1397" s="9" t="s">
        <v>1294</v>
      </c>
      <c r="I1397" s="9" t="s">
        <v>28</v>
      </c>
      <c r="J1397" s="9" t="s">
        <v>29</v>
      </c>
      <c r="K1397" s="9" t="s">
        <v>30</v>
      </c>
      <c r="L1397" s="9" t="s">
        <v>9</v>
      </c>
      <c r="M1397" s="31"/>
      <c r="N1397" s="31"/>
    </row>
    <row r="1398" spans="1:14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31" t="b">
        <f t="shared" si="22"/>
        <v>1</v>
      </c>
      <c r="H1398" s="9" t="s">
        <v>1295</v>
      </c>
      <c r="I1398" s="9" t="s">
        <v>28</v>
      </c>
      <c r="J1398" s="9" t="s">
        <v>29</v>
      </c>
      <c r="K1398" s="9" t="s">
        <v>30</v>
      </c>
      <c r="L1398" s="9" t="s">
        <v>9</v>
      </c>
      <c r="M1398" s="31"/>
      <c r="N1398" s="31"/>
    </row>
    <row r="1399" spans="1:14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31" t="b">
        <f t="shared" si="22"/>
        <v>1</v>
      </c>
      <c r="H1399" s="9" t="s">
        <v>1296</v>
      </c>
      <c r="I1399" s="9" t="s">
        <v>35</v>
      </c>
      <c r="J1399" s="9" t="s">
        <v>35</v>
      </c>
      <c r="K1399" s="9" t="s">
        <v>163</v>
      </c>
      <c r="L1399" s="9" t="s">
        <v>21</v>
      </c>
      <c r="M1399" s="31"/>
      <c r="N1399" s="31"/>
    </row>
    <row r="1400" spans="1:14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31" t="b">
        <f t="shared" si="22"/>
        <v>1</v>
      </c>
      <c r="H1400" s="9" t="s">
        <v>1297</v>
      </c>
      <c r="I1400" s="9" t="s">
        <v>28</v>
      </c>
      <c r="J1400" s="9" t="s">
        <v>29</v>
      </c>
      <c r="K1400" s="9" t="s">
        <v>33</v>
      </c>
      <c r="L1400" s="9" t="s">
        <v>9</v>
      </c>
      <c r="M1400" s="31"/>
      <c r="N1400" s="31"/>
    </row>
    <row r="1401" spans="1:14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31" t="b">
        <f t="shared" si="22"/>
        <v>1</v>
      </c>
      <c r="H1401" s="9" t="s">
        <v>1298</v>
      </c>
      <c r="I1401" s="9" t="s">
        <v>11</v>
      </c>
      <c r="J1401" s="9" t="s">
        <v>11</v>
      </c>
      <c r="K1401" s="9" t="s">
        <v>11</v>
      </c>
      <c r="L1401" s="9" t="s">
        <v>1191</v>
      </c>
      <c r="M1401" s="31"/>
      <c r="N1401" s="31"/>
    </row>
    <row r="1402" spans="1:14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31" t="b">
        <f t="shared" si="22"/>
        <v>1</v>
      </c>
      <c r="H1402" s="9" t="s">
        <v>1299</v>
      </c>
      <c r="I1402" s="9" t="s">
        <v>28</v>
      </c>
      <c r="J1402" s="9" t="s">
        <v>29</v>
      </c>
      <c r="K1402" s="9" t="s">
        <v>30</v>
      </c>
      <c r="L1402" s="9" t="s">
        <v>9</v>
      </c>
      <c r="M1402" s="31"/>
      <c r="N1402" s="31"/>
    </row>
    <row r="1403" spans="1:14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31" t="b">
        <f t="shared" si="22"/>
        <v>1</v>
      </c>
      <c r="H1403" s="9" t="s">
        <v>1300</v>
      </c>
      <c r="I1403" s="9" t="s">
        <v>28</v>
      </c>
      <c r="J1403" s="9" t="s">
        <v>29</v>
      </c>
      <c r="K1403" s="9" t="s">
        <v>33</v>
      </c>
      <c r="L1403" s="9" t="s">
        <v>9</v>
      </c>
      <c r="M1403" s="31"/>
      <c r="N1403" s="31"/>
    </row>
    <row r="1404" spans="1:14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31" t="b">
        <f t="shared" si="22"/>
        <v>1</v>
      </c>
      <c r="H1404" s="9" t="s">
        <v>1301</v>
      </c>
      <c r="I1404" s="9" t="s">
        <v>28</v>
      </c>
      <c r="J1404" s="9" t="s">
        <v>29</v>
      </c>
      <c r="K1404" s="9" t="s">
        <v>33</v>
      </c>
      <c r="L1404" s="9" t="s">
        <v>9</v>
      </c>
      <c r="M1404" s="31"/>
      <c r="N1404" s="31"/>
    </row>
    <row r="1405" spans="1:14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31" t="b">
        <f t="shared" si="22"/>
        <v>1</v>
      </c>
      <c r="H1405" s="9" t="s">
        <v>1302</v>
      </c>
      <c r="I1405" s="9" t="s">
        <v>28</v>
      </c>
      <c r="J1405" s="9" t="s">
        <v>29</v>
      </c>
      <c r="K1405" s="9" t="s">
        <v>30</v>
      </c>
      <c r="L1405" s="9" t="s">
        <v>9</v>
      </c>
      <c r="M1405" s="31"/>
      <c r="N1405" s="31"/>
    </row>
    <row r="1406" spans="1:14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31" t="b">
        <f t="shared" si="22"/>
        <v>1</v>
      </c>
      <c r="H1406" s="9" t="s">
        <v>1303</v>
      </c>
      <c r="I1406" s="9" t="s">
        <v>6</v>
      </c>
      <c r="J1406" s="9" t="s">
        <v>7</v>
      </c>
      <c r="K1406" s="9" t="s">
        <v>8</v>
      </c>
      <c r="L1406" s="9" t="s">
        <v>9</v>
      </c>
      <c r="M1406" s="31"/>
      <c r="N1406" s="31"/>
    </row>
    <row r="1407" spans="1:14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31" t="b">
        <f t="shared" si="22"/>
        <v>1</v>
      </c>
      <c r="H1407" s="9" t="s">
        <v>1304</v>
      </c>
      <c r="I1407" s="9" t="s">
        <v>28</v>
      </c>
      <c r="J1407" s="9" t="s">
        <v>29</v>
      </c>
      <c r="K1407" s="9" t="s">
        <v>30</v>
      </c>
      <c r="L1407" s="9" t="s">
        <v>9</v>
      </c>
      <c r="M1407" s="31"/>
      <c r="N1407" s="31"/>
    </row>
    <row r="1408" spans="1:14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31" t="b">
        <f t="shared" si="22"/>
        <v>1</v>
      </c>
      <c r="H1408" s="9" t="s">
        <v>1305</v>
      </c>
      <c r="I1408" s="9" t="s">
        <v>28</v>
      </c>
      <c r="J1408" s="9" t="s">
        <v>29</v>
      </c>
      <c r="K1408" s="9" t="s">
        <v>30</v>
      </c>
      <c r="L1408" s="9" t="s">
        <v>9</v>
      </c>
      <c r="M1408" s="31"/>
      <c r="N1408" s="31"/>
    </row>
    <row r="1409" spans="1:14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31" t="b">
        <f t="shared" si="22"/>
        <v>1</v>
      </c>
      <c r="H1409" s="9" t="s">
        <v>1306</v>
      </c>
      <c r="I1409" s="9" t="s">
        <v>28</v>
      </c>
      <c r="J1409" s="9" t="s">
        <v>29</v>
      </c>
      <c r="K1409" s="9" t="s">
        <v>30</v>
      </c>
      <c r="L1409" s="9" t="s">
        <v>9</v>
      </c>
      <c r="M1409" s="31"/>
      <c r="N1409" s="31"/>
    </row>
    <row r="1410" spans="1:14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31" t="b">
        <f t="shared" si="22"/>
        <v>1</v>
      </c>
      <c r="H1410" s="9" t="s">
        <v>1307</v>
      </c>
      <c r="I1410" s="9" t="s">
        <v>28</v>
      </c>
      <c r="J1410" s="9" t="s">
        <v>29</v>
      </c>
      <c r="K1410" s="9" t="s">
        <v>33</v>
      </c>
      <c r="L1410" s="9" t="s">
        <v>9</v>
      </c>
      <c r="M1410" s="31"/>
      <c r="N1410" s="31"/>
    </row>
    <row r="1411" spans="1:14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31" t="b">
        <f t="shared" si="22"/>
        <v>1</v>
      </c>
      <c r="H1411" s="9" t="s">
        <v>1308</v>
      </c>
      <c r="I1411" s="9" t="s">
        <v>28</v>
      </c>
      <c r="J1411" s="9" t="s">
        <v>29</v>
      </c>
      <c r="K1411" s="9" t="s">
        <v>30</v>
      </c>
      <c r="L1411" s="9" t="s">
        <v>9</v>
      </c>
      <c r="M1411" s="31"/>
      <c r="N1411" s="31"/>
    </row>
    <row r="1412" spans="1:14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31" t="b">
        <f t="shared" ref="G1412:G1475" si="23">+E1412=K1412</f>
        <v>1</v>
      </c>
      <c r="H1412" s="9" t="s">
        <v>1309</v>
      </c>
      <c r="I1412" s="9" t="s">
        <v>28</v>
      </c>
      <c r="J1412" s="9" t="s">
        <v>29</v>
      </c>
      <c r="K1412" s="9" t="s">
        <v>30</v>
      </c>
      <c r="L1412" s="9" t="s">
        <v>9</v>
      </c>
      <c r="M1412" s="31"/>
      <c r="N1412" s="31"/>
    </row>
    <row r="1413" spans="1:14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31" t="b">
        <f t="shared" si="23"/>
        <v>1</v>
      </c>
      <c r="H1413" s="9" t="s">
        <v>1310</v>
      </c>
      <c r="I1413" s="9" t="s">
        <v>28</v>
      </c>
      <c r="J1413" s="9" t="s">
        <v>29</v>
      </c>
      <c r="K1413" s="9" t="s">
        <v>30</v>
      </c>
      <c r="L1413" s="9" t="s">
        <v>9</v>
      </c>
      <c r="M1413" s="31"/>
      <c r="N1413" s="31"/>
    </row>
    <row r="1414" spans="1:14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31" t="b">
        <f t="shared" si="23"/>
        <v>1</v>
      </c>
      <c r="H1414" s="9" t="s">
        <v>1311</v>
      </c>
      <c r="I1414" s="9" t="s">
        <v>14</v>
      </c>
      <c r="J1414" s="9" t="s">
        <v>15</v>
      </c>
      <c r="K1414" s="9" t="s">
        <v>16</v>
      </c>
      <c r="L1414" s="9" t="s">
        <v>14</v>
      </c>
      <c r="M1414" s="31"/>
      <c r="N1414" s="31"/>
    </row>
    <row r="1415" spans="1:14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31" t="b">
        <f t="shared" si="23"/>
        <v>1</v>
      </c>
      <c r="H1415" s="9" t="s">
        <v>1312</v>
      </c>
      <c r="I1415" s="9" t="s">
        <v>28</v>
      </c>
      <c r="J1415" s="9" t="s">
        <v>29</v>
      </c>
      <c r="K1415" s="9" t="s">
        <v>30</v>
      </c>
      <c r="L1415" s="9" t="s">
        <v>9</v>
      </c>
      <c r="M1415" s="31"/>
      <c r="N1415" s="31"/>
    </row>
    <row r="1416" spans="1:14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31" t="b">
        <f t="shared" si="23"/>
        <v>1</v>
      </c>
      <c r="H1416" s="9" t="s">
        <v>1313</v>
      </c>
      <c r="I1416" s="9" t="s">
        <v>18</v>
      </c>
      <c r="J1416" s="9" t="s">
        <v>19</v>
      </c>
      <c r="K1416" s="9" t="s">
        <v>20</v>
      </c>
      <c r="L1416" s="9" t="s">
        <v>21</v>
      </c>
      <c r="M1416" s="31"/>
      <c r="N1416" s="31"/>
    </row>
    <row r="1417" spans="1:14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31" t="b">
        <f t="shared" si="23"/>
        <v>1</v>
      </c>
      <c r="H1417" s="9" t="s">
        <v>1314</v>
      </c>
      <c r="I1417" s="9" t="s">
        <v>18</v>
      </c>
      <c r="J1417" s="9" t="s">
        <v>19</v>
      </c>
      <c r="K1417" s="9" t="s">
        <v>20</v>
      </c>
      <c r="L1417" s="9" t="s">
        <v>21</v>
      </c>
      <c r="M1417" s="31"/>
      <c r="N1417" s="31"/>
    </row>
    <row r="1418" spans="1:14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31" t="b">
        <f t="shared" si="23"/>
        <v>1</v>
      </c>
      <c r="H1418" s="9" t="s">
        <v>1315</v>
      </c>
      <c r="I1418" s="9" t="s">
        <v>28</v>
      </c>
      <c r="J1418" s="9" t="s">
        <v>29</v>
      </c>
      <c r="K1418" s="9" t="s">
        <v>30</v>
      </c>
      <c r="L1418" s="9" t="s">
        <v>9</v>
      </c>
      <c r="M1418" s="31"/>
      <c r="N1418" s="31"/>
    </row>
    <row r="1419" spans="1:14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31" t="b">
        <f t="shared" si="23"/>
        <v>1</v>
      </c>
      <c r="H1419" s="9" t="s">
        <v>1316</v>
      </c>
      <c r="I1419" s="9" t="s">
        <v>28</v>
      </c>
      <c r="J1419" s="9" t="s">
        <v>29</v>
      </c>
      <c r="K1419" s="9" t="s">
        <v>33</v>
      </c>
      <c r="L1419" s="9" t="s">
        <v>9</v>
      </c>
      <c r="M1419" s="31"/>
      <c r="N1419" s="31"/>
    </row>
    <row r="1420" spans="1:14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31" t="b">
        <f t="shared" si="23"/>
        <v>1</v>
      </c>
      <c r="H1420" s="9" t="s">
        <v>1317</v>
      </c>
      <c r="I1420" s="9" t="s">
        <v>28</v>
      </c>
      <c r="J1420" s="9" t="s">
        <v>29</v>
      </c>
      <c r="K1420" s="9" t="s">
        <v>33</v>
      </c>
      <c r="L1420" s="9" t="s">
        <v>9</v>
      </c>
      <c r="M1420" s="31"/>
      <c r="N1420" s="31"/>
    </row>
    <row r="1421" spans="1:14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31" t="b">
        <f t="shared" si="23"/>
        <v>1</v>
      </c>
      <c r="H1421" s="9" t="s">
        <v>1318</v>
      </c>
      <c r="I1421" s="9" t="s">
        <v>11</v>
      </c>
      <c r="J1421" s="9" t="s">
        <v>11</v>
      </c>
      <c r="K1421" s="9" t="s">
        <v>11</v>
      </c>
      <c r="L1421" s="9" t="s">
        <v>1270</v>
      </c>
      <c r="M1421" s="31"/>
      <c r="N1421" s="31"/>
    </row>
    <row r="1422" spans="1:14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31" t="b">
        <f t="shared" si="23"/>
        <v>1</v>
      </c>
      <c r="H1422" s="9" t="s">
        <v>1319</v>
      </c>
      <c r="I1422" s="9" t="s">
        <v>18</v>
      </c>
      <c r="J1422" s="9" t="s">
        <v>19</v>
      </c>
      <c r="K1422" s="9" t="s">
        <v>20</v>
      </c>
      <c r="L1422" s="9" t="s">
        <v>21</v>
      </c>
      <c r="M1422" s="31"/>
      <c r="N1422" s="31"/>
    </row>
    <row r="1423" spans="1:14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31" t="b">
        <f t="shared" si="23"/>
        <v>1</v>
      </c>
      <c r="H1423" s="9" t="s">
        <v>1320</v>
      </c>
      <c r="I1423" s="9" t="s">
        <v>28</v>
      </c>
      <c r="J1423" s="9" t="s">
        <v>29</v>
      </c>
      <c r="K1423" s="9" t="s">
        <v>30</v>
      </c>
      <c r="L1423" s="9" t="s">
        <v>9</v>
      </c>
      <c r="M1423" s="31"/>
      <c r="N1423" s="31"/>
    </row>
    <row r="1424" spans="1:14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31" t="b">
        <f t="shared" si="23"/>
        <v>1</v>
      </c>
      <c r="H1424" s="9" t="s">
        <v>1321</v>
      </c>
      <c r="I1424" s="9" t="s">
        <v>18</v>
      </c>
      <c r="J1424" s="9" t="s">
        <v>19</v>
      </c>
      <c r="K1424" s="9" t="s">
        <v>20</v>
      </c>
      <c r="L1424" s="9" t="s">
        <v>21</v>
      </c>
      <c r="M1424" s="31"/>
      <c r="N1424" s="31"/>
    </row>
    <row r="1425" spans="1:14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31" t="b">
        <f t="shared" si="23"/>
        <v>1</v>
      </c>
      <c r="H1425" s="9" t="s">
        <v>1322</v>
      </c>
      <c r="I1425" s="9" t="s">
        <v>18</v>
      </c>
      <c r="J1425" s="9" t="s">
        <v>19</v>
      </c>
      <c r="K1425" s="9" t="s">
        <v>20</v>
      </c>
      <c r="L1425" s="9" t="s">
        <v>21</v>
      </c>
      <c r="M1425" s="31"/>
      <c r="N1425" s="31"/>
    </row>
    <row r="1426" spans="1:14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31" t="b">
        <f t="shared" si="23"/>
        <v>1</v>
      </c>
      <c r="H1426" s="9" t="s">
        <v>1323</v>
      </c>
      <c r="I1426" s="9" t="s">
        <v>28</v>
      </c>
      <c r="J1426" s="9" t="s">
        <v>29</v>
      </c>
      <c r="K1426" s="9" t="s">
        <v>30</v>
      </c>
      <c r="L1426" s="9" t="s">
        <v>9</v>
      </c>
      <c r="M1426" s="31"/>
      <c r="N1426" s="31"/>
    </row>
    <row r="1427" spans="1:14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31" t="b">
        <f t="shared" si="23"/>
        <v>1</v>
      </c>
      <c r="H1427" s="9" t="s">
        <v>1324</v>
      </c>
      <c r="I1427" s="9" t="s">
        <v>11</v>
      </c>
      <c r="J1427" s="9" t="s">
        <v>11</v>
      </c>
      <c r="K1427" s="9" t="s">
        <v>11</v>
      </c>
      <c r="L1427" s="9" t="s">
        <v>1270</v>
      </c>
      <c r="M1427" s="31"/>
      <c r="N1427" s="31"/>
    </row>
    <row r="1428" spans="1:14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31" t="b">
        <f t="shared" si="23"/>
        <v>1</v>
      </c>
      <c r="H1428" s="9" t="s">
        <v>1325</v>
      </c>
      <c r="I1428" s="9" t="s">
        <v>28</v>
      </c>
      <c r="J1428" s="9" t="s">
        <v>29</v>
      </c>
      <c r="K1428" s="9" t="s">
        <v>30</v>
      </c>
      <c r="L1428" s="9" t="s">
        <v>9</v>
      </c>
      <c r="M1428" s="31"/>
      <c r="N1428" s="31"/>
    </row>
    <row r="1429" spans="1:14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31" t="b">
        <f t="shared" si="23"/>
        <v>1</v>
      </c>
      <c r="H1429" s="9" t="s">
        <v>1326</v>
      </c>
      <c r="I1429" s="9" t="s">
        <v>28</v>
      </c>
      <c r="J1429" s="9" t="s">
        <v>29</v>
      </c>
      <c r="K1429" s="9" t="s">
        <v>30</v>
      </c>
      <c r="L1429" s="9" t="s">
        <v>9</v>
      </c>
      <c r="M1429" s="31"/>
      <c r="N1429" s="31"/>
    </row>
    <row r="1430" spans="1:14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31" t="b">
        <f t="shared" si="23"/>
        <v>1</v>
      </c>
      <c r="H1430" s="9" t="s">
        <v>1327</v>
      </c>
      <c r="I1430" s="9" t="s">
        <v>28</v>
      </c>
      <c r="J1430" s="9" t="s">
        <v>29</v>
      </c>
      <c r="K1430" s="9" t="s">
        <v>33</v>
      </c>
      <c r="L1430" s="9" t="s">
        <v>9</v>
      </c>
      <c r="M1430" s="31"/>
      <c r="N1430" s="31"/>
    </row>
    <row r="1431" spans="1:14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31" t="b">
        <f t="shared" si="23"/>
        <v>1</v>
      </c>
      <c r="H1431" s="9" t="s">
        <v>1328</v>
      </c>
      <c r="I1431" s="9" t="s">
        <v>28</v>
      </c>
      <c r="J1431" s="9" t="s">
        <v>29</v>
      </c>
      <c r="K1431" s="9" t="s">
        <v>30</v>
      </c>
      <c r="L1431" s="9" t="s">
        <v>9</v>
      </c>
      <c r="M1431" s="31"/>
      <c r="N1431" s="31"/>
    </row>
    <row r="1432" spans="1:14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31" t="b">
        <f t="shared" si="23"/>
        <v>1</v>
      </c>
      <c r="H1432" s="9" t="s">
        <v>1329</v>
      </c>
      <c r="I1432" s="9" t="s">
        <v>28</v>
      </c>
      <c r="J1432" s="9" t="s">
        <v>29</v>
      </c>
      <c r="K1432" s="9" t="s">
        <v>33</v>
      </c>
      <c r="L1432" s="9" t="s">
        <v>9</v>
      </c>
      <c r="M1432" s="31"/>
      <c r="N1432" s="31"/>
    </row>
    <row r="1433" spans="1:14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31" t="b">
        <f t="shared" si="23"/>
        <v>1</v>
      </c>
      <c r="H1433" s="9" t="s">
        <v>1330</v>
      </c>
      <c r="I1433" s="9" t="s">
        <v>35</v>
      </c>
      <c r="J1433" s="9" t="s">
        <v>35</v>
      </c>
      <c r="K1433" s="9" t="s">
        <v>163</v>
      </c>
      <c r="L1433" s="9" t="s">
        <v>21</v>
      </c>
      <c r="M1433" s="31"/>
      <c r="N1433" s="31"/>
    </row>
    <row r="1434" spans="1:14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31" t="b">
        <f t="shared" si="23"/>
        <v>1</v>
      </c>
      <c r="H1434" s="9" t="s">
        <v>1331</v>
      </c>
      <c r="I1434" s="9" t="s">
        <v>18</v>
      </c>
      <c r="J1434" s="9" t="s">
        <v>19</v>
      </c>
      <c r="K1434" s="9" t="s">
        <v>20</v>
      </c>
      <c r="L1434" s="9" t="s">
        <v>21</v>
      </c>
      <c r="M1434" s="31"/>
      <c r="N1434" s="31"/>
    </row>
    <row r="1435" spans="1:14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31" t="b">
        <f t="shared" si="23"/>
        <v>1</v>
      </c>
      <c r="H1435" s="9" t="s">
        <v>1332</v>
      </c>
      <c r="I1435" s="9" t="s">
        <v>28</v>
      </c>
      <c r="J1435" s="9" t="s">
        <v>29</v>
      </c>
      <c r="K1435" s="9" t="s">
        <v>33</v>
      </c>
      <c r="L1435" s="9" t="s">
        <v>9</v>
      </c>
      <c r="M1435" s="31"/>
      <c r="N1435" s="31"/>
    </row>
    <row r="1436" spans="1:14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31" t="b">
        <f t="shared" si="23"/>
        <v>1</v>
      </c>
      <c r="H1436" s="9" t="s">
        <v>1333</v>
      </c>
      <c r="I1436" s="9" t="s">
        <v>28</v>
      </c>
      <c r="J1436" s="9" t="s">
        <v>29</v>
      </c>
      <c r="K1436" s="9" t="s">
        <v>33</v>
      </c>
      <c r="L1436" s="9" t="s">
        <v>9</v>
      </c>
      <c r="M1436" s="31"/>
      <c r="N1436" s="31"/>
    </row>
    <row r="1437" spans="1:14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31" t="b">
        <f t="shared" si="23"/>
        <v>1</v>
      </c>
      <c r="H1437" s="9" t="s">
        <v>1334</v>
      </c>
      <c r="I1437" s="9" t="s">
        <v>18</v>
      </c>
      <c r="J1437" s="9" t="s">
        <v>19</v>
      </c>
      <c r="K1437" s="9" t="s">
        <v>20</v>
      </c>
      <c r="L1437" s="9" t="s">
        <v>21</v>
      </c>
      <c r="M1437" s="31"/>
      <c r="N1437" s="31"/>
    </row>
    <row r="1438" spans="1:14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31" t="b">
        <f t="shared" si="23"/>
        <v>1</v>
      </c>
      <c r="H1438" s="9" t="s">
        <v>1335</v>
      </c>
      <c r="I1438" s="9" t="s">
        <v>28</v>
      </c>
      <c r="J1438" s="9" t="s">
        <v>29</v>
      </c>
      <c r="K1438" s="9" t="s">
        <v>30</v>
      </c>
      <c r="L1438" s="9" t="s">
        <v>9</v>
      </c>
      <c r="M1438" s="31"/>
      <c r="N1438" s="31"/>
    </row>
    <row r="1439" spans="1:14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31" t="b">
        <f t="shared" si="23"/>
        <v>1</v>
      </c>
      <c r="H1439" s="9" t="s">
        <v>1336</v>
      </c>
      <c r="I1439" s="9" t="s">
        <v>28</v>
      </c>
      <c r="J1439" s="9" t="s">
        <v>29</v>
      </c>
      <c r="K1439" s="9" t="s">
        <v>30</v>
      </c>
      <c r="L1439" s="9" t="s">
        <v>9</v>
      </c>
      <c r="M1439" s="31"/>
      <c r="N1439" s="31"/>
    </row>
    <row r="1440" spans="1:14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31" t="b">
        <f t="shared" si="23"/>
        <v>1</v>
      </c>
      <c r="H1440" s="9" t="s">
        <v>1337</v>
      </c>
      <c r="I1440" s="9" t="s">
        <v>28</v>
      </c>
      <c r="J1440" s="9" t="s">
        <v>29</v>
      </c>
      <c r="K1440" s="9" t="s">
        <v>30</v>
      </c>
      <c r="L1440" s="9" t="s">
        <v>9</v>
      </c>
      <c r="M1440" s="31"/>
      <c r="N1440" s="31"/>
    </row>
    <row r="1441" spans="1:14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31" t="b">
        <f t="shared" si="23"/>
        <v>1</v>
      </c>
      <c r="H1441" s="9" t="s">
        <v>1338</v>
      </c>
      <c r="I1441" s="9" t="s">
        <v>28</v>
      </c>
      <c r="J1441" s="9" t="s">
        <v>29</v>
      </c>
      <c r="K1441" s="9" t="s">
        <v>30</v>
      </c>
      <c r="L1441" s="9" t="s">
        <v>9</v>
      </c>
      <c r="M1441" s="31"/>
      <c r="N1441" s="31"/>
    </row>
    <row r="1442" spans="1:14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31" t="b">
        <f t="shared" si="23"/>
        <v>1</v>
      </c>
      <c r="H1442" s="9" t="s">
        <v>1339</v>
      </c>
      <c r="I1442" s="9" t="s">
        <v>549</v>
      </c>
      <c r="J1442" s="9" t="s">
        <v>549</v>
      </c>
      <c r="K1442" s="9" t="s">
        <v>549</v>
      </c>
      <c r="L1442" s="9" t="s">
        <v>1036</v>
      </c>
      <c r="M1442" s="31"/>
      <c r="N1442" s="31"/>
    </row>
    <row r="1443" spans="1:14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31" t="b">
        <f t="shared" si="23"/>
        <v>1</v>
      </c>
      <c r="H1443" s="9" t="s">
        <v>1340</v>
      </c>
      <c r="I1443" s="9" t="s">
        <v>28</v>
      </c>
      <c r="J1443" s="9" t="s">
        <v>29</v>
      </c>
      <c r="K1443" s="9" t="s">
        <v>33</v>
      </c>
      <c r="L1443" s="9" t="s">
        <v>9</v>
      </c>
      <c r="M1443" s="31"/>
      <c r="N1443" s="31"/>
    </row>
    <row r="1444" spans="1:14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31" t="b">
        <f t="shared" si="23"/>
        <v>1</v>
      </c>
      <c r="H1444" s="9" t="s">
        <v>1341</v>
      </c>
      <c r="I1444" s="9" t="s">
        <v>28</v>
      </c>
      <c r="J1444" s="9" t="s">
        <v>29</v>
      </c>
      <c r="K1444" s="9" t="s">
        <v>33</v>
      </c>
      <c r="L1444" s="9" t="s">
        <v>9</v>
      </c>
      <c r="M1444" s="31"/>
      <c r="N1444" s="31"/>
    </row>
    <row r="1445" spans="1:14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31" t="b">
        <f t="shared" si="23"/>
        <v>1</v>
      </c>
      <c r="H1445" s="9" t="s">
        <v>1342</v>
      </c>
      <c r="I1445" s="9" t="s">
        <v>28</v>
      </c>
      <c r="J1445" s="9" t="s">
        <v>29</v>
      </c>
      <c r="K1445" s="9" t="s">
        <v>30</v>
      </c>
      <c r="L1445" s="9" t="s">
        <v>9</v>
      </c>
      <c r="M1445" s="31"/>
      <c r="N1445" s="31"/>
    </row>
    <row r="1446" spans="1:14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31" t="b">
        <f t="shared" si="23"/>
        <v>1</v>
      </c>
      <c r="H1446" s="9" t="s">
        <v>1343</v>
      </c>
      <c r="I1446" s="9" t="s">
        <v>28</v>
      </c>
      <c r="J1446" s="9" t="s">
        <v>29</v>
      </c>
      <c r="K1446" s="9" t="s">
        <v>33</v>
      </c>
      <c r="L1446" s="9" t="s">
        <v>9</v>
      </c>
      <c r="M1446" s="31"/>
      <c r="N1446" s="31"/>
    </row>
    <row r="1447" spans="1:14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31" t="b">
        <f t="shared" si="23"/>
        <v>1</v>
      </c>
      <c r="H1447" s="9" t="s">
        <v>1344</v>
      </c>
      <c r="I1447" s="9" t="s">
        <v>35</v>
      </c>
      <c r="J1447" s="9" t="s">
        <v>35</v>
      </c>
      <c r="K1447" s="9" t="s">
        <v>57</v>
      </c>
      <c r="L1447" s="9" t="s">
        <v>1036</v>
      </c>
      <c r="M1447" s="31"/>
      <c r="N1447" s="31"/>
    </row>
    <row r="1448" spans="1:14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31" t="b">
        <f t="shared" si="23"/>
        <v>1</v>
      </c>
      <c r="H1448" s="9" t="s">
        <v>1345</v>
      </c>
      <c r="I1448" s="9" t="s">
        <v>11</v>
      </c>
      <c r="J1448" s="9" t="s">
        <v>11</v>
      </c>
      <c r="K1448" s="9" t="s">
        <v>11</v>
      </c>
      <c r="L1448" s="9" t="s">
        <v>1270</v>
      </c>
      <c r="M1448" s="31"/>
      <c r="N1448" s="31"/>
    </row>
    <row r="1449" spans="1:14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31" t="b">
        <f t="shared" si="23"/>
        <v>1</v>
      </c>
      <c r="H1449" s="9" t="s">
        <v>1346</v>
      </c>
      <c r="I1449" s="9" t="s">
        <v>28</v>
      </c>
      <c r="J1449" s="9" t="s">
        <v>29</v>
      </c>
      <c r="K1449" s="9" t="s">
        <v>33</v>
      </c>
      <c r="L1449" s="9" t="s">
        <v>9</v>
      </c>
      <c r="M1449" s="31"/>
      <c r="N1449" s="31"/>
    </row>
    <row r="1450" spans="1:14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31" t="b">
        <f t="shared" si="23"/>
        <v>1</v>
      </c>
      <c r="H1450" s="9" t="s">
        <v>1347</v>
      </c>
      <c r="I1450" s="9" t="s">
        <v>28</v>
      </c>
      <c r="J1450" s="9" t="s">
        <v>29</v>
      </c>
      <c r="K1450" s="9" t="s">
        <v>30</v>
      </c>
      <c r="L1450" s="9" t="s">
        <v>9</v>
      </c>
      <c r="M1450" s="31"/>
      <c r="N1450" s="31"/>
    </row>
    <row r="1451" spans="1:14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31" t="b">
        <f t="shared" si="23"/>
        <v>1</v>
      </c>
      <c r="H1451" s="9" t="s">
        <v>1348</v>
      </c>
      <c r="I1451" s="9" t="s">
        <v>11</v>
      </c>
      <c r="J1451" s="9" t="s">
        <v>11</v>
      </c>
      <c r="K1451" s="9" t="s">
        <v>11</v>
      </c>
      <c r="L1451" s="9" t="s">
        <v>1270</v>
      </c>
      <c r="M1451" s="31"/>
      <c r="N1451" s="31"/>
    </row>
    <row r="1452" spans="1:14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31" t="b">
        <f t="shared" si="23"/>
        <v>1</v>
      </c>
      <c r="H1452" s="9" t="s">
        <v>1349</v>
      </c>
      <c r="I1452" s="9" t="s">
        <v>28</v>
      </c>
      <c r="J1452" s="9" t="s">
        <v>29</v>
      </c>
      <c r="K1452" s="9" t="s">
        <v>30</v>
      </c>
      <c r="L1452" s="9" t="s">
        <v>9</v>
      </c>
      <c r="M1452" s="31"/>
      <c r="N1452" s="31"/>
    </row>
    <row r="1453" spans="1:14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31" t="b">
        <f t="shared" si="23"/>
        <v>1</v>
      </c>
      <c r="H1453" s="9" t="s">
        <v>1350</v>
      </c>
      <c r="I1453" s="9" t="s">
        <v>28</v>
      </c>
      <c r="J1453" s="9" t="s">
        <v>29</v>
      </c>
      <c r="K1453" s="9" t="s">
        <v>30</v>
      </c>
      <c r="L1453" s="9" t="s">
        <v>9</v>
      </c>
      <c r="M1453" s="31"/>
      <c r="N1453" s="31"/>
    </row>
    <row r="1454" spans="1:14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31" t="b">
        <f t="shared" si="23"/>
        <v>1</v>
      </c>
      <c r="H1454" s="9" t="s">
        <v>1351</v>
      </c>
      <c r="I1454" s="9" t="s">
        <v>28</v>
      </c>
      <c r="J1454" s="9" t="s">
        <v>29</v>
      </c>
      <c r="K1454" s="9" t="s">
        <v>33</v>
      </c>
      <c r="L1454" s="9" t="s">
        <v>9</v>
      </c>
      <c r="M1454" s="31"/>
      <c r="N1454" s="31"/>
    </row>
    <row r="1455" spans="1:14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31" t="b">
        <f t="shared" si="23"/>
        <v>1</v>
      </c>
      <c r="H1455" s="9" t="s">
        <v>1352</v>
      </c>
      <c r="I1455" s="9" t="s">
        <v>28</v>
      </c>
      <c r="J1455" s="9" t="s">
        <v>29</v>
      </c>
      <c r="K1455" s="9" t="s">
        <v>33</v>
      </c>
      <c r="L1455" s="9" t="s">
        <v>9</v>
      </c>
      <c r="M1455" s="31"/>
      <c r="N1455" s="31"/>
    </row>
    <row r="1456" spans="1:14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31" t="b">
        <f t="shared" si="23"/>
        <v>1</v>
      </c>
      <c r="H1456" s="9" t="s">
        <v>1353</v>
      </c>
      <c r="I1456" s="9" t="s">
        <v>28</v>
      </c>
      <c r="J1456" s="9" t="s">
        <v>29</v>
      </c>
      <c r="K1456" s="9" t="s">
        <v>30</v>
      </c>
      <c r="L1456" s="9" t="s">
        <v>9</v>
      </c>
      <c r="M1456" s="31"/>
      <c r="N1456" s="31"/>
    </row>
    <row r="1457" spans="1:14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31" t="b">
        <f t="shared" si="23"/>
        <v>1</v>
      </c>
      <c r="H1457" s="9" t="s">
        <v>1354</v>
      </c>
      <c r="I1457" s="9" t="s">
        <v>28</v>
      </c>
      <c r="J1457" s="9" t="s">
        <v>29</v>
      </c>
      <c r="K1457" s="9" t="s">
        <v>33</v>
      </c>
      <c r="L1457" s="9" t="s">
        <v>9</v>
      </c>
      <c r="M1457" s="31"/>
      <c r="N1457" s="31"/>
    </row>
    <row r="1458" spans="1:14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31" t="b">
        <f t="shared" si="23"/>
        <v>1</v>
      </c>
      <c r="H1458" s="9" t="s">
        <v>1355</v>
      </c>
      <c r="I1458" s="9" t="s">
        <v>28</v>
      </c>
      <c r="J1458" s="9" t="s">
        <v>29</v>
      </c>
      <c r="K1458" s="9" t="s">
        <v>30</v>
      </c>
      <c r="L1458" s="9" t="s">
        <v>9</v>
      </c>
      <c r="M1458" s="31"/>
      <c r="N1458" s="31"/>
    </row>
    <row r="1459" spans="1:14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31" t="b">
        <f t="shared" si="23"/>
        <v>1</v>
      </c>
      <c r="H1459" s="9" t="s">
        <v>1356</v>
      </c>
      <c r="I1459" s="9" t="s">
        <v>28</v>
      </c>
      <c r="J1459" s="9" t="s">
        <v>29</v>
      </c>
      <c r="K1459" s="9" t="s">
        <v>30</v>
      </c>
      <c r="L1459" s="9" t="s">
        <v>9</v>
      </c>
      <c r="M1459" s="31"/>
      <c r="N1459" s="31"/>
    </row>
    <row r="1460" spans="1:14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31" t="b">
        <f t="shared" si="23"/>
        <v>1</v>
      </c>
      <c r="H1460" s="9" t="s">
        <v>1357</v>
      </c>
      <c r="I1460" s="9" t="s">
        <v>28</v>
      </c>
      <c r="J1460" s="9" t="s">
        <v>29</v>
      </c>
      <c r="K1460" s="9" t="s">
        <v>33</v>
      </c>
      <c r="L1460" s="9" t="s">
        <v>9</v>
      </c>
      <c r="M1460" s="31"/>
      <c r="N1460" s="31"/>
    </row>
    <row r="1461" spans="1:14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31" t="b">
        <f t="shared" si="23"/>
        <v>1</v>
      </c>
      <c r="H1461" s="9" t="s">
        <v>1358</v>
      </c>
      <c r="I1461" s="9" t="s">
        <v>18</v>
      </c>
      <c r="J1461" s="9" t="s">
        <v>19</v>
      </c>
      <c r="K1461" s="9" t="s">
        <v>20</v>
      </c>
      <c r="L1461" s="9" t="s">
        <v>21</v>
      </c>
      <c r="M1461" s="31"/>
      <c r="N1461" s="31"/>
    </row>
    <row r="1462" spans="1:14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31" t="b">
        <f t="shared" si="23"/>
        <v>1</v>
      </c>
      <c r="H1462" s="9" t="s">
        <v>1359</v>
      </c>
      <c r="I1462" s="9" t="s">
        <v>28</v>
      </c>
      <c r="J1462" s="9" t="s">
        <v>29</v>
      </c>
      <c r="K1462" s="9" t="s">
        <v>33</v>
      </c>
      <c r="L1462" s="9" t="s">
        <v>9</v>
      </c>
      <c r="M1462" s="31"/>
      <c r="N1462" s="31"/>
    </row>
    <row r="1463" spans="1:14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31" t="b">
        <f t="shared" si="23"/>
        <v>1</v>
      </c>
      <c r="H1463" s="9" t="s">
        <v>1360</v>
      </c>
      <c r="I1463" s="9" t="s">
        <v>28</v>
      </c>
      <c r="J1463" s="9" t="s">
        <v>29</v>
      </c>
      <c r="K1463" s="9" t="s">
        <v>30</v>
      </c>
      <c r="L1463" s="9" t="s">
        <v>9</v>
      </c>
      <c r="M1463" s="31"/>
      <c r="N1463" s="31"/>
    </row>
    <row r="1464" spans="1:14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31" t="b">
        <f t="shared" si="23"/>
        <v>1</v>
      </c>
      <c r="H1464" s="9" t="s">
        <v>1361</v>
      </c>
      <c r="I1464" s="9" t="s">
        <v>18</v>
      </c>
      <c r="J1464" s="9" t="s">
        <v>19</v>
      </c>
      <c r="K1464" s="9" t="s">
        <v>20</v>
      </c>
      <c r="L1464" s="9" t="s">
        <v>21</v>
      </c>
      <c r="M1464" s="31"/>
      <c r="N1464" s="31"/>
    </row>
    <row r="1465" spans="1:14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31" t="b">
        <f t="shared" si="23"/>
        <v>1</v>
      </c>
      <c r="H1465" s="9" t="s">
        <v>1362</v>
      </c>
      <c r="I1465" s="9" t="s">
        <v>28</v>
      </c>
      <c r="J1465" s="9" t="s">
        <v>29</v>
      </c>
      <c r="K1465" s="9" t="s">
        <v>30</v>
      </c>
      <c r="L1465" s="9" t="s">
        <v>9</v>
      </c>
      <c r="M1465" s="31"/>
      <c r="N1465" s="31"/>
    </row>
    <row r="1466" spans="1:14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31" t="b">
        <f t="shared" si="23"/>
        <v>1</v>
      </c>
      <c r="H1466" s="9" t="s">
        <v>1363</v>
      </c>
      <c r="I1466" s="9" t="s">
        <v>28</v>
      </c>
      <c r="J1466" s="9" t="s">
        <v>29</v>
      </c>
      <c r="K1466" s="9" t="s">
        <v>33</v>
      </c>
      <c r="L1466" s="9" t="s">
        <v>9</v>
      </c>
      <c r="M1466" s="31"/>
      <c r="N1466" s="31"/>
    </row>
    <row r="1467" spans="1:14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31" t="b">
        <f t="shared" si="23"/>
        <v>1</v>
      </c>
      <c r="H1467" s="9" t="s">
        <v>1364</v>
      </c>
      <c r="I1467" s="9" t="s">
        <v>14</v>
      </c>
      <c r="J1467" s="9" t="s">
        <v>15</v>
      </c>
      <c r="K1467" s="9" t="s">
        <v>16</v>
      </c>
      <c r="L1467" s="9" t="s">
        <v>14</v>
      </c>
      <c r="M1467" s="31"/>
      <c r="N1467" s="31"/>
    </row>
    <row r="1468" spans="1:14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31" t="b">
        <f t="shared" si="23"/>
        <v>1</v>
      </c>
      <c r="H1468" s="9" t="s">
        <v>1365</v>
      </c>
      <c r="I1468" s="9" t="s">
        <v>28</v>
      </c>
      <c r="J1468" s="9" t="s">
        <v>29</v>
      </c>
      <c r="K1468" s="9" t="s">
        <v>30</v>
      </c>
      <c r="L1468" s="9" t="s">
        <v>9</v>
      </c>
      <c r="M1468" s="31"/>
      <c r="N1468" s="31"/>
    </row>
    <row r="1469" spans="1:14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31" t="b">
        <f t="shared" si="23"/>
        <v>1</v>
      </c>
      <c r="H1469" s="9" t="s">
        <v>1366</v>
      </c>
      <c r="I1469" s="9" t="s">
        <v>28</v>
      </c>
      <c r="J1469" s="9" t="s">
        <v>29</v>
      </c>
      <c r="K1469" s="9" t="s">
        <v>30</v>
      </c>
      <c r="L1469" s="9" t="s">
        <v>9</v>
      </c>
      <c r="M1469" s="31"/>
      <c r="N1469" s="31"/>
    </row>
    <row r="1470" spans="1:14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31" t="b">
        <f t="shared" si="23"/>
        <v>1</v>
      </c>
      <c r="H1470" s="9" t="s">
        <v>1367</v>
      </c>
      <c r="I1470" s="9" t="s">
        <v>28</v>
      </c>
      <c r="J1470" s="9" t="s">
        <v>29</v>
      </c>
      <c r="K1470" s="9" t="s">
        <v>33</v>
      </c>
      <c r="L1470" s="9" t="s">
        <v>9</v>
      </c>
      <c r="M1470" s="31"/>
      <c r="N1470" s="31"/>
    </row>
    <row r="1471" spans="1:14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31" t="b">
        <f t="shared" si="23"/>
        <v>1</v>
      </c>
      <c r="H1471" s="9" t="s">
        <v>1368</v>
      </c>
      <c r="I1471" s="9" t="s">
        <v>18</v>
      </c>
      <c r="J1471" s="9" t="s">
        <v>19</v>
      </c>
      <c r="K1471" s="9" t="s">
        <v>20</v>
      </c>
      <c r="L1471" s="9" t="s">
        <v>21</v>
      </c>
      <c r="M1471" s="31"/>
      <c r="N1471" s="31"/>
    </row>
    <row r="1472" spans="1:14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31" t="b">
        <f t="shared" si="23"/>
        <v>1</v>
      </c>
      <c r="H1472" s="9" t="s">
        <v>1369</v>
      </c>
      <c r="I1472" s="9" t="s">
        <v>28</v>
      </c>
      <c r="J1472" s="9" t="s">
        <v>29</v>
      </c>
      <c r="K1472" s="9" t="s">
        <v>30</v>
      </c>
      <c r="L1472" s="9" t="s">
        <v>9</v>
      </c>
      <c r="M1472" s="31"/>
      <c r="N1472" s="31"/>
    </row>
    <row r="1473" spans="1:14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31" t="b">
        <f t="shared" si="23"/>
        <v>1</v>
      </c>
      <c r="H1473" s="9" t="s">
        <v>1370</v>
      </c>
      <c r="I1473" s="9" t="s">
        <v>18</v>
      </c>
      <c r="J1473" s="9" t="s">
        <v>19</v>
      </c>
      <c r="K1473" s="9" t="s">
        <v>20</v>
      </c>
      <c r="L1473" s="9" t="s">
        <v>21</v>
      </c>
      <c r="M1473" s="31"/>
      <c r="N1473" s="31"/>
    </row>
    <row r="1474" spans="1:14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31" t="b">
        <f t="shared" si="23"/>
        <v>1</v>
      </c>
      <c r="H1474" s="9" t="s">
        <v>1371</v>
      </c>
      <c r="I1474" s="9" t="s">
        <v>28</v>
      </c>
      <c r="J1474" s="9" t="s">
        <v>29</v>
      </c>
      <c r="K1474" s="9" t="s">
        <v>30</v>
      </c>
      <c r="L1474" s="9" t="s">
        <v>9</v>
      </c>
      <c r="M1474" s="31"/>
      <c r="N1474" s="31"/>
    </row>
    <row r="1475" spans="1:14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31" t="b">
        <f t="shared" si="23"/>
        <v>1</v>
      </c>
      <c r="H1475" s="9" t="s">
        <v>1372</v>
      </c>
      <c r="I1475" s="9" t="s">
        <v>28</v>
      </c>
      <c r="J1475" s="9" t="s">
        <v>29</v>
      </c>
      <c r="K1475" s="9" t="s">
        <v>33</v>
      </c>
      <c r="L1475" s="9" t="s">
        <v>9</v>
      </c>
      <c r="M1475" s="31"/>
      <c r="N1475" s="31"/>
    </row>
    <row r="1476" spans="1:14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31" t="b">
        <f t="shared" ref="G1476:G1539" si="24">+E1476=K1476</f>
        <v>1</v>
      </c>
      <c r="H1476" s="9" t="s">
        <v>1373</v>
      </c>
      <c r="I1476" s="9" t="s">
        <v>18</v>
      </c>
      <c r="J1476" s="9" t="s">
        <v>19</v>
      </c>
      <c r="K1476" s="9" t="s">
        <v>20</v>
      </c>
      <c r="L1476" s="9" t="s">
        <v>21</v>
      </c>
      <c r="M1476" s="31"/>
      <c r="N1476" s="31"/>
    </row>
    <row r="1477" spans="1:14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31" t="b">
        <f t="shared" si="24"/>
        <v>1</v>
      </c>
      <c r="H1477" s="9" t="s">
        <v>1374</v>
      </c>
      <c r="I1477" s="9" t="s">
        <v>28</v>
      </c>
      <c r="J1477" s="9" t="s">
        <v>29</v>
      </c>
      <c r="K1477" s="9" t="s">
        <v>33</v>
      </c>
      <c r="L1477" s="9" t="s">
        <v>9</v>
      </c>
      <c r="M1477" s="31"/>
      <c r="N1477" s="31"/>
    </row>
    <row r="1478" spans="1:14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31" t="b">
        <f t="shared" si="24"/>
        <v>1</v>
      </c>
      <c r="H1478" s="9" t="s">
        <v>1375</v>
      </c>
      <c r="I1478" s="9" t="s">
        <v>28</v>
      </c>
      <c r="J1478" s="9" t="s">
        <v>29</v>
      </c>
      <c r="K1478" s="9" t="s">
        <v>33</v>
      </c>
      <c r="L1478" s="9" t="s">
        <v>9</v>
      </c>
      <c r="M1478" s="31"/>
      <c r="N1478" s="31"/>
    </row>
    <row r="1479" spans="1:14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31" t="b">
        <f t="shared" si="24"/>
        <v>1</v>
      </c>
      <c r="H1479" s="9" t="s">
        <v>1376</v>
      </c>
      <c r="I1479" s="9" t="s">
        <v>28</v>
      </c>
      <c r="J1479" s="9" t="s">
        <v>29</v>
      </c>
      <c r="K1479" s="9" t="s">
        <v>33</v>
      </c>
      <c r="L1479" s="9" t="s">
        <v>9</v>
      </c>
      <c r="M1479" s="31"/>
      <c r="N1479" s="31"/>
    </row>
    <row r="1480" spans="1:14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31" t="b">
        <f t="shared" si="24"/>
        <v>1</v>
      </c>
      <c r="H1480" s="9" t="s">
        <v>1377</v>
      </c>
      <c r="I1480" s="9" t="s">
        <v>28</v>
      </c>
      <c r="J1480" s="9" t="s">
        <v>29</v>
      </c>
      <c r="K1480" s="9" t="s">
        <v>30</v>
      </c>
      <c r="L1480" s="9" t="s">
        <v>9</v>
      </c>
      <c r="M1480" s="31"/>
      <c r="N1480" s="31"/>
    </row>
    <row r="1481" spans="1:14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31" t="b">
        <f t="shared" si="24"/>
        <v>1</v>
      </c>
      <c r="H1481" s="9" t="s">
        <v>1378</v>
      </c>
      <c r="I1481" s="9" t="s">
        <v>14</v>
      </c>
      <c r="J1481" s="9" t="s">
        <v>15</v>
      </c>
      <c r="K1481" s="9" t="s">
        <v>16</v>
      </c>
      <c r="L1481" s="9" t="s">
        <v>14</v>
      </c>
      <c r="M1481" s="31"/>
      <c r="N1481" s="31"/>
    </row>
    <row r="1482" spans="1:14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31" t="b">
        <f t="shared" si="24"/>
        <v>1</v>
      </c>
      <c r="H1482" s="9" t="s">
        <v>1379</v>
      </c>
      <c r="I1482" s="9" t="s">
        <v>28</v>
      </c>
      <c r="J1482" s="9" t="s">
        <v>29</v>
      </c>
      <c r="K1482" s="9" t="s">
        <v>30</v>
      </c>
      <c r="L1482" s="9" t="s">
        <v>9</v>
      </c>
      <c r="M1482" s="31"/>
      <c r="N1482" s="31"/>
    </row>
    <row r="1483" spans="1:14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31" t="b">
        <f t="shared" si="24"/>
        <v>1</v>
      </c>
      <c r="H1483" s="9" t="s">
        <v>1380</v>
      </c>
      <c r="I1483" s="9" t="s">
        <v>28</v>
      </c>
      <c r="J1483" s="9" t="s">
        <v>29</v>
      </c>
      <c r="K1483" s="9" t="s">
        <v>30</v>
      </c>
      <c r="L1483" s="9" t="s">
        <v>9</v>
      </c>
      <c r="M1483" s="31"/>
      <c r="N1483" s="31"/>
    </row>
    <row r="1484" spans="1:14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31" t="b">
        <f t="shared" si="24"/>
        <v>1</v>
      </c>
      <c r="H1484" s="9" t="s">
        <v>1381</v>
      </c>
      <c r="I1484" s="9" t="s">
        <v>28</v>
      </c>
      <c r="J1484" s="9" t="s">
        <v>29</v>
      </c>
      <c r="K1484" s="9" t="s">
        <v>33</v>
      </c>
      <c r="L1484" s="9" t="s">
        <v>9</v>
      </c>
      <c r="M1484" s="31"/>
      <c r="N1484" s="31"/>
    </row>
    <row r="1485" spans="1:14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31" t="b">
        <f t="shared" si="24"/>
        <v>1</v>
      </c>
      <c r="H1485" s="9" t="s">
        <v>1382</v>
      </c>
      <c r="I1485" s="9" t="s">
        <v>14</v>
      </c>
      <c r="J1485" s="9" t="s">
        <v>15</v>
      </c>
      <c r="K1485" s="9" t="s">
        <v>16</v>
      </c>
      <c r="L1485" s="9" t="s">
        <v>14</v>
      </c>
      <c r="M1485" s="31"/>
      <c r="N1485" s="31"/>
    </row>
    <row r="1486" spans="1:14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31" t="b">
        <f t="shared" si="24"/>
        <v>1</v>
      </c>
      <c r="H1486" s="9" t="s">
        <v>1383</v>
      </c>
      <c r="I1486" s="9" t="s">
        <v>28</v>
      </c>
      <c r="J1486" s="9" t="s">
        <v>29</v>
      </c>
      <c r="K1486" s="9" t="s">
        <v>30</v>
      </c>
      <c r="L1486" s="9" t="s">
        <v>9</v>
      </c>
      <c r="M1486" s="31"/>
      <c r="N1486" s="31"/>
    </row>
    <row r="1487" spans="1:14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31" t="b">
        <f t="shared" si="24"/>
        <v>1</v>
      </c>
      <c r="H1487" s="9" t="s">
        <v>1384</v>
      </c>
      <c r="I1487" s="9" t="s">
        <v>35</v>
      </c>
      <c r="J1487" s="9" t="s">
        <v>35</v>
      </c>
      <c r="K1487" s="9" t="s">
        <v>57</v>
      </c>
      <c r="L1487" s="9" t="s">
        <v>1385</v>
      </c>
      <c r="M1487" s="31"/>
      <c r="N1487" s="31"/>
    </row>
    <row r="1488" spans="1:14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31" t="b">
        <f t="shared" si="24"/>
        <v>1</v>
      </c>
      <c r="H1488" s="9" t="s">
        <v>1386</v>
      </c>
      <c r="I1488" s="9" t="s">
        <v>28</v>
      </c>
      <c r="J1488" s="9" t="s">
        <v>29</v>
      </c>
      <c r="K1488" s="9" t="s">
        <v>33</v>
      </c>
      <c r="L1488" s="9" t="s">
        <v>9</v>
      </c>
      <c r="M1488" s="31"/>
      <c r="N1488" s="31"/>
    </row>
    <row r="1489" spans="1:14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31" t="b">
        <f t="shared" si="24"/>
        <v>1</v>
      </c>
      <c r="H1489" s="9" t="s">
        <v>1387</v>
      </c>
      <c r="I1489" s="9" t="s">
        <v>28</v>
      </c>
      <c r="J1489" s="9" t="s">
        <v>29</v>
      </c>
      <c r="K1489" s="9" t="s">
        <v>33</v>
      </c>
      <c r="L1489" s="9" t="s">
        <v>9</v>
      </c>
      <c r="M1489" s="31"/>
      <c r="N1489" s="31"/>
    </row>
    <row r="1490" spans="1:14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31" t="b">
        <f t="shared" si="24"/>
        <v>1</v>
      </c>
      <c r="H1490" s="9" t="s">
        <v>1388</v>
      </c>
      <c r="I1490" s="9" t="s">
        <v>14</v>
      </c>
      <c r="J1490" s="9" t="s">
        <v>15</v>
      </c>
      <c r="K1490" s="9" t="s">
        <v>16</v>
      </c>
      <c r="L1490" s="9" t="s">
        <v>14</v>
      </c>
      <c r="M1490" s="31"/>
      <c r="N1490" s="31"/>
    </row>
    <row r="1491" spans="1:14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31" t="b">
        <f t="shared" si="24"/>
        <v>1</v>
      </c>
      <c r="H1491" s="9" t="s">
        <v>1389</v>
      </c>
      <c r="I1491" s="9" t="s">
        <v>35</v>
      </c>
      <c r="J1491" s="9" t="s">
        <v>35</v>
      </c>
      <c r="K1491" s="9" t="s">
        <v>2266</v>
      </c>
      <c r="L1491" s="9" t="s">
        <v>1036</v>
      </c>
      <c r="M1491" s="31"/>
      <c r="N1491" s="31"/>
    </row>
    <row r="1492" spans="1:14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31" t="b">
        <f t="shared" si="24"/>
        <v>1</v>
      </c>
      <c r="H1492" s="9" t="s">
        <v>1390</v>
      </c>
      <c r="I1492" s="9" t="s">
        <v>28</v>
      </c>
      <c r="J1492" s="9" t="s">
        <v>29</v>
      </c>
      <c r="K1492" s="9" t="s">
        <v>30</v>
      </c>
      <c r="L1492" s="9" t="s">
        <v>9</v>
      </c>
      <c r="M1492" s="31"/>
      <c r="N1492" s="31"/>
    </row>
    <row r="1493" spans="1:14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31" t="b">
        <f t="shared" si="24"/>
        <v>1</v>
      </c>
      <c r="H1493" s="9" t="s">
        <v>1391</v>
      </c>
      <c r="I1493" s="9" t="s">
        <v>28</v>
      </c>
      <c r="J1493" s="9" t="s">
        <v>29</v>
      </c>
      <c r="K1493" s="9" t="s">
        <v>30</v>
      </c>
      <c r="L1493" s="9" t="s">
        <v>9</v>
      </c>
      <c r="M1493" s="31"/>
      <c r="N1493" s="31"/>
    </row>
    <row r="1494" spans="1:14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31" t="b">
        <f t="shared" si="24"/>
        <v>1</v>
      </c>
      <c r="H1494" s="9" t="s">
        <v>1392</v>
      </c>
      <c r="I1494" s="9" t="s">
        <v>28</v>
      </c>
      <c r="J1494" s="9" t="s">
        <v>29</v>
      </c>
      <c r="K1494" s="9" t="s">
        <v>33</v>
      </c>
      <c r="L1494" s="9" t="s">
        <v>9</v>
      </c>
      <c r="M1494" s="31"/>
      <c r="N1494" s="31"/>
    </row>
    <row r="1495" spans="1:14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31" t="b">
        <f t="shared" si="24"/>
        <v>1</v>
      </c>
      <c r="H1495" s="9" t="s">
        <v>1393</v>
      </c>
      <c r="I1495" s="9" t="s">
        <v>6</v>
      </c>
      <c r="J1495" s="9" t="s">
        <v>7</v>
      </c>
      <c r="K1495" s="9" t="s">
        <v>8</v>
      </c>
      <c r="L1495" s="9" t="s">
        <v>9</v>
      </c>
      <c r="M1495" s="31"/>
      <c r="N1495" s="31"/>
    </row>
    <row r="1496" spans="1:14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31" t="b">
        <f t="shared" si="24"/>
        <v>1</v>
      </c>
      <c r="H1496" s="9" t="s">
        <v>1394</v>
      </c>
      <c r="I1496" s="9" t="s">
        <v>28</v>
      </c>
      <c r="J1496" s="9" t="s">
        <v>29</v>
      </c>
      <c r="K1496" s="9" t="s">
        <v>33</v>
      </c>
      <c r="L1496" s="9" t="s">
        <v>9</v>
      </c>
      <c r="M1496" s="31"/>
      <c r="N1496" s="31"/>
    </row>
    <row r="1497" spans="1:14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31" t="b">
        <f t="shared" si="24"/>
        <v>1</v>
      </c>
      <c r="H1497" s="9" t="s">
        <v>1395</v>
      </c>
      <c r="I1497" s="9" t="s">
        <v>28</v>
      </c>
      <c r="J1497" s="9" t="s">
        <v>29</v>
      </c>
      <c r="K1497" s="9" t="s">
        <v>33</v>
      </c>
      <c r="L1497" s="9" t="s">
        <v>9</v>
      </c>
      <c r="M1497" s="31"/>
      <c r="N1497" s="31"/>
    </row>
    <row r="1498" spans="1:14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31" t="b">
        <f t="shared" si="24"/>
        <v>1</v>
      </c>
      <c r="H1498" s="9" t="s">
        <v>1396</v>
      </c>
      <c r="I1498" s="9" t="s">
        <v>28</v>
      </c>
      <c r="J1498" s="9" t="s">
        <v>29</v>
      </c>
      <c r="K1498" s="9" t="s">
        <v>33</v>
      </c>
      <c r="L1498" s="9" t="s">
        <v>9</v>
      </c>
      <c r="M1498" s="31"/>
      <c r="N1498" s="31"/>
    </row>
    <row r="1499" spans="1:14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31" t="b">
        <f t="shared" si="24"/>
        <v>1</v>
      </c>
      <c r="H1499" s="9" t="s">
        <v>1397</v>
      </c>
      <c r="I1499" s="9" t="s">
        <v>28</v>
      </c>
      <c r="J1499" s="9" t="s">
        <v>29</v>
      </c>
      <c r="K1499" s="9" t="s">
        <v>30</v>
      </c>
      <c r="L1499" s="9" t="s">
        <v>9</v>
      </c>
      <c r="M1499" s="31"/>
      <c r="N1499" s="31"/>
    </row>
    <row r="1500" spans="1:14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31" t="b">
        <f t="shared" si="24"/>
        <v>1</v>
      </c>
      <c r="H1500" s="9" t="s">
        <v>1398</v>
      </c>
      <c r="I1500" s="9" t="s">
        <v>28</v>
      </c>
      <c r="J1500" s="9" t="s">
        <v>29</v>
      </c>
      <c r="K1500" s="9" t="s">
        <v>33</v>
      </c>
      <c r="L1500" s="9" t="s">
        <v>9</v>
      </c>
      <c r="M1500" s="31"/>
      <c r="N1500" s="31"/>
    </row>
    <row r="1501" spans="1:14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31" t="b">
        <f t="shared" si="24"/>
        <v>1</v>
      </c>
      <c r="H1501" s="9" t="s">
        <v>1399</v>
      </c>
      <c r="I1501" s="9" t="s">
        <v>28</v>
      </c>
      <c r="J1501" s="9" t="s">
        <v>29</v>
      </c>
      <c r="K1501" s="9" t="s">
        <v>30</v>
      </c>
      <c r="L1501" s="9" t="s">
        <v>9</v>
      </c>
      <c r="M1501" s="31"/>
      <c r="N1501" s="31"/>
    </row>
    <row r="1502" spans="1:14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31" t="b">
        <f t="shared" si="24"/>
        <v>1</v>
      </c>
      <c r="H1502" s="9" t="s">
        <v>1400</v>
      </c>
      <c r="I1502" s="9" t="s">
        <v>28</v>
      </c>
      <c r="J1502" s="9" t="s">
        <v>29</v>
      </c>
      <c r="K1502" s="9" t="s">
        <v>30</v>
      </c>
      <c r="L1502" s="9" t="s">
        <v>9</v>
      </c>
      <c r="M1502" s="31"/>
      <c r="N1502" s="31"/>
    </row>
    <row r="1503" spans="1:14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31" t="b">
        <f t="shared" si="24"/>
        <v>1</v>
      </c>
      <c r="H1503" s="9" t="s">
        <v>1401</v>
      </c>
      <c r="I1503" s="9" t="s">
        <v>28</v>
      </c>
      <c r="J1503" s="9" t="s">
        <v>29</v>
      </c>
      <c r="K1503" s="9" t="s">
        <v>30</v>
      </c>
      <c r="L1503" s="9" t="s">
        <v>9</v>
      </c>
      <c r="M1503" s="31"/>
      <c r="N1503" s="31"/>
    </row>
    <row r="1504" spans="1:14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31" t="b">
        <f t="shared" si="24"/>
        <v>1</v>
      </c>
      <c r="H1504" s="9" t="s">
        <v>1402</v>
      </c>
      <c r="I1504" s="9" t="s">
        <v>28</v>
      </c>
      <c r="J1504" s="9" t="s">
        <v>29</v>
      </c>
      <c r="K1504" s="9" t="s">
        <v>30</v>
      </c>
      <c r="L1504" s="9" t="s">
        <v>9</v>
      </c>
      <c r="M1504" s="31"/>
      <c r="N1504" s="31"/>
    </row>
    <row r="1505" spans="1:14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31" t="b">
        <f t="shared" si="24"/>
        <v>1</v>
      </c>
      <c r="H1505" s="9" t="s">
        <v>1403</v>
      </c>
      <c r="I1505" s="9" t="s">
        <v>28</v>
      </c>
      <c r="J1505" s="9" t="s">
        <v>29</v>
      </c>
      <c r="K1505" s="9" t="s">
        <v>33</v>
      </c>
      <c r="L1505" s="9" t="s">
        <v>9</v>
      </c>
      <c r="M1505" s="31"/>
      <c r="N1505" s="31"/>
    </row>
    <row r="1506" spans="1:14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31" t="b">
        <f t="shared" si="24"/>
        <v>1</v>
      </c>
      <c r="H1506" s="9" t="s">
        <v>1404</v>
      </c>
      <c r="I1506" s="9" t="s">
        <v>28</v>
      </c>
      <c r="J1506" s="9" t="s">
        <v>29</v>
      </c>
      <c r="K1506" s="9" t="s">
        <v>33</v>
      </c>
      <c r="L1506" s="9" t="s">
        <v>9</v>
      </c>
      <c r="M1506" s="31"/>
      <c r="N1506" s="31"/>
    </row>
    <row r="1507" spans="1:14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31" t="b">
        <f t="shared" si="24"/>
        <v>1</v>
      </c>
      <c r="H1507" s="9" t="s">
        <v>1405</v>
      </c>
      <c r="I1507" s="9" t="s">
        <v>28</v>
      </c>
      <c r="J1507" s="9" t="s">
        <v>29</v>
      </c>
      <c r="K1507" s="9" t="s">
        <v>30</v>
      </c>
      <c r="L1507" s="9" t="s">
        <v>9</v>
      </c>
      <c r="M1507" s="31"/>
      <c r="N1507" s="31"/>
    </row>
    <row r="1508" spans="1:14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31" t="b">
        <f t="shared" si="24"/>
        <v>1</v>
      </c>
      <c r="H1508" s="9" t="s">
        <v>1406</v>
      </c>
      <c r="I1508" s="9" t="s">
        <v>28</v>
      </c>
      <c r="J1508" s="9" t="s">
        <v>29</v>
      </c>
      <c r="K1508" s="9" t="s">
        <v>33</v>
      </c>
      <c r="L1508" s="9" t="s">
        <v>9</v>
      </c>
      <c r="M1508" s="31"/>
      <c r="N1508" s="31"/>
    </row>
    <row r="1509" spans="1:14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31" t="b">
        <f t="shared" si="24"/>
        <v>1</v>
      </c>
      <c r="H1509" s="9" t="s">
        <v>1407</v>
      </c>
      <c r="I1509" s="9" t="s">
        <v>35</v>
      </c>
      <c r="J1509" s="9" t="s">
        <v>35</v>
      </c>
      <c r="K1509" s="9" t="s">
        <v>163</v>
      </c>
      <c r="L1509" s="9" t="s">
        <v>21</v>
      </c>
      <c r="M1509" s="31"/>
      <c r="N1509" s="31"/>
    </row>
    <row r="1510" spans="1:14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31" t="b">
        <f t="shared" si="24"/>
        <v>1</v>
      </c>
      <c r="H1510" s="9" t="s">
        <v>1408</v>
      </c>
      <c r="I1510" s="9" t="s">
        <v>28</v>
      </c>
      <c r="J1510" s="9" t="s">
        <v>29</v>
      </c>
      <c r="K1510" s="9" t="s">
        <v>33</v>
      </c>
      <c r="L1510" s="9" t="s">
        <v>9</v>
      </c>
      <c r="M1510" s="31"/>
      <c r="N1510" s="31"/>
    </row>
    <row r="1511" spans="1:14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31" t="b">
        <f t="shared" si="24"/>
        <v>1</v>
      </c>
      <c r="H1511" s="9" t="s">
        <v>1409</v>
      </c>
      <c r="I1511" s="9" t="s">
        <v>11</v>
      </c>
      <c r="J1511" s="9" t="s">
        <v>11</v>
      </c>
      <c r="K1511" s="9" t="s">
        <v>11</v>
      </c>
      <c r="L1511" s="9" t="s">
        <v>137</v>
      </c>
      <c r="M1511" s="31"/>
      <c r="N1511" s="31"/>
    </row>
    <row r="1512" spans="1:14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31" t="b">
        <f t="shared" si="24"/>
        <v>1</v>
      </c>
      <c r="H1512" s="9" t="s">
        <v>1410</v>
      </c>
      <c r="I1512" s="9" t="s">
        <v>18</v>
      </c>
      <c r="J1512" s="9" t="s">
        <v>19</v>
      </c>
      <c r="K1512" s="9" t="s">
        <v>20</v>
      </c>
      <c r="L1512" s="9" t="s">
        <v>21</v>
      </c>
      <c r="M1512" s="31"/>
      <c r="N1512" s="31"/>
    </row>
    <row r="1513" spans="1:14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31" t="b">
        <f t="shared" si="24"/>
        <v>1</v>
      </c>
      <c r="H1513" s="9" t="s">
        <v>1411</v>
      </c>
      <c r="I1513" s="9" t="s">
        <v>28</v>
      </c>
      <c r="J1513" s="9" t="s">
        <v>29</v>
      </c>
      <c r="K1513" s="9" t="s">
        <v>33</v>
      </c>
      <c r="L1513" s="9" t="s">
        <v>9</v>
      </c>
      <c r="M1513" s="31"/>
      <c r="N1513" s="31"/>
    </row>
    <row r="1514" spans="1:14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31" t="b">
        <f t="shared" si="24"/>
        <v>1</v>
      </c>
      <c r="H1514" s="9" t="s">
        <v>1412</v>
      </c>
      <c r="I1514" s="9" t="s">
        <v>18</v>
      </c>
      <c r="J1514" s="9" t="s">
        <v>19</v>
      </c>
      <c r="K1514" s="9" t="s">
        <v>20</v>
      </c>
      <c r="L1514" s="9" t="s">
        <v>21</v>
      </c>
      <c r="M1514" s="31"/>
      <c r="N1514" s="31"/>
    </row>
    <row r="1515" spans="1:14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31" t="b">
        <f t="shared" si="24"/>
        <v>1</v>
      </c>
      <c r="H1515" s="9" t="s">
        <v>1413</v>
      </c>
      <c r="I1515" s="9" t="s">
        <v>28</v>
      </c>
      <c r="J1515" s="9" t="s">
        <v>29</v>
      </c>
      <c r="K1515" s="9" t="s">
        <v>30</v>
      </c>
      <c r="L1515" s="9" t="s">
        <v>9</v>
      </c>
      <c r="M1515" s="31"/>
      <c r="N1515" s="31"/>
    </row>
    <row r="1516" spans="1:14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31" t="b">
        <f t="shared" si="24"/>
        <v>1</v>
      </c>
      <c r="H1516" s="9" t="s">
        <v>1414</v>
      </c>
      <c r="I1516" s="9" t="s">
        <v>28</v>
      </c>
      <c r="J1516" s="9" t="s">
        <v>29</v>
      </c>
      <c r="K1516" s="9" t="s">
        <v>30</v>
      </c>
      <c r="L1516" s="9" t="s">
        <v>9</v>
      </c>
      <c r="M1516" s="31"/>
      <c r="N1516" s="31"/>
    </row>
    <row r="1517" spans="1:14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31" t="b">
        <f t="shared" si="24"/>
        <v>1</v>
      </c>
      <c r="H1517" s="9" t="s">
        <v>1415</v>
      </c>
      <c r="I1517" s="9" t="s">
        <v>28</v>
      </c>
      <c r="J1517" s="9" t="s">
        <v>29</v>
      </c>
      <c r="K1517" s="9" t="s">
        <v>33</v>
      </c>
      <c r="L1517" s="9" t="s">
        <v>9</v>
      </c>
      <c r="M1517" s="31"/>
      <c r="N1517" s="31"/>
    </row>
    <row r="1518" spans="1:14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31" t="b">
        <f t="shared" si="24"/>
        <v>1</v>
      </c>
      <c r="H1518" s="9" t="s">
        <v>1416</v>
      </c>
      <c r="I1518" s="9" t="s">
        <v>28</v>
      </c>
      <c r="J1518" s="9" t="s">
        <v>29</v>
      </c>
      <c r="K1518" s="9" t="s">
        <v>30</v>
      </c>
      <c r="L1518" s="9" t="s">
        <v>9</v>
      </c>
      <c r="M1518" s="31"/>
      <c r="N1518" s="31"/>
    </row>
    <row r="1519" spans="1:14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31" t="b">
        <f t="shared" si="24"/>
        <v>1</v>
      </c>
      <c r="H1519" s="9" t="s">
        <v>1417</v>
      </c>
      <c r="I1519" s="9" t="s">
        <v>28</v>
      </c>
      <c r="J1519" s="9" t="s">
        <v>29</v>
      </c>
      <c r="K1519" s="9" t="s">
        <v>30</v>
      </c>
      <c r="L1519" s="9" t="s">
        <v>9</v>
      </c>
      <c r="M1519" s="31"/>
      <c r="N1519" s="31"/>
    </row>
    <row r="1520" spans="1:14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31" t="b">
        <f t="shared" si="24"/>
        <v>1</v>
      </c>
      <c r="H1520" s="9" t="s">
        <v>1418</v>
      </c>
      <c r="I1520" s="9" t="s">
        <v>28</v>
      </c>
      <c r="J1520" s="9" t="s">
        <v>29</v>
      </c>
      <c r="K1520" s="9" t="s">
        <v>33</v>
      </c>
      <c r="L1520" s="9" t="s">
        <v>9</v>
      </c>
      <c r="M1520" s="31"/>
      <c r="N1520" s="31"/>
    </row>
    <row r="1521" spans="1:14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31" t="b">
        <f t="shared" si="24"/>
        <v>1</v>
      </c>
      <c r="H1521" s="9" t="s">
        <v>1419</v>
      </c>
      <c r="I1521" s="9" t="s">
        <v>28</v>
      </c>
      <c r="J1521" s="9" t="s">
        <v>29</v>
      </c>
      <c r="K1521" s="9" t="s">
        <v>30</v>
      </c>
      <c r="L1521" s="9" t="s">
        <v>9</v>
      </c>
      <c r="M1521" s="31"/>
      <c r="N1521" s="31"/>
    </row>
    <row r="1522" spans="1:14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31" t="b">
        <f t="shared" si="24"/>
        <v>1</v>
      </c>
      <c r="H1522" s="9" t="s">
        <v>1420</v>
      </c>
      <c r="I1522" s="9" t="s">
        <v>18</v>
      </c>
      <c r="J1522" s="9" t="s">
        <v>19</v>
      </c>
      <c r="K1522" s="9" t="s">
        <v>20</v>
      </c>
      <c r="L1522" s="9" t="s">
        <v>21</v>
      </c>
      <c r="M1522" s="31"/>
      <c r="N1522" s="31"/>
    </row>
    <row r="1523" spans="1:14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31" t="b">
        <f t="shared" si="24"/>
        <v>1</v>
      </c>
      <c r="H1523" s="9" t="s">
        <v>1421</v>
      </c>
      <c r="I1523" s="9" t="s">
        <v>28</v>
      </c>
      <c r="J1523" s="9" t="s">
        <v>29</v>
      </c>
      <c r="K1523" s="9" t="s">
        <v>30</v>
      </c>
      <c r="L1523" s="9" t="s">
        <v>9</v>
      </c>
      <c r="M1523" s="31"/>
      <c r="N1523" s="31"/>
    </row>
    <row r="1524" spans="1:14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31" t="b">
        <f t="shared" si="24"/>
        <v>1</v>
      </c>
      <c r="H1524" s="9" t="s">
        <v>1422</v>
      </c>
      <c r="I1524" s="9" t="s">
        <v>28</v>
      </c>
      <c r="J1524" s="9" t="s">
        <v>29</v>
      </c>
      <c r="K1524" s="9" t="s">
        <v>33</v>
      </c>
      <c r="L1524" s="9" t="s">
        <v>9</v>
      </c>
      <c r="M1524" s="31"/>
      <c r="N1524" s="31"/>
    </row>
    <row r="1525" spans="1:14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31" t="b">
        <f t="shared" si="24"/>
        <v>1</v>
      </c>
      <c r="H1525" s="9" t="s">
        <v>1423</v>
      </c>
      <c r="I1525" s="9" t="s">
        <v>28</v>
      </c>
      <c r="J1525" s="9" t="s">
        <v>29</v>
      </c>
      <c r="K1525" s="9" t="s">
        <v>30</v>
      </c>
      <c r="L1525" s="9" t="s">
        <v>9</v>
      </c>
      <c r="M1525" s="31"/>
      <c r="N1525" s="31"/>
    </row>
    <row r="1526" spans="1:14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31" t="b">
        <f t="shared" si="24"/>
        <v>1</v>
      </c>
      <c r="H1526" s="9" t="s">
        <v>1424</v>
      </c>
      <c r="I1526" s="9" t="s">
        <v>28</v>
      </c>
      <c r="J1526" s="9" t="s">
        <v>29</v>
      </c>
      <c r="K1526" s="9" t="s">
        <v>30</v>
      </c>
      <c r="L1526" s="9" t="s">
        <v>9</v>
      </c>
      <c r="M1526" s="31"/>
      <c r="N1526" s="31"/>
    </row>
    <row r="1527" spans="1:14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31" t="b">
        <f t="shared" si="24"/>
        <v>1</v>
      </c>
      <c r="H1527" s="9" t="s">
        <v>1425</v>
      </c>
      <c r="I1527" s="9" t="s">
        <v>28</v>
      </c>
      <c r="J1527" s="9" t="s">
        <v>29</v>
      </c>
      <c r="K1527" s="9" t="s">
        <v>33</v>
      </c>
      <c r="L1527" s="9" t="s">
        <v>9</v>
      </c>
      <c r="M1527" s="31"/>
      <c r="N1527" s="31"/>
    </row>
    <row r="1528" spans="1:14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31" t="b">
        <f t="shared" si="24"/>
        <v>1</v>
      </c>
      <c r="H1528" s="9" t="s">
        <v>1426</v>
      </c>
      <c r="I1528" s="9" t="s">
        <v>28</v>
      </c>
      <c r="J1528" s="9" t="s">
        <v>29</v>
      </c>
      <c r="K1528" s="9" t="s">
        <v>33</v>
      </c>
      <c r="L1528" s="9" t="s">
        <v>9</v>
      </c>
      <c r="M1528" s="31"/>
      <c r="N1528" s="31"/>
    </row>
    <row r="1529" spans="1:14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31" t="b">
        <f t="shared" si="24"/>
        <v>1</v>
      </c>
      <c r="H1529" s="9" t="s">
        <v>1427</v>
      </c>
      <c r="I1529" s="9" t="s">
        <v>18</v>
      </c>
      <c r="J1529" s="9" t="s">
        <v>19</v>
      </c>
      <c r="K1529" s="9" t="s">
        <v>20</v>
      </c>
      <c r="L1529" s="9" t="s">
        <v>21</v>
      </c>
      <c r="M1529" s="31"/>
      <c r="N1529" s="31"/>
    </row>
    <row r="1530" spans="1:14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31" t="b">
        <f t="shared" si="24"/>
        <v>1</v>
      </c>
      <c r="H1530" s="9" t="s">
        <v>1428</v>
      </c>
      <c r="I1530" s="9" t="s">
        <v>28</v>
      </c>
      <c r="J1530" s="9" t="s">
        <v>29</v>
      </c>
      <c r="K1530" s="9" t="s">
        <v>33</v>
      </c>
      <c r="L1530" s="9" t="s">
        <v>9</v>
      </c>
      <c r="M1530" s="31"/>
      <c r="N1530" s="31"/>
    </row>
    <row r="1531" spans="1:14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31" t="b">
        <f t="shared" si="24"/>
        <v>1</v>
      </c>
      <c r="H1531" s="9" t="s">
        <v>1429</v>
      </c>
      <c r="I1531" s="9" t="s">
        <v>28</v>
      </c>
      <c r="J1531" s="9" t="s">
        <v>29</v>
      </c>
      <c r="K1531" s="9" t="s">
        <v>30</v>
      </c>
      <c r="L1531" s="9" t="s">
        <v>9</v>
      </c>
      <c r="M1531" s="31"/>
      <c r="N1531" s="31"/>
    </row>
    <row r="1532" spans="1:14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31" t="b">
        <f t="shared" si="24"/>
        <v>1</v>
      </c>
      <c r="H1532" s="9" t="s">
        <v>1430</v>
      </c>
      <c r="I1532" s="9" t="s">
        <v>28</v>
      </c>
      <c r="J1532" s="9" t="s">
        <v>29</v>
      </c>
      <c r="K1532" s="9" t="s">
        <v>30</v>
      </c>
      <c r="L1532" s="9" t="s">
        <v>9</v>
      </c>
      <c r="M1532" s="31"/>
      <c r="N1532" s="31"/>
    </row>
    <row r="1533" spans="1:14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31" t="b">
        <f t="shared" si="24"/>
        <v>1</v>
      </c>
      <c r="H1533" s="9" t="s">
        <v>1431</v>
      </c>
      <c r="I1533" s="9" t="s">
        <v>28</v>
      </c>
      <c r="J1533" s="9" t="s">
        <v>29</v>
      </c>
      <c r="K1533" s="9" t="s">
        <v>30</v>
      </c>
      <c r="L1533" s="9" t="s">
        <v>9</v>
      </c>
      <c r="M1533" s="31"/>
      <c r="N1533" s="31"/>
    </row>
    <row r="1534" spans="1:14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31" t="b">
        <f t="shared" si="24"/>
        <v>1</v>
      </c>
      <c r="H1534" s="9" t="s">
        <v>1432</v>
      </c>
      <c r="I1534" s="9" t="s">
        <v>18</v>
      </c>
      <c r="J1534" s="9" t="s">
        <v>19</v>
      </c>
      <c r="K1534" s="9" t="s">
        <v>20</v>
      </c>
      <c r="L1534" s="9" t="s">
        <v>21</v>
      </c>
      <c r="M1534" s="31"/>
      <c r="N1534" s="31"/>
    </row>
    <row r="1535" spans="1:14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31" t="b">
        <f t="shared" si="24"/>
        <v>1</v>
      </c>
      <c r="H1535" s="9" t="s">
        <v>1433</v>
      </c>
      <c r="I1535" s="9" t="s">
        <v>28</v>
      </c>
      <c r="J1535" s="9" t="s">
        <v>29</v>
      </c>
      <c r="K1535" s="9" t="s">
        <v>33</v>
      </c>
      <c r="L1535" s="9" t="s">
        <v>9</v>
      </c>
      <c r="M1535" s="31"/>
      <c r="N1535" s="31"/>
    </row>
    <row r="1536" spans="1:14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31" t="b">
        <f t="shared" si="24"/>
        <v>1</v>
      </c>
      <c r="H1536" s="9" t="s">
        <v>1434</v>
      </c>
      <c r="I1536" s="9" t="s">
        <v>28</v>
      </c>
      <c r="J1536" s="9" t="s">
        <v>29</v>
      </c>
      <c r="K1536" s="9" t="s">
        <v>33</v>
      </c>
      <c r="L1536" s="9" t="s">
        <v>9</v>
      </c>
      <c r="M1536" s="31"/>
      <c r="N1536" s="31"/>
    </row>
    <row r="1537" spans="1:14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31" t="b">
        <f t="shared" si="24"/>
        <v>1</v>
      </c>
      <c r="H1537" s="9" t="s">
        <v>1435</v>
      </c>
      <c r="I1537" s="9" t="s">
        <v>28</v>
      </c>
      <c r="J1537" s="9" t="s">
        <v>29</v>
      </c>
      <c r="K1537" s="9" t="s">
        <v>33</v>
      </c>
      <c r="L1537" s="9" t="s">
        <v>9</v>
      </c>
      <c r="M1537" s="31"/>
      <c r="N1537" s="31"/>
    </row>
    <row r="1538" spans="1:14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31" t="b">
        <f t="shared" si="24"/>
        <v>1</v>
      </c>
      <c r="H1538" s="9" t="s">
        <v>1436</v>
      </c>
      <c r="I1538" s="9" t="s">
        <v>18</v>
      </c>
      <c r="J1538" s="9" t="s">
        <v>19</v>
      </c>
      <c r="K1538" s="9" t="s">
        <v>20</v>
      </c>
      <c r="L1538" s="9" t="s">
        <v>21</v>
      </c>
      <c r="M1538" s="31"/>
      <c r="N1538" s="31"/>
    </row>
    <row r="1539" spans="1:14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31" t="b">
        <f t="shared" si="24"/>
        <v>1</v>
      </c>
      <c r="H1539" s="9" t="s">
        <v>1437</v>
      </c>
      <c r="I1539" s="9" t="s">
        <v>28</v>
      </c>
      <c r="J1539" s="9" t="s">
        <v>29</v>
      </c>
      <c r="K1539" s="9" t="s">
        <v>33</v>
      </c>
      <c r="L1539" s="9" t="s">
        <v>9</v>
      </c>
      <c r="M1539" s="31"/>
      <c r="N1539" s="31"/>
    </row>
    <row r="1540" spans="1:14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31" t="b">
        <f t="shared" ref="G1540:G1603" si="25">+E1540=K1540</f>
        <v>1</v>
      </c>
      <c r="H1540" s="9" t="s">
        <v>1438</v>
      </c>
      <c r="I1540" s="9" t="s">
        <v>28</v>
      </c>
      <c r="J1540" s="9" t="s">
        <v>29</v>
      </c>
      <c r="K1540" s="9" t="s">
        <v>33</v>
      </c>
      <c r="L1540" s="9" t="s">
        <v>9</v>
      </c>
      <c r="M1540" s="31"/>
      <c r="N1540" s="31"/>
    </row>
    <row r="1541" spans="1:14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31" t="b">
        <f t="shared" si="25"/>
        <v>1</v>
      </c>
      <c r="H1541" s="9" t="s">
        <v>1439</v>
      </c>
      <c r="I1541" s="9" t="s">
        <v>14</v>
      </c>
      <c r="J1541" s="9" t="s">
        <v>15</v>
      </c>
      <c r="K1541" s="9" t="s">
        <v>16</v>
      </c>
      <c r="L1541" s="9" t="s">
        <v>14</v>
      </c>
      <c r="M1541" s="31"/>
      <c r="N1541" s="31"/>
    </row>
    <row r="1542" spans="1:14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31" t="b">
        <f t="shared" si="25"/>
        <v>1</v>
      </c>
      <c r="H1542" s="9" t="s">
        <v>1440</v>
      </c>
      <c r="I1542" s="9" t="s">
        <v>28</v>
      </c>
      <c r="J1542" s="9" t="s">
        <v>29</v>
      </c>
      <c r="K1542" s="9" t="s">
        <v>30</v>
      </c>
      <c r="L1542" s="9" t="s">
        <v>9</v>
      </c>
      <c r="M1542" s="31"/>
      <c r="N1542" s="31"/>
    </row>
    <row r="1543" spans="1:14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31" t="b">
        <f t="shared" si="25"/>
        <v>1</v>
      </c>
      <c r="H1543" s="9" t="s">
        <v>1441</v>
      </c>
      <c r="I1543" s="9" t="s">
        <v>18</v>
      </c>
      <c r="J1543" s="9" t="s">
        <v>19</v>
      </c>
      <c r="K1543" s="9" t="s">
        <v>20</v>
      </c>
      <c r="L1543" s="9" t="s">
        <v>21</v>
      </c>
      <c r="M1543" s="31"/>
      <c r="N1543" s="31"/>
    </row>
    <row r="1544" spans="1:14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31" t="b">
        <f t="shared" si="25"/>
        <v>1</v>
      </c>
      <c r="H1544" s="9" t="s">
        <v>1442</v>
      </c>
      <c r="I1544" s="9" t="s">
        <v>14</v>
      </c>
      <c r="J1544" s="9" t="s">
        <v>15</v>
      </c>
      <c r="K1544" s="9" t="s">
        <v>16</v>
      </c>
      <c r="L1544" s="9" t="s">
        <v>14</v>
      </c>
      <c r="M1544" s="31"/>
      <c r="N1544" s="31"/>
    </row>
    <row r="1545" spans="1:14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31" t="b">
        <f t="shared" si="25"/>
        <v>1</v>
      </c>
      <c r="H1545" s="9" t="s">
        <v>1443</v>
      </c>
      <c r="I1545" s="9" t="s">
        <v>28</v>
      </c>
      <c r="J1545" s="9" t="s">
        <v>29</v>
      </c>
      <c r="K1545" s="9" t="s">
        <v>33</v>
      </c>
      <c r="L1545" s="9" t="s">
        <v>9</v>
      </c>
      <c r="M1545" s="31"/>
      <c r="N1545" s="31"/>
    </row>
    <row r="1546" spans="1:14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31" t="b">
        <f t="shared" si="25"/>
        <v>1</v>
      </c>
      <c r="H1546" s="9" t="s">
        <v>1444</v>
      </c>
      <c r="I1546" s="9" t="s">
        <v>28</v>
      </c>
      <c r="J1546" s="9" t="s">
        <v>29</v>
      </c>
      <c r="K1546" s="9" t="s">
        <v>30</v>
      </c>
      <c r="L1546" s="9" t="s">
        <v>9</v>
      </c>
      <c r="M1546" s="31"/>
      <c r="N1546" s="31"/>
    </row>
    <row r="1547" spans="1:14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31" t="b">
        <f t="shared" si="25"/>
        <v>1</v>
      </c>
      <c r="H1547" s="9" t="s">
        <v>1445</v>
      </c>
      <c r="I1547" s="9" t="s">
        <v>28</v>
      </c>
      <c r="J1547" s="9" t="s">
        <v>29</v>
      </c>
      <c r="K1547" s="9" t="s">
        <v>33</v>
      </c>
      <c r="L1547" s="9" t="s">
        <v>9</v>
      </c>
      <c r="M1547" s="31"/>
      <c r="N1547" s="31"/>
    </row>
    <row r="1548" spans="1:14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31" t="b">
        <f t="shared" si="25"/>
        <v>1</v>
      </c>
      <c r="H1548" s="9" t="s">
        <v>1446</v>
      </c>
      <c r="I1548" s="9" t="s">
        <v>18</v>
      </c>
      <c r="J1548" s="9" t="s">
        <v>19</v>
      </c>
      <c r="K1548" s="9" t="s">
        <v>20</v>
      </c>
      <c r="L1548" s="9" t="s">
        <v>21</v>
      </c>
      <c r="M1548" s="31"/>
      <c r="N1548" s="31"/>
    </row>
    <row r="1549" spans="1:14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31" t="b">
        <f t="shared" si="25"/>
        <v>1</v>
      </c>
      <c r="H1549" s="9" t="s">
        <v>1447</v>
      </c>
      <c r="I1549" s="9" t="s">
        <v>28</v>
      </c>
      <c r="J1549" s="9" t="s">
        <v>29</v>
      </c>
      <c r="K1549" s="9" t="s">
        <v>30</v>
      </c>
      <c r="L1549" s="9" t="s">
        <v>9</v>
      </c>
      <c r="M1549" s="31"/>
      <c r="N1549" s="31"/>
    </row>
    <row r="1550" spans="1:14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31" t="b">
        <f t="shared" si="25"/>
        <v>1</v>
      </c>
      <c r="H1550" s="9" t="s">
        <v>1448</v>
      </c>
      <c r="I1550" s="9" t="s">
        <v>28</v>
      </c>
      <c r="J1550" s="9" t="s">
        <v>29</v>
      </c>
      <c r="K1550" s="9" t="s">
        <v>33</v>
      </c>
      <c r="L1550" s="9" t="s">
        <v>9</v>
      </c>
      <c r="M1550" s="31"/>
      <c r="N1550" s="31"/>
    </row>
    <row r="1551" spans="1:14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31" t="b">
        <f t="shared" si="25"/>
        <v>1</v>
      </c>
      <c r="H1551" s="9" t="s">
        <v>1449</v>
      </c>
      <c r="I1551" s="9" t="s">
        <v>28</v>
      </c>
      <c r="J1551" s="9" t="s">
        <v>29</v>
      </c>
      <c r="K1551" s="9" t="s">
        <v>30</v>
      </c>
      <c r="L1551" s="9" t="s">
        <v>9</v>
      </c>
      <c r="M1551" s="31"/>
      <c r="N1551" s="31"/>
    </row>
    <row r="1552" spans="1:14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31" t="b">
        <f t="shared" si="25"/>
        <v>1</v>
      </c>
      <c r="H1552" s="9" t="s">
        <v>1450</v>
      </c>
      <c r="I1552" s="9" t="s">
        <v>14</v>
      </c>
      <c r="J1552" s="9" t="s">
        <v>15</v>
      </c>
      <c r="K1552" s="9" t="s">
        <v>16</v>
      </c>
      <c r="L1552" s="9" t="s">
        <v>14</v>
      </c>
      <c r="M1552" s="31"/>
      <c r="N1552" s="31"/>
    </row>
    <row r="1553" spans="1:14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31" t="b">
        <f t="shared" si="25"/>
        <v>1</v>
      </c>
      <c r="H1553" s="9" t="s">
        <v>1451</v>
      </c>
      <c r="I1553" s="9" t="s">
        <v>28</v>
      </c>
      <c r="J1553" s="9" t="s">
        <v>29</v>
      </c>
      <c r="K1553" s="9" t="s">
        <v>33</v>
      </c>
      <c r="L1553" s="9" t="s">
        <v>9</v>
      </c>
      <c r="M1553" s="31"/>
      <c r="N1553" s="31"/>
    </row>
    <row r="1554" spans="1:14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31" t="b">
        <f t="shared" si="25"/>
        <v>1</v>
      </c>
      <c r="H1554" s="9" t="s">
        <v>1452</v>
      </c>
      <c r="I1554" s="9" t="s">
        <v>28</v>
      </c>
      <c r="J1554" s="9" t="s">
        <v>29</v>
      </c>
      <c r="K1554" s="9" t="s">
        <v>33</v>
      </c>
      <c r="L1554" s="9" t="s">
        <v>9</v>
      </c>
      <c r="M1554" s="31"/>
      <c r="N1554" s="31"/>
    </row>
    <row r="1555" spans="1:14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31" t="b">
        <f t="shared" si="25"/>
        <v>1</v>
      </c>
      <c r="H1555" s="9" t="s">
        <v>1453</v>
      </c>
      <c r="I1555" s="9" t="s">
        <v>28</v>
      </c>
      <c r="J1555" s="9" t="s">
        <v>29</v>
      </c>
      <c r="K1555" s="9" t="s">
        <v>33</v>
      </c>
      <c r="L1555" s="9" t="s">
        <v>9</v>
      </c>
      <c r="M1555" s="31"/>
      <c r="N1555" s="31"/>
    </row>
    <row r="1556" spans="1:14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31" t="b">
        <f t="shared" si="25"/>
        <v>1</v>
      </c>
      <c r="H1556" s="9" t="s">
        <v>1454</v>
      </c>
      <c r="I1556" s="9" t="s">
        <v>28</v>
      </c>
      <c r="J1556" s="9" t="s">
        <v>29</v>
      </c>
      <c r="K1556" s="9" t="s">
        <v>33</v>
      </c>
      <c r="L1556" s="9" t="s">
        <v>9</v>
      </c>
      <c r="M1556" s="31"/>
      <c r="N1556" s="31"/>
    </row>
    <row r="1557" spans="1:14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31" t="b">
        <f t="shared" si="25"/>
        <v>1</v>
      </c>
      <c r="H1557" s="9" t="s">
        <v>1455</v>
      </c>
      <c r="I1557" s="9" t="s">
        <v>28</v>
      </c>
      <c r="J1557" s="9" t="s">
        <v>29</v>
      </c>
      <c r="K1557" s="9" t="s">
        <v>30</v>
      </c>
      <c r="L1557" s="9" t="s">
        <v>9</v>
      </c>
      <c r="M1557" s="31"/>
      <c r="N1557" s="31"/>
    </row>
    <row r="1558" spans="1:14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31" t="b">
        <f t="shared" si="25"/>
        <v>1</v>
      </c>
      <c r="H1558" s="9" t="s">
        <v>1456</v>
      </c>
      <c r="I1558" s="9" t="s">
        <v>28</v>
      </c>
      <c r="J1558" s="9" t="s">
        <v>29</v>
      </c>
      <c r="K1558" s="9" t="s">
        <v>33</v>
      </c>
      <c r="L1558" s="9" t="s">
        <v>9</v>
      </c>
      <c r="M1558" s="31"/>
      <c r="N1558" s="31"/>
    </row>
    <row r="1559" spans="1:14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31" t="b">
        <f t="shared" si="25"/>
        <v>1</v>
      </c>
      <c r="H1559" s="9" t="s">
        <v>1457</v>
      </c>
      <c r="I1559" s="9" t="s">
        <v>28</v>
      </c>
      <c r="J1559" s="9" t="s">
        <v>29</v>
      </c>
      <c r="K1559" s="9" t="s">
        <v>30</v>
      </c>
      <c r="L1559" s="9" t="s">
        <v>9</v>
      </c>
      <c r="M1559" s="31"/>
      <c r="N1559" s="31"/>
    </row>
    <row r="1560" spans="1:14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31" t="b">
        <f t="shared" si="25"/>
        <v>1</v>
      </c>
      <c r="H1560" s="9" t="s">
        <v>1458</v>
      </c>
      <c r="I1560" s="9" t="s">
        <v>28</v>
      </c>
      <c r="J1560" s="9" t="s">
        <v>29</v>
      </c>
      <c r="K1560" s="9" t="s">
        <v>30</v>
      </c>
      <c r="L1560" s="9" t="s">
        <v>9</v>
      </c>
      <c r="M1560" s="31"/>
      <c r="N1560" s="31"/>
    </row>
    <row r="1561" spans="1:14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31" t="b">
        <f t="shared" si="25"/>
        <v>1</v>
      </c>
      <c r="H1561" s="9" t="s">
        <v>1459</v>
      </c>
      <c r="I1561" s="9" t="s">
        <v>28</v>
      </c>
      <c r="J1561" s="9" t="s">
        <v>29</v>
      </c>
      <c r="K1561" s="9" t="s">
        <v>30</v>
      </c>
      <c r="L1561" s="9" t="s">
        <v>9</v>
      </c>
      <c r="M1561" s="31"/>
      <c r="N1561" s="31"/>
    </row>
    <row r="1562" spans="1:14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31" t="b">
        <f t="shared" si="25"/>
        <v>1</v>
      </c>
      <c r="H1562" s="9" t="s">
        <v>1460</v>
      </c>
      <c r="I1562" s="9" t="s">
        <v>28</v>
      </c>
      <c r="J1562" s="9" t="s">
        <v>29</v>
      </c>
      <c r="K1562" s="9" t="s">
        <v>30</v>
      </c>
      <c r="L1562" s="9" t="s">
        <v>9</v>
      </c>
      <c r="M1562" s="31"/>
      <c r="N1562" s="31"/>
    </row>
    <row r="1563" spans="1:14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31" t="b">
        <f t="shared" si="25"/>
        <v>1</v>
      </c>
      <c r="H1563" s="9" t="s">
        <v>1461</v>
      </c>
      <c r="I1563" s="9" t="s">
        <v>28</v>
      </c>
      <c r="J1563" s="9" t="s">
        <v>29</v>
      </c>
      <c r="K1563" s="9" t="s">
        <v>30</v>
      </c>
      <c r="L1563" s="9" t="s">
        <v>9</v>
      </c>
      <c r="M1563" s="31"/>
      <c r="N1563" s="31"/>
    </row>
    <row r="1564" spans="1:14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31" t="b">
        <f t="shared" si="25"/>
        <v>1</v>
      </c>
      <c r="H1564" s="9" t="s">
        <v>1462</v>
      </c>
      <c r="I1564" s="9" t="s">
        <v>18</v>
      </c>
      <c r="J1564" s="9" t="s">
        <v>19</v>
      </c>
      <c r="K1564" s="9" t="s">
        <v>20</v>
      </c>
      <c r="L1564" s="9" t="s">
        <v>21</v>
      </c>
      <c r="M1564" s="31"/>
      <c r="N1564" s="31"/>
    </row>
    <row r="1565" spans="1:14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31" t="b">
        <f t="shared" si="25"/>
        <v>1</v>
      </c>
      <c r="H1565" s="9" t="s">
        <v>1463</v>
      </c>
      <c r="I1565" s="9" t="s">
        <v>28</v>
      </c>
      <c r="J1565" s="9" t="s">
        <v>29</v>
      </c>
      <c r="K1565" s="9" t="s">
        <v>33</v>
      </c>
      <c r="L1565" s="9" t="s">
        <v>9</v>
      </c>
      <c r="M1565" s="31"/>
      <c r="N1565" s="31"/>
    </row>
    <row r="1566" spans="1:14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31" t="b">
        <f t="shared" si="25"/>
        <v>1</v>
      </c>
      <c r="H1566" s="9" t="s">
        <v>1464</v>
      </c>
      <c r="I1566" s="9" t="s">
        <v>28</v>
      </c>
      <c r="J1566" s="9" t="s">
        <v>29</v>
      </c>
      <c r="K1566" s="9" t="s">
        <v>33</v>
      </c>
      <c r="L1566" s="9" t="s">
        <v>9</v>
      </c>
      <c r="M1566" s="31"/>
      <c r="N1566" s="31"/>
    </row>
    <row r="1567" spans="1:14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31" t="b">
        <f t="shared" si="25"/>
        <v>1</v>
      </c>
      <c r="H1567" s="9" t="s">
        <v>1465</v>
      </c>
      <c r="I1567" s="9" t="s">
        <v>28</v>
      </c>
      <c r="J1567" s="9" t="s">
        <v>29</v>
      </c>
      <c r="K1567" s="9" t="s">
        <v>33</v>
      </c>
      <c r="L1567" s="9" t="s">
        <v>9</v>
      </c>
      <c r="M1567" s="31"/>
      <c r="N1567" s="31"/>
    </row>
    <row r="1568" spans="1:14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31" t="b">
        <f t="shared" si="25"/>
        <v>1</v>
      </c>
      <c r="H1568" s="9" t="s">
        <v>1466</v>
      </c>
      <c r="I1568" s="9" t="s">
        <v>28</v>
      </c>
      <c r="J1568" s="9" t="s">
        <v>29</v>
      </c>
      <c r="K1568" s="9" t="s">
        <v>33</v>
      </c>
      <c r="L1568" s="9" t="s">
        <v>9</v>
      </c>
      <c r="M1568" s="31"/>
      <c r="N1568" s="31"/>
    </row>
    <row r="1569" spans="1:14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31" t="b">
        <f t="shared" si="25"/>
        <v>1</v>
      </c>
      <c r="H1569" s="9" t="s">
        <v>1467</v>
      </c>
      <c r="I1569" s="9" t="s">
        <v>28</v>
      </c>
      <c r="J1569" s="9" t="s">
        <v>29</v>
      </c>
      <c r="K1569" s="9" t="s">
        <v>30</v>
      </c>
      <c r="L1569" s="9" t="s">
        <v>9</v>
      </c>
      <c r="M1569" s="31"/>
      <c r="N1569" s="31"/>
    </row>
    <row r="1570" spans="1:14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31" t="b">
        <f t="shared" si="25"/>
        <v>1</v>
      </c>
      <c r="H1570" s="9" t="s">
        <v>1468</v>
      </c>
      <c r="I1570" s="9" t="s">
        <v>28</v>
      </c>
      <c r="J1570" s="9" t="s">
        <v>29</v>
      </c>
      <c r="K1570" s="9" t="s">
        <v>33</v>
      </c>
      <c r="L1570" s="9" t="s">
        <v>9</v>
      </c>
      <c r="M1570" s="31"/>
      <c r="N1570" s="31"/>
    </row>
    <row r="1571" spans="1:14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31" t="b">
        <f t="shared" si="25"/>
        <v>1</v>
      </c>
      <c r="H1571" s="9" t="s">
        <v>1469</v>
      </c>
      <c r="I1571" s="9" t="s">
        <v>18</v>
      </c>
      <c r="J1571" s="9" t="s">
        <v>19</v>
      </c>
      <c r="K1571" s="9" t="s">
        <v>20</v>
      </c>
      <c r="L1571" s="9" t="s">
        <v>21</v>
      </c>
      <c r="M1571" s="31"/>
      <c r="N1571" s="31"/>
    </row>
    <row r="1572" spans="1:14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31" t="b">
        <f t="shared" si="25"/>
        <v>1</v>
      </c>
      <c r="H1572" s="9" t="s">
        <v>1470</v>
      </c>
      <c r="I1572" s="9" t="s">
        <v>28</v>
      </c>
      <c r="J1572" s="9" t="s">
        <v>29</v>
      </c>
      <c r="K1572" s="9" t="s">
        <v>33</v>
      </c>
      <c r="L1572" s="9" t="s">
        <v>9</v>
      </c>
      <c r="M1572" s="31"/>
      <c r="N1572" s="31"/>
    </row>
    <row r="1573" spans="1:14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31" t="b">
        <f t="shared" si="25"/>
        <v>1</v>
      </c>
      <c r="H1573" s="9" t="s">
        <v>1471</v>
      </c>
      <c r="I1573" s="9" t="s">
        <v>28</v>
      </c>
      <c r="J1573" s="9" t="s">
        <v>29</v>
      </c>
      <c r="K1573" s="9" t="s">
        <v>30</v>
      </c>
      <c r="L1573" s="9" t="s">
        <v>9</v>
      </c>
      <c r="M1573" s="31"/>
      <c r="N1573" s="31"/>
    </row>
    <row r="1574" spans="1:14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31" t="b">
        <f t="shared" si="25"/>
        <v>1</v>
      </c>
      <c r="H1574" s="9" t="s">
        <v>1472</v>
      </c>
      <c r="I1574" s="9" t="s">
        <v>28</v>
      </c>
      <c r="J1574" s="9" t="s">
        <v>29</v>
      </c>
      <c r="K1574" s="9" t="s">
        <v>30</v>
      </c>
      <c r="L1574" s="9" t="s">
        <v>9</v>
      </c>
      <c r="M1574" s="31"/>
      <c r="N1574" s="31"/>
    </row>
    <row r="1575" spans="1:14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31" t="b">
        <f t="shared" si="25"/>
        <v>1</v>
      </c>
      <c r="H1575" s="9" t="s">
        <v>1473</v>
      </c>
      <c r="I1575" s="9" t="s">
        <v>28</v>
      </c>
      <c r="J1575" s="9" t="s">
        <v>29</v>
      </c>
      <c r="K1575" s="9" t="s">
        <v>30</v>
      </c>
      <c r="L1575" s="9" t="s">
        <v>9</v>
      </c>
      <c r="M1575" s="31"/>
      <c r="N1575" s="31"/>
    </row>
    <row r="1576" spans="1:14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31" t="b">
        <f t="shared" si="25"/>
        <v>1</v>
      </c>
      <c r="H1576" s="9" t="s">
        <v>1474</v>
      </c>
      <c r="I1576" s="9" t="s">
        <v>28</v>
      </c>
      <c r="J1576" s="9" t="s">
        <v>29</v>
      </c>
      <c r="K1576" s="9" t="s">
        <v>30</v>
      </c>
      <c r="L1576" s="9" t="s">
        <v>9</v>
      </c>
      <c r="M1576" s="31"/>
      <c r="N1576" s="31"/>
    </row>
    <row r="1577" spans="1:14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31" t="b">
        <f t="shared" si="25"/>
        <v>1</v>
      </c>
      <c r="H1577" s="9" t="s">
        <v>1475</v>
      </c>
      <c r="I1577" s="9" t="s">
        <v>28</v>
      </c>
      <c r="J1577" s="9" t="s">
        <v>29</v>
      </c>
      <c r="K1577" s="9" t="s">
        <v>33</v>
      </c>
      <c r="L1577" s="9" t="s">
        <v>9</v>
      </c>
      <c r="M1577" s="31"/>
      <c r="N1577" s="31"/>
    </row>
    <row r="1578" spans="1:14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31" t="b">
        <f t="shared" si="25"/>
        <v>1</v>
      </c>
      <c r="H1578" s="9" t="s">
        <v>1476</v>
      </c>
      <c r="I1578" s="9" t="s">
        <v>28</v>
      </c>
      <c r="J1578" s="9" t="s">
        <v>29</v>
      </c>
      <c r="K1578" s="9" t="s">
        <v>33</v>
      </c>
      <c r="L1578" s="9" t="s">
        <v>9</v>
      </c>
      <c r="M1578" s="31"/>
      <c r="N1578" s="31"/>
    </row>
    <row r="1579" spans="1:14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31" t="b">
        <f t="shared" si="25"/>
        <v>0</v>
      </c>
      <c r="H1579" s="9" t="s">
        <v>1477</v>
      </c>
      <c r="I1579" s="9" t="s">
        <v>35</v>
      </c>
      <c r="J1579" s="9" t="s">
        <v>35</v>
      </c>
      <c r="K1579" s="9" t="s">
        <v>36</v>
      </c>
      <c r="L1579" s="9" t="s">
        <v>21</v>
      </c>
      <c r="M1579" s="31"/>
      <c r="N1579" s="31"/>
    </row>
    <row r="1580" spans="1:14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31" t="b">
        <f t="shared" si="25"/>
        <v>1</v>
      </c>
      <c r="H1580" s="9" t="s">
        <v>1478</v>
      </c>
      <c r="I1580" s="9" t="s">
        <v>28</v>
      </c>
      <c r="J1580" s="9" t="s">
        <v>29</v>
      </c>
      <c r="K1580" s="9" t="s">
        <v>30</v>
      </c>
      <c r="L1580" s="9" t="s">
        <v>9</v>
      </c>
      <c r="M1580" s="31"/>
      <c r="N1580" s="31"/>
    </row>
    <row r="1581" spans="1:14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31" t="b">
        <f t="shared" si="25"/>
        <v>1</v>
      </c>
      <c r="H1581" s="9" t="s">
        <v>1479</v>
      </c>
      <c r="I1581" s="9" t="s">
        <v>11</v>
      </c>
      <c r="J1581" s="9" t="s">
        <v>11</v>
      </c>
      <c r="K1581" s="9" t="s">
        <v>11</v>
      </c>
      <c r="L1581" s="9" t="s">
        <v>1270</v>
      </c>
      <c r="M1581" s="31"/>
      <c r="N1581" s="31"/>
    </row>
    <row r="1582" spans="1:14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31" t="b">
        <f t="shared" si="25"/>
        <v>1</v>
      </c>
      <c r="H1582" s="9" t="s">
        <v>1480</v>
      </c>
      <c r="I1582" s="9" t="s">
        <v>28</v>
      </c>
      <c r="J1582" s="9" t="s">
        <v>29</v>
      </c>
      <c r="K1582" s="9" t="s">
        <v>33</v>
      </c>
      <c r="L1582" s="9" t="s">
        <v>9</v>
      </c>
      <c r="M1582" s="31"/>
      <c r="N1582" s="31"/>
    </row>
    <row r="1583" spans="1:14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31" t="b">
        <f t="shared" si="25"/>
        <v>1</v>
      </c>
      <c r="H1583" s="9" t="s">
        <v>1481</v>
      </c>
      <c r="I1583" s="9" t="s">
        <v>18</v>
      </c>
      <c r="J1583" s="9" t="s">
        <v>19</v>
      </c>
      <c r="K1583" s="9" t="s">
        <v>20</v>
      </c>
      <c r="L1583" s="9" t="s">
        <v>21</v>
      </c>
      <c r="M1583" s="31"/>
      <c r="N1583" s="31"/>
    </row>
    <row r="1584" spans="1:14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31" t="b">
        <f t="shared" si="25"/>
        <v>1</v>
      </c>
      <c r="H1584" s="9" t="s">
        <v>1482</v>
      </c>
      <c r="I1584" s="9" t="s">
        <v>14</v>
      </c>
      <c r="J1584" s="9" t="s">
        <v>15</v>
      </c>
      <c r="K1584" s="9" t="s">
        <v>16</v>
      </c>
      <c r="L1584" s="9" t="s">
        <v>14</v>
      </c>
      <c r="M1584" s="31"/>
      <c r="N1584" s="31"/>
    </row>
    <row r="1585" spans="1:14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31" t="b">
        <f t="shared" si="25"/>
        <v>1</v>
      </c>
      <c r="H1585" s="9" t="s">
        <v>1483</v>
      </c>
      <c r="I1585" s="9" t="s">
        <v>28</v>
      </c>
      <c r="J1585" s="9" t="s">
        <v>29</v>
      </c>
      <c r="K1585" s="9" t="s">
        <v>33</v>
      </c>
      <c r="L1585" s="9" t="s">
        <v>9</v>
      </c>
      <c r="M1585" s="31"/>
      <c r="N1585" s="31"/>
    </row>
    <row r="1586" spans="1:14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31" t="b">
        <f t="shared" si="25"/>
        <v>1</v>
      </c>
      <c r="H1586" s="9" t="s">
        <v>1484</v>
      </c>
      <c r="I1586" s="9" t="s">
        <v>28</v>
      </c>
      <c r="J1586" s="9" t="s">
        <v>29</v>
      </c>
      <c r="K1586" s="9" t="s">
        <v>30</v>
      </c>
      <c r="L1586" s="9" t="s">
        <v>9</v>
      </c>
      <c r="M1586" s="31"/>
      <c r="N1586" s="31"/>
    </row>
    <row r="1587" spans="1:14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31" t="b">
        <f t="shared" si="25"/>
        <v>1</v>
      </c>
      <c r="H1587" s="9" t="s">
        <v>1485</v>
      </c>
      <c r="I1587" s="9" t="s">
        <v>35</v>
      </c>
      <c r="J1587" s="9" t="s">
        <v>35</v>
      </c>
      <c r="K1587" s="9" t="s">
        <v>163</v>
      </c>
      <c r="L1587" s="9" t="s">
        <v>21</v>
      </c>
      <c r="M1587" s="31"/>
      <c r="N1587" s="31"/>
    </row>
    <row r="1588" spans="1:14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31" t="b">
        <f t="shared" si="25"/>
        <v>1</v>
      </c>
      <c r="H1588" s="9" t="s">
        <v>1486</v>
      </c>
      <c r="I1588" s="9" t="s">
        <v>28</v>
      </c>
      <c r="J1588" s="9" t="s">
        <v>29</v>
      </c>
      <c r="K1588" s="9" t="s">
        <v>33</v>
      </c>
      <c r="L1588" s="9" t="s">
        <v>9</v>
      </c>
      <c r="M1588" s="31"/>
      <c r="N1588" s="31"/>
    </row>
    <row r="1589" spans="1:14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31" t="b">
        <f t="shared" si="25"/>
        <v>1</v>
      </c>
      <c r="H1589" s="9" t="s">
        <v>1487</v>
      </c>
      <c r="I1589" s="9" t="s">
        <v>28</v>
      </c>
      <c r="J1589" s="9" t="s">
        <v>29</v>
      </c>
      <c r="K1589" s="9" t="s">
        <v>30</v>
      </c>
      <c r="L1589" s="9" t="s">
        <v>9</v>
      </c>
      <c r="M1589" s="31"/>
      <c r="N1589" s="31"/>
    </row>
    <row r="1590" spans="1:14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31" t="b">
        <f t="shared" si="25"/>
        <v>1</v>
      </c>
      <c r="H1590" s="9" t="s">
        <v>1488</v>
      </c>
      <c r="I1590" s="9" t="s">
        <v>28</v>
      </c>
      <c r="J1590" s="9" t="s">
        <v>29</v>
      </c>
      <c r="K1590" s="9" t="s">
        <v>33</v>
      </c>
      <c r="L1590" s="9" t="s">
        <v>9</v>
      </c>
      <c r="M1590" s="31"/>
      <c r="N1590" s="31"/>
    </row>
    <row r="1591" spans="1:14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31" t="b">
        <f t="shared" si="25"/>
        <v>1</v>
      </c>
      <c r="H1591" s="9" t="s">
        <v>1489</v>
      </c>
      <c r="I1591" s="9" t="s">
        <v>14</v>
      </c>
      <c r="J1591" s="9" t="s">
        <v>15</v>
      </c>
      <c r="K1591" s="9" t="s">
        <v>16</v>
      </c>
      <c r="L1591" s="9" t="s">
        <v>14</v>
      </c>
      <c r="M1591" s="31"/>
      <c r="N1591" s="31"/>
    </row>
    <row r="1592" spans="1:14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31" t="b">
        <f t="shared" si="25"/>
        <v>1</v>
      </c>
      <c r="H1592" s="9" t="s">
        <v>1490</v>
      </c>
      <c r="I1592" s="9" t="s">
        <v>28</v>
      </c>
      <c r="J1592" s="9" t="s">
        <v>29</v>
      </c>
      <c r="K1592" s="9" t="s">
        <v>33</v>
      </c>
      <c r="L1592" s="9" t="s">
        <v>9</v>
      </c>
      <c r="M1592" s="31"/>
      <c r="N1592" s="31"/>
    </row>
    <row r="1593" spans="1:14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31" t="b">
        <f t="shared" si="25"/>
        <v>1</v>
      </c>
      <c r="H1593" s="9" t="s">
        <v>1491</v>
      </c>
      <c r="I1593" s="9" t="s">
        <v>28</v>
      </c>
      <c r="J1593" s="9" t="s">
        <v>29</v>
      </c>
      <c r="K1593" s="9" t="s">
        <v>33</v>
      </c>
      <c r="L1593" s="9" t="s">
        <v>9</v>
      </c>
      <c r="M1593" s="31"/>
      <c r="N1593" s="31"/>
    </row>
    <row r="1594" spans="1:14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31" t="b">
        <f t="shared" si="25"/>
        <v>1</v>
      </c>
      <c r="H1594" s="9" t="s">
        <v>1492</v>
      </c>
      <c r="I1594" s="9" t="s">
        <v>28</v>
      </c>
      <c r="J1594" s="9" t="s">
        <v>29</v>
      </c>
      <c r="K1594" s="9" t="s">
        <v>30</v>
      </c>
      <c r="L1594" s="9" t="s">
        <v>9</v>
      </c>
      <c r="M1594" s="31"/>
      <c r="N1594" s="31"/>
    </row>
    <row r="1595" spans="1:14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31" t="b">
        <f t="shared" si="25"/>
        <v>1</v>
      </c>
      <c r="H1595" s="9" t="s">
        <v>1493</v>
      </c>
      <c r="I1595" s="9" t="s">
        <v>28</v>
      </c>
      <c r="J1595" s="9" t="s">
        <v>29</v>
      </c>
      <c r="K1595" s="9" t="s">
        <v>33</v>
      </c>
      <c r="L1595" s="9" t="s">
        <v>9</v>
      </c>
      <c r="M1595" s="31"/>
      <c r="N1595" s="31"/>
    </row>
    <row r="1596" spans="1:14" x14ac:dyDescent="0.25">
      <c r="A1596" s="11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31" t="b">
        <f t="shared" si="25"/>
        <v>1</v>
      </c>
      <c r="H1596" s="9" t="s">
        <v>1494</v>
      </c>
      <c r="I1596" s="9" t="s">
        <v>18</v>
      </c>
      <c r="J1596" s="9" t="s">
        <v>19</v>
      </c>
      <c r="K1596" s="9" t="s">
        <v>20</v>
      </c>
      <c r="L1596" s="9" t="s">
        <v>21</v>
      </c>
      <c r="M1596" s="31"/>
      <c r="N1596" s="31"/>
    </row>
    <row r="1597" spans="1:14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31" t="b">
        <f t="shared" si="25"/>
        <v>1</v>
      </c>
      <c r="H1597" s="9" t="s">
        <v>1495</v>
      </c>
      <c r="I1597" s="9" t="s">
        <v>28</v>
      </c>
      <c r="J1597" s="9" t="s">
        <v>29</v>
      </c>
      <c r="K1597" s="9" t="s">
        <v>33</v>
      </c>
      <c r="L1597" s="9" t="s">
        <v>9</v>
      </c>
      <c r="M1597" s="31"/>
      <c r="N1597" s="31"/>
    </row>
    <row r="1598" spans="1:14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31" t="b">
        <f t="shared" si="25"/>
        <v>1</v>
      </c>
      <c r="H1598" s="9" t="s">
        <v>1496</v>
      </c>
      <c r="I1598" s="9" t="s">
        <v>28</v>
      </c>
      <c r="J1598" s="9" t="s">
        <v>29</v>
      </c>
      <c r="K1598" s="9" t="s">
        <v>33</v>
      </c>
      <c r="L1598" s="9" t="s">
        <v>9</v>
      </c>
      <c r="M1598" s="31"/>
      <c r="N1598" s="31"/>
    </row>
    <row r="1599" spans="1:14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31" t="b">
        <f t="shared" si="25"/>
        <v>1</v>
      </c>
      <c r="H1599" s="9" t="s">
        <v>1497</v>
      </c>
      <c r="I1599" s="9" t="s">
        <v>18</v>
      </c>
      <c r="J1599" s="9" t="s">
        <v>19</v>
      </c>
      <c r="K1599" s="9" t="s">
        <v>20</v>
      </c>
      <c r="L1599" s="9" t="s">
        <v>21</v>
      </c>
      <c r="M1599" s="31"/>
      <c r="N1599" s="31"/>
    </row>
    <row r="1600" spans="1:14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31" t="b">
        <f t="shared" si="25"/>
        <v>1</v>
      </c>
      <c r="H1600" s="9" t="s">
        <v>1498</v>
      </c>
      <c r="I1600" s="9" t="s">
        <v>28</v>
      </c>
      <c r="J1600" s="9" t="s">
        <v>29</v>
      </c>
      <c r="K1600" s="9" t="s">
        <v>33</v>
      </c>
      <c r="L1600" s="9" t="s">
        <v>9</v>
      </c>
      <c r="M1600" s="31"/>
      <c r="N1600" s="31"/>
    </row>
    <row r="1601" spans="1:14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31" t="b">
        <f t="shared" si="25"/>
        <v>1</v>
      </c>
      <c r="H1601" s="9" t="s">
        <v>1499</v>
      </c>
      <c r="I1601" s="9" t="s">
        <v>28</v>
      </c>
      <c r="J1601" s="9" t="s">
        <v>29</v>
      </c>
      <c r="K1601" s="9" t="s">
        <v>30</v>
      </c>
      <c r="L1601" s="9" t="s">
        <v>9</v>
      </c>
      <c r="M1601" s="31"/>
      <c r="N1601" s="31"/>
    </row>
    <row r="1602" spans="1:14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31" t="b">
        <f t="shared" si="25"/>
        <v>1</v>
      </c>
      <c r="H1602" s="9" t="s">
        <v>1500</v>
      </c>
      <c r="I1602" s="9" t="s">
        <v>28</v>
      </c>
      <c r="J1602" s="9" t="s">
        <v>29</v>
      </c>
      <c r="K1602" s="9" t="s">
        <v>33</v>
      </c>
      <c r="L1602" s="9" t="s">
        <v>9</v>
      </c>
      <c r="M1602" s="31"/>
      <c r="N1602" s="31"/>
    </row>
    <row r="1603" spans="1:14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31" t="b">
        <f t="shared" si="25"/>
        <v>1</v>
      </c>
      <c r="H1603" s="9" t="s">
        <v>1501</v>
      </c>
      <c r="I1603" s="9" t="s">
        <v>18</v>
      </c>
      <c r="J1603" s="9" t="s">
        <v>19</v>
      </c>
      <c r="K1603" s="9" t="s">
        <v>20</v>
      </c>
      <c r="L1603" s="9" t="s">
        <v>21</v>
      </c>
      <c r="M1603" s="31"/>
      <c r="N1603" s="31"/>
    </row>
    <row r="1604" spans="1:14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31" t="b">
        <f t="shared" ref="G1604:G1667" si="26">+E1604=K1604</f>
        <v>1</v>
      </c>
      <c r="H1604" s="9" t="s">
        <v>1502</v>
      </c>
      <c r="I1604" s="9" t="s">
        <v>18</v>
      </c>
      <c r="J1604" s="9" t="s">
        <v>19</v>
      </c>
      <c r="K1604" s="9" t="s">
        <v>20</v>
      </c>
      <c r="L1604" s="9" t="s">
        <v>21</v>
      </c>
      <c r="M1604" s="31"/>
      <c r="N1604" s="31"/>
    </row>
    <row r="1605" spans="1:14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31" t="b">
        <f t="shared" si="26"/>
        <v>1</v>
      </c>
      <c r="H1605" s="9" t="s">
        <v>1503</v>
      </c>
      <c r="I1605" s="9" t="s">
        <v>28</v>
      </c>
      <c r="J1605" s="9" t="s">
        <v>29</v>
      </c>
      <c r="K1605" s="9" t="s">
        <v>33</v>
      </c>
      <c r="L1605" s="9" t="s">
        <v>9</v>
      </c>
      <c r="M1605" s="31"/>
      <c r="N1605" s="31"/>
    </row>
    <row r="1606" spans="1:14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31" t="b">
        <f t="shared" si="26"/>
        <v>1</v>
      </c>
      <c r="H1606" s="9" t="s">
        <v>1504</v>
      </c>
      <c r="I1606" s="9" t="s">
        <v>28</v>
      </c>
      <c r="J1606" s="9" t="s">
        <v>29</v>
      </c>
      <c r="K1606" s="9" t="s">
        <v>30</v>
      </c>
      <c r="L1606" s="9" t="s">
        <v>9</v>
      </c>
      <c r="M1606" s="31"/>
      <c r="N1606" s="31"/>
    </row>
    <row r="1607" spans="1:14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31" t="b">
        <f t="shared" si="26"/>
        <v>1</v>
      </c>
      <c r="H1607" s="9" t="s">
        <v>1505</v>
      </c>
      <c r="I1607" s="9" t="s">
        <v>28</v>
      </c>
      <c r="J1607" s="9" t="s">
        <v>29</v>
      </c>
      <c r="K1607" s="9" t="s">
        <v>33</v>
      </c>
      <c r="L1607" s="9" t="s">
        <v>9</v>
      </c>
      <c r="M1607" s="31"/>
      <c r="N1607" s="31"/>
    </row>
    <row r="1608" spans="1:14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31" t="b">
        <f t="shared" si="26"/>
        <v>1</v>
      </c>
      <c r="H1608" s="9" t="s">
        <v>1506</v>
      </c>
      <c r="I1608" s="9" t="s">
        <v>18</v>
      </c>
      <c r="J1608" s="9" t="s">
        <v>19</v>
      </c>
      <c r="K1608" s="9" t="s">
        <v>20</v>
      </c>
      <c r="L1608" s="9" t="s">
        <v>21</v>
      </c>
      <c r="M1608" s="31"/>
      <c r="N1608" s="31"/>
    </row>
    <row r="1609" spans="1:14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31" t="b">
        <f t="shared" si="26"/>
        <v>1</v>
      </c>
      <c r="H1609" s="9" t="s">
        <v>1507</v>
      </c>
      <c r="I1609" s="9" t="s">
        <v>11</v>
      </c>
      <c r="J1609" s="9" t="s">
        <v>11</v>
      </c>
      <c r="K1609" s="9" t="s">
        <v>11</v>
      </c>
      <c r="L1609" s="9" t="s">
        <v>1270</v>
      </c>
      <c r="M1609" s="31"/>
      <c r="N1609" s="31"/>
    </row>
    <row r="1610" spans="1:14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31" t="b">
        <f t="shared" si="26"/>
        <v>1</v>
      </c>
      <c r="H1610" s="9" t="s">
        <v>1508</v>
      </c>
      <c r="I1610" s="9" t="s">
        <v>14</v>
      </c>
      <c r="J1610" s="9" t="s">
        <v>15</v>
      </c>
      <c r="K1610" s="9" t="s">
        <v>16</v>
      </c>
      <c r="L1610" s="9" t="s">
        <v>14</v>
      </c>
      <c r="M1610" s="31"/>
      <c r="N1610" s="31"/>
    </row>
    <row r="1611" spans="1:14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31" t="b">
        <f t="shared" si="26"/>
        <v>1</v>
      </c>
      <c r="H1611" s="9" t="s">
        <v>1509</v>
      </c>
      <c r="I1611" s="9" t="s">
        <v>14</v>
      </c>
      <c r="J1611" s="9" t="s">
        <v>15</v>
      </c>
      <c r="K1611" s="9" t="s">
        <v>16</v>
      </c>
      <c r="L1611" s="9" t="s">
        <v>14</v>
      </c>
      <c r="M1611" s="31"/>
      <c r="N1611" s="31"/>
    </row>
    <row r="1612" spans="1:14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31" t="b">
        <f t="shared" si="26"/>
        <v>1</v>
      </c>
      <c r="H1612" s="9" t="s">
        <v>1510</v>
      </c>
      <c r="I1612" s="9" t="s">
        <v>18</v>
      </c>
      <c r="J1612" s="9" t="s">
        <v>19</v>
      </c>
      <c r="K1612" s="9" t="s">
        <v>20</v>
      </c>
      <c r="L1612" s="9" t="s">
        <v>21</v>
      </c>
      <c r="M1612" s="31"/>
      <c r="N1612" s="31"/>
    </row>
    <row r="1613" spans="1:14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31" t="b">
        <f t="shared" si="26"/>
        <v>1</v>
      </c>
      <c r="H1613" s="9" t="s">
        <v>1511</v>
      </c>
      <c r="I1613" s="9" t="s">
        <v>18</v>
      </c>
      <c r="J1613" s="9" t="s">
        <v>19</v>
      </c>
      <c r="K1613" s="9" t="s">
        <v>20</v>
      </c>
      <c r="L1613" s="9" t="s">
        <v>21</v>
      </c>
      <c r="M1613" s="31"/>
      <c r="N1613" s="31"/>
    </row>
    <row r="1614" spans="1:14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31" t="b">
        <f t="shared" si="26"/>
        <v>1</v>
      </c>
      <c r="H1614" s="9" t="s">
        <v>1512</v>
      </c>
      <c r="I1614" s="9" t="s">
        <v>28</v>
      </c>
      <c r="J1614" s="9" t="s">
        <v>29</v>
      </c>
      <c r="K1614" s="9" t="s">
        <v>33</v>
      </c>
      <c r="L1614" s="9" t="s">
        <v>9</v>
      </c>
      <c r="M1614" s="31"/>
      <c r="N1614" s="31"/>
    </row>
    <row r="1615" spans="1:14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31" t="b">
        <f t="shared" si="26"/>
        <v>1</v>
      </c>
      <c r="H1615" s="9" t="s">
        <v>1513</v>
      </c>
      <c r="I1615" s="9" t="s">
        <v>308</v>
      </c>
      <c r="J1615" s="9" t="s">
        <v>308</v>
      </c>
      <c r="K1615" s="9" t="s">
        <v>308</v>
      </c>
      <c r="L1615" s="9" t="s">
        <v>137</v>
      </c>
      <c r="M1615" s="31"/>
      <c r="N1615" s="31"/>
    </row>
    <row r="1616" spans="1:14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31" t="b">
        <f t="shared" si="26"/>
        <v>1</v>
      </c>
      <c r="H1616" s="9" t="s">
        <v>1514</v>
      </c>
      <c r="I1616" s="9" t="s">
        <v>18</v>
      </c>
      <c r="J1616" s="9" t="s">
        <v>19</v>
      </c>
      <c r="K1616" s="9" t="s">
        <v>20</v>
      </c>
      <c r="L1616" s="9" t="s">
        <v>21</v>
      </c>
      <c r="M1616" s="31"/>
      <c r="N1616" s="31"/>
    </row>
    <row r="1617" spans="1:14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31" t="b">
        <f t="shared" si="26"/>
        <v>1</v>
      </c>
      <c r="H1617" s="9" t="s">
        <v>1515</v>
      </c>
      <c r="I1617" s="9" t="s">
        <v>28</v>
      </c>
      <c r="J1617" s="9" t="s">
        <v>29</v>
      </c>
      <c r="K1617" s="9" t="s">
        <v>30</v>
      </c>
      <c r="L1617" s="9" t="s">
        <v>9</v>
      </c>
      <c r="M1617" s="31"/>
      <c r="N1617" s="31"/>
    </row>
    <row r="1618" spans="1:14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31" t="b">
        <f t="shared" si="26"/>
        <v>1</v>
      </c>
      <c r="H1618" s="9" t="s">
        <v>1516</v>
      </c>
      <c r="I1618" s="9" t="s">
        <v>308</v>
      </c>
      <c r="J1618" s="9" t="s">
        <v>308</v>
      </c>
      <c r="K1618" s="9" t="s">
        <v>308</v>
      </c>
      <c r="L1618" s="9" t="s">
        <v>956</v>
      </c>
      <c r="M1618" s="31"/>
      <c r="N1618" s="31"/>
    </row>
    <row r="1619" spans="1:14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31" t="b">
        <f t="shared" si="26"/>
        <v>1</v>
      </c>
      <c r="H1619" s="9" t="s">
        <v>1517</v>
      </c>
      <c r="I1619" s="9" t="s">
        <v>35</v>
      </c>
      <c r="J1619" s="9" t="s">
        <v>35</v>
      </c>
      <c r="K1619" s="9" t="s">
        <v>57</v>
      </c>
      <c r="L1619" s="9" t="s">
        <v>1270</v>
      </c>
      <c r="M1619" s="31"/>
      <c r="N1619" s="31"/>
    </row>
    <row r="1620" spans="1:14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31" t="b">
        <f t="shared" si="26"/>
        <v>1</v>
      </c>
      <c r="H1620" s="9" t="s">
        <v>1518</v>
      </c>
      <c r="I1620" s="9" t="s">
        <v>28</v>
      </c>
      <c r="J1620" s="9" t="s">
        <v>29</v>
      </c>
      <c r="K1620" s="9" t="s">
        <v>33</v>
      </c>
      <c r="L1620" s="9" t="s">
        <v>9</v>
      </c>
      <c r="M1620" s="31"/>
      <c r="N1620" s="31"/>
    </row>
    <row r="1621" spans="1:14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31" t="b">
        <f t="shared" si="26"/>
        <v>1</v>
      </c>
      <c r="H1621" s="9" t="s">
        <v>1519</v>
      </c>
      <c r="I1621" s="9" t="s">
        <v>35</v>
      </c>
      <c r="J1621" s="9" t="s">
        <v>35</v>
      </c>
      <c r="K1621" s="9" t="s">
        <v>163</v>
      </c>
      <c r="L1621" s="9" t="s">
        <v>21</v>
      </c>
      <c r="M1621" s="31"/>
      <c r="N1621" s="31"/>
    </row>
    <row r="1622" spans="1:14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31" t="b">
        <f t="shared" si="26"/>
        <v>1</v>
      </c>
      <c r="H1622" s="9" t="s">
        <v>1520</v>
      </c>
      <c r="I1622" s="9" t="s">
        <v>35</v>
      </c>
      <c r="J1622" s="9" t="s">
        <v>35</v>
      </c>
      <c r="K1622" s="9" t="s">
        <v>57</v>
      </c>
      <c r="L1622" s="9" t="s">
        <v>956</v>
      </c>
      <c r="M1622" s="31"/>
      <c r="N1622" s="31"/>
    </row>
    <row r="1623" spans="1:14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31" t="b">
        <f t="shared" si="26"/>
        <v>1</v>
      </c>
      <c r="H1623" s="9" t="s">
        <v>1521</v>
      </c>
      <c r="I1623" s="9" t="s">
        <v>28</v>
      </c>
      <c r="J1623" s="9" t="s">
        <v>29</v>
      </c>
      <c r="K1623" s="9" t="s">
        <v>33</v>
      </c>
      <c r="L1623" s="9" t="s">
        <v>9</v>
      </c>
      <c r="M1623" s="31"/>
      <c r="N1623" s="31"/>
    </row>
    <row r="1624" spans="1:14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31" t="b">
        <f t="shared" si="26"/>
        <v>1</v>
      </c>
      <c r="H1624" s="9" t="s">
        <v>1522</v>
      </c>
      <c r="I1624" s="9" t="s">
        <v>18</v>
      </c>
      <c r="J1624" s="9" t="s">
        <v>19</v>
      </c>
      <c r="K1624" s="9" t="s">
        <v>20</v>
      </c>
      <c r="L1624" s="9" t="s">
        <v>21</v>
      </c>
      <c r="M1624" s="31"/>
      <c r="N1624" s="31"/>
    </row>
    <row r="1625" spans="1:14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31" t="b">
        <f t="shared" si="26"/>
        <v>1</v>
      </c>
      <c r="H1625" s="9" t="s">
        <v>1523</v>
      </c>
      <c r="I1625" s="9" t="s">
        <v>18</v>
      </c>
      <c r="J1625" s="9" t="s">
        <v>19</v>
      </c>
      <c r="K1625" s="9" t="s">
        <v>20</v>
      </c>
      <c r="L1625" s="9" t="s">
        <v>21</v>
      </c>
      <c r="M1625" s="31"/>
      <c r="N1625" s="31"/>
    </row>
    <row r="1626" spans="1:14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31" t="b">
        <f t="shared" si="26"/>
        <v>1</v>
      </c>
      <c r="H1626" s="9" t="s">
        <v>1524</v>
      </c>
      <c r="I1626" s="9" t="s">
        <v>14</v>
      </c>
      <c r="J1626" s="9" t="s">
        <v>15</v>
      </c>
      <c r="K1626" s="9" t="s">
        <v>16</v>
      </c>
      <c r="L1626" s="9" t="s">
        <v>14</v>
      </c>
      <c r="M1626" s="31"/>
      <c r="N1626" s="31"/>
    </row>
    <row r="1627" spans="1:14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31" t="b">
        <f t="shared" si="26"/>
        <v>1</v>
      </c>
      <c r="H1627" s="9" t="s">
        <v>1525</v>
      </c>
      <c r="I1627" s="9" t="s">
        <v>28</v>
      </c>
      <c r="J1627" s="9" t="s">
        <v>29</v>
      </c>
      <c r="K1627" s="9" t="s">
        <v>33</v>
      </c>
      <c r="L1627" s="9" t="s">
        <v>9</v>
      </c>
      <c r="M1627" s="31"/>
      <c r="N1627" s="31"/>
    </row>
    <row r="1628" spans="1:14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31" t="b">
        <f t="shared" si="26"/>
        <v>1</v>
      </c>
      <c r="H1628" s="9" t="s">
        <v>1526</v>
      </c>
      <c r="I1628" s="9" t="s">
        <v>28</v>
      </c>
      <c r="J1628" s="9" t="s">
        <v>29</v>
      </c>
      <c r="K1628" s="9" t="s">
        <v>5900</v>
      </c>
      <c r="L1628" s="9" t="s">
        <v>9</v>
      </c>
      <c r="M1628" s="31"/>
      <c r="N1628" s="31"/>
    </row>
    <row r="1629" spans="1:14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31" t="b">
        <f t="shared" si="26"/>
        <v>1</v>
      </c>
      <c r="H1629" s="9" t="s">
        <v>1527</v>
      </c>
      <c r="I1629" s="9" t="s">
        <v>28</v>
      </c>
      <c r="J1629" s="9" t="s">
        <v>29</v>
      </c>
      <c r="K1629" s="9" t="s">
        <v>30</v>
      </c>
      <c r="L1629" s="9" t="s">
        <v>9</v>
      </c>
      <c r="M1629" s="31"/>
      <c r="N1629" s="31"/>
    </row>
    <row r="1630" spans="1:14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31" t="b">
        <f t="shared" si="26"/>
        <v>1</v>
      </c>
      <c r="H1630" s="9" t="s">
        <v>1528</v>
      </c>
      <c r="I1630" s="9" t="s">
        <v>35</v>
      </c>
      <c r="J1630" s="9" t="s">
        <v>35</v>
      </c>
      <c r="K1630" s="9" t="s">
        <v>163</v>
      </c>
      <c r="L1630" s="9" t="s">
        <v>21</v>
      </c>
      <c r="M1630" s="31"/>
      <c r="N1630" s="31"/>
    </row>
    <row r="1631" spans="1:14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31" t="b">
        <f t="shared" si="26"/>
        <v>1</v>
      </c>
      <c r="H1631" s="9" t="s">
        <v>1529</v>
      </c>
      <c r="I1631" s="9" t="s">
        <v>18</v>
      </c>
      <c r="J1631" s="9" t="s">
        <v>19</v>
      </c>
      <c r="K1631" s="9" t="s">
        <v>20</v>
      </c>
      <c r="L1631" s="9" t="s">
        <v>21</v>
      </c>
      <c r="M1631" s="31"/>
      <c r="N1631" s="31"/>
    </row>
    <row r="1632" spans="1:14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31" t="b">
        <f t="shared" si="26"/>
        <v>1</v>
      </c>
      <c r="H1632" s="9" t="s">
        <v>1530</v>
      </c>
      <c r="I1632" s="9" t="s">
        <v>14</v>
      </c>
      <c r="J1632" s="9" t="s">
        <v>15</v>
      </c>
      <c r="K1632" s="9" t="s">
        <v>16</v>
      </c>
      <c r="L1632" s="9" t="s">
        <v>14</v>
      </c>
      <c r="M1632" s="31"/>
      <c r="N1632" s="31"/>
    </row>
    <row r="1633" spans="1:14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31" t="b">
        <f t="shared" si="26"/>
        <v>1</v>
      </c>
      <c r="H1633" s="9" t="s">
        <v>1531</v>
      </c>
      <c r="I1633" s="9" t="s">
        <v>18</v>
      </c>
      <c r="J1633" s="9" t="s">
        <v>19</v>
      </c>
      <c r="K1633" s="9" t="s">
        <v>20</v>
      </c>
      <c r="L1633" s="9" t="s">
        <v>21</v>
      </c>
      <c r="M1633" s="31"/>
      <c r="N1633" s="31"/>
    </row>
    <row r="1634" spans="1:14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31" t="b">
        <f t="shared" si="26"/>
        <v>1</v>
      </c>
      <c r="H1634" s="9" t="s">
        <v>1532</v>
      </c>
      <c r="I1634" s="9" t="s">
        <v>28</v>
      </c>
      <c r="J1634" s="9" t="s">
        <v>29</v>
      </c>
      <c r="K1634" s="9" t="s">
        <v>30</v>
      </c>
      <c r="L1634" s="9" t="s">
        <v>9</v>
      </c>
      <c r="M1634" s="31"/>
      <c r="N1634" s="31"/>
    </row>
    <row r="1635" spans="1:14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31" t="b">
        <f t="shared" si="26"/>
        <v>1</v>
      </c>
      <c r="H1635" s="9" t="s">
        <v>1533</v>
      </c>
      <c r="I1635" s="9" t="s">
        <v>11</v>
      </c>
      <c r="J1635" s="9" t="s">
        <v>11</v>
      </c>
      <c r="K1635" s="9" t="s">
        <v>11</v>
      </c>
      <c r="L1635" s="9" t="s">
        <v>137</v>
      </c>
      <c r="M1635" s="31"/>
      <c r="N1635" s="31"/>
    </row>
    <row r="1636" spans="1:14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31" t="b">
        <f t="shared" si="26"/>
        <v>1</v>
      </c>
      <c r="H1636" s="9" t="s">
        <v>1534</v>
      </c>
      <c r="I1636" s="9" t="s">
        <v>18</v>
      </c>
      <c r="J1636" s="9" t="s">
        <v>19</v>
      </c>
      <c r="K1636" s="9" t="s">
        <v>20</v>
      </c>
      <c r="L1636" s="9" t="s">
        <v>21</v>
      </c>
      <c r="M1636" s="31"/>
      <c r="N1636" s="31"/>
    </row>
    <row r="1637" spans="1:14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31" t="b">
        <f t="shared" si="26"/>
        <v>1</v>
      </c>
      <c r="H1637" s="9" t="s">
        <v>1535</v>
      </c>
      <c r="I1637" s="9" t="s">
        <v>18</v>
      </c>
      <c r="J1637" s="9" t="s">
        <v>19</v>
      </c>
      <c r="K1637" s="9" t="s">
        <v>20</v>
      </c>
      <c r="L1637" s="9" t="s">
        <v>21</v>
      </c>
      <c r="M1637" s="31"/>
      <c r="N1637" s="31"/>
    </row>
    <row r="1638" spans="1:14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31" t="b">
        <f t="shared" si="26"/>
        <v>1</v>
      </c>
      <c r="H1638" s="9" t="s">
        <v>1536</v>
      </c>
      <c r="I1638" s="9" t="s">
        <v>14</v>
      </c>
      <c r="J1638" s="9" t="s">
        <v>15</v>
      </c>
      <c r="K1638" s="9" t="s">
        <v>16</v>
      </c>
      <c r="L1638" s="9" t="s">
        <v>14</v>
      </c>
      <c r="M1638" s="31"/>
      <c r="N1638" s="31"/>
    </row>
    <row r="1639" spans="1:14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31" t="b">
        <f t="shared" si="26"/>
        <v>1</v>
      </c>
      <c r="H1639" s="9" t="s">
        <v>1537</v>
      </c>
      <c r="I1639" s="9" t="s">
        <v>28</v>
      </c>
      <c r="J1639" s="9" t="s">
        <v>29</v>
      </c>
      <c r="K1639" s="9" t="s">
        <v>30</v>
      </c>
      <c r="L1639" s="9" t="s">
        <v>9</v>
      </c>
      <c r="M1639" s="31"/>
      <c r="N1639" s="31"/>
    </row>
    <row r="1640" spans="1:14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31" t="b">
        <f t="shared" si="26"/>
        <v>1</v>
      </c>
      <c r="H1640" s="9" t="s">
        <v>1538</v>
      </c>
      <c r="I1640" s="9" t="s">
        <v>28</v>
      </c>
      <c r="J1640" s="9" t="s">
        <v>29</v>
      </c>
      <c r="K1640" s="9" t="s">
        <v>33</v>
      </c>
      <c r="L1640" s="9" t="s">
        <v>9</v>
      </c>
      <c r="M1640" s="31"/>
      <c r="N1640" s="31"/>
    </row>
    <row r="1641" spans="1:14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31" t="b">
        <f t="shared" si="26"/>
        <v>1</v>
      </c>
      <c r="H1641" s="9" t="s">
        <v>1539</v>
      </c>
      <c r="I1641" s="9" t="s">
        <v>35</v>
      </c>
      <c r="J1641" s="9" t="s">
        <v>35</v>
      </c>
      <c r="K1641" s="9" t="s">
        <v>57</v>
      </c>
      <c r="L1641" s="9" t="s">
        <v>956</v>
      </c>
      <c r="M1641" s="31"/>
      <c r="N1641" s="31"/>
    </row>
    <row r="1642" spans="1:14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31" t="b">
        <f t="shared" si="26"/>
        <v>1</v>
      </c>
      <c r="H1642" s="9" t="s">
        <v>1540</v>
      </c>
      <c r="I1642" s="9" t="s">
        <v>28</v>
      </c>
      <c r="J1642" s="9" t="s">
        <v>29</v>
      </c>
      <c r="K1642" s="9" t="s">
        <v>30</v>
      </c>
      <c r="L1642" s="9" t="s">
        <v>9</v>
      </c>
      <c r="M1642" s="31"/>
      <c r="N1642" s="31"/>
    </row>
    <row r="1643" spans="1:14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31" t="b">
        <f t="shared" si="26"/>
        <v>1</v>
      </c>
      <c r="H1643" s="9" t="s">
        <v>1541</v>
      </c>
      <c r="I1643" s="9" t="s">
        <v>18</v>
      </c>
      <c r="J1643" s="9" t="s">
        <v>19</v>
      </c>
      <c r="K1643" s="9" t="s">
        <v>20</v>
      </c>
      <c r="L1643" s="9" t="s">
        <v>21</v>
      </c>
      <c r="M1643" s="31"/>
      <c r="N1643" s="31"/>
    </row>
    <row r="1644" spans="1:14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31" t="b">
        <f t="shared" si="26"/>
        <v>1</v>
      </c>
      <c r="H1644" s="9" t="s">
        <v>1542</v>
      </c>
      <c r="I1644" s="9" t="s">
        <v>18</v>
      </c>
      <c r="J1644" s="9" t="s">
        <v>19</v>
      </c>
      <c r="K1644" s="9" t="s">
        <v>20</v>
      </c>
      <c r="L1644" s="9" t="s">
        <v>21</v>
      </c>
      <c r="M1644" s="31"/>
      <c r="N1644" s="31"/>
    </row>
    <row r="1645" spans="1:14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31" t="b">
        <f t="shared" si="26"/>
        <v>1</v>
      </c>
      <c r="H1645" s="9" t="s">
        <v>1543</v>
      </c>
      <c r="I1645" s="9" t="s">
        <v>18</v>
      </c>
      <c r="J1645" s="9" t="s">
        <v>19</v>
      </c>
      <c r="K1645" s="9" t="s">
        <v>20</v>
      </c>
      <c r="L1645" s="9" t="s">
        <v>21</v>
      </c>
      <c r="M1645" s="31"/>
      <c r="N1645" s="31"/>
    </row>
    <row r="1646" spans="1:14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31" t="b">
        <f t="shared" si="26"/>
        <v>1</v>
      </c>
      <c r="H1646" s="9" t="s">
        <v>1544</v>
      </c>
      <c r="I1646" s="9" t="s">
        <v>35</v>
      </c>
      <c r="J1646" s="9" t="s">
        <v>35</v>
      </c>
      <c r="K1646" s="9" t="s">
        <v>36</v>
      </c>
      <c r="L1646" s="9" t="s">
        <v>21</v>
      </c>
      <c r="M1646" s="31"/>
      <c r="N1646" s="31"/>
    </row>
    <row r="1647" spans="1:14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31" t="b">
        <f t="shared" si="26"/>
        <v>1</v>
      </c>
      <c r="H1647" s="9" t="s">
        <v>1545</v>
      </c>
      <c r="I1647" s="9" t="s">
        <v>18</v>
      </c>
      <c r="J1647" s="9" t="s">
        <v>19</v>
      </c>
      <c r="K1647" s="9" t="s">
        <v>20</v>
      </c>
      <c r="L1647" s="9" t="s">
        <v>21</v>
      </c>
      <c r="M1647" s="31"/>
      <c r="N1647" s="31"/>
    </row>
    <row r="1648" spans="1:14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31" t="b">
        <f t="shared" si="26"/>
        <v>1</v>
      </c>
      <c r="H1648" s="9" t="s">
        <v>1546</v>
      </c>
      <c r="I1648" s="9" t="s">
        <v>35</v>
      </c>
      <c r="J1648" s="9" t="s">
        <v>35</v>
      </c>
      <c r="K1648" s="9" t="s">
        <v>163</v>
      </c>
      <c r="L1648" s="9" t="s">
        <v>21</v>
      </c>
      <c r="M1648" s="31"/>
      <c r="N1648" s="31"/>
    </row>
    <row r="1649" spans="1:14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31" t="b">
        <f t="shared" si="26"/>
        <v>1</v>
      </c>
      <c r="H1649" s="9" t="s">
        <v>1547</v>
      </c>
      <c r="I1649" s="9" t="s">
        <v>35</v>
      </c>
      <c r="J1649" s="9" t="s">
        <v>35</v>
      </c>
      <c r="K1649" s="9" t="s">
        <v>163</v>
      </c>
      <c r="L1649" s="9" t="s">
        <v>21</v>
      </c>
      <c r="M1649" s="31"/>
      <c r="N1649" s="31"/>
    </row>
    <row r="1650" spans="1:14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31" t="b">
        <f t="shared" si="26"/>
        <v>1</v>
      </c>
      <c r="H1650" s="9" t="s">
        <v>1548</v>
      </c>
      <c r="I1650" s="9" t="s">
        <v>18</v>
      </c>
      <c r="J1650" s="9" t="s">
        <v>19</v>
      </c>
      <c r="K1650" s="9" t="s">
        <v>20</v>
      </c>
      <c r="L1650" s="9" t="s">
        <v>21</v>
      </c>
      <c r="M1650" s="31"/>
      <c r="N1650" s="31"/>
    </row>
    <row r="1651" spans="1:14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31" t="b">
        <f t="shared" si="26"/>
        <v>1</v>
      </c>
      <c r="H1651" s="9" t="s">
        <v>1549</v>
      </c>
      <c r="I1651" s="9" t="s">
        <v>11</v>
      </c>
      <c r="J1651" s="9" t="s">
        <v>11</v>
      </c>
      <c r="K1651" s="9" t="s">
        <v>11</v>
      </c>
      <c r="L1651" s="9" t="s">
        <v>1270</v>
      </c>
      <c r="M1651" s="31"/>
      <c r="N1651" s="31"/>
    </row>
    <row r="1652" spans="1:14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31" t="b">
        <f t="shared" si="26"/>
        <v>1</v>
      </c>
      <c r="H1652" s="9" t="s">
        <v>1550</v>
      </c>
      <c r="I1652" s="9" t="s">
        <v>18</v>
      </c>
      <c r="J1652" s="9" t="s">
        <v>19</v>
      </c>
      <c r="K1652" s="9" t="s">
        <v>20</v>
      </c>
      <c r="L1652" s="9" t="s">
        <v>21</v>
      </c>
      <c r="M1652" s="31"/>
      <c r="N1652" s="31"/>
    </row>
    <row r="1653" spans="1:14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31" t="b">
        <f t="shared" si="26"/>
        <v>1</v>
      </c>
      <c r="H1653" s="9" t="s">
        <v>1551</v>
      </c>
      <c r="I1653" s="9" t="s">
        <v>18</v>
      </c>
      <c r="J1653" s="9" t="s">
        <v>19</v>
      </c>
      <c r="K1653" s="9" t="s">
        <v>20</v>
      </c>
      <c r="L1653" s="9" t="s">
        <v>21</v>
      </c>
      <c r="M1653" s="31"/>
      <c r="N1653" s="31"/>
    </row>
    <row r="1654" spans="1:14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31" t="b">
        <f t="shared" si="26"/>
        <v>1</v>
      </c>
      <c r="H1654" s="9" t="s">
        <v>1552</v>
      </c>
      <c r="I1654" s="9" t="s">
        <v>18</v>
      </c>
      <c r="J1654" s="9" t="s">
        <v>19</v>
      </c>
      <c r="K1654" s="9" t="s">
        <v>20</v>
      </c>
      <c r="L1654" s="9" t="s">
        <v>21</v>
      </c>
      <c r="M1654" s="31"/>
      <c r="N1654" s="31"/>
    </row>
    <row r="1655" spans="1:14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31" t="b">
        <f t="shared" si="26"/>
        <v>1</v>
      </c>
      <c r="H1655" s="9" t="s">
        <v>1553</v>
      </c>
      <c r="I1655" s="9" t="s">
        <v>28</v>
      </c>
      <c r="J1655" s="9" t="s">
        <v>29</v>
      </c>
      <c r="K1655" s="9" t="s">
        <v>30</v>
      </c>
      <c r="L1655" s="9" t="s">
        <v>9</v>
      </c>
      <c r="M1655" s="31"/>
      <c r="N1655" s="31"/>
    </row>
    <row r="1656" spans="1:14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31" t="b">
        <f t="shared" si="26"/>
        <v>1</v>
      </c>
      <c r="H1656" s="9" t="s">
        <v>1554</v>
      </c>
      <c r="I1656" s="9" t="s">
        <v>18</v>
      </c>
      <c r="J1656" s="9" t="s">
        <v>19</v>
      </c>
      <c r="K1656" s="9" t="s">
        <v>20</v>
      </c>
      <c r="L1656" s="9" t="s">
        <v>21</v>
      </c>
      <c r="M1656" s="31"/>
      <c r="N1656" s="31"/>
    </row>
    <row r="1657" spans="1:14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31" t="b">
        <f t="shared" si="26"/>
        <v>1</v>
      </c>
      <c r="H1657" s="9" t="s">
        <v>1555</v>
      </c>
      <c r="I1657" s="9" t="s">
        <v>28</v>
      </c>
      <c r="J1657" s="9" t="s">
        <v>29</v>
      </c>
      <c r="K1657" s="9" t="s">
        <v>33</v>
      </c>
      <c r="L1657" s="9" t="s">
        <v>9</v>
      </c>
      <c r="M1657" s="31"/>
      <c r="N1657" s="31"/>
    </row>
    <row r="1658" spans="1:14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31" t="b">
        <f t="shared" si="26"/>
        <v>1</v>
      </c>
      <c r="H1658" s="9" t="s">
        <v>1556</v>
      </c>
      <c r="I1658" s="9" t="s">
        <v>28</v>
      </c>
      <c r="J1658" s="9" t="s">
        <v>29</v>
      </c>
      <c r="K1658" s="9" t="s">
        <v>33</v>
      </c>
      <c r="L1658" s="9" t="s">
        <v>9</v>
      </c>
      <c r="M1658" s="31"/>
      <c r="N1658" s="31"/>
    </row>
    <row r="1659" spans="1:14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31" t="b">
        <f t="shared" si="26"/>
        <v>1</v>
      </c>
      <c r="H1659" s="9" t="s">
        <v>1557</v>
      </c>
      <c r="I1659" s="9" t="s">
        <v>28</v>
      </c>
      <c r="J1659" s="9" t="s">
        <v>29</v>
      </c>
      <c r="K1659" s="9" t="s">
        <v>33</v>
      </c>
      <c r="L1659" s="9" t="s">
        <v>9</v>
      </c>
      <c r="M1659" s="31"/>
      <c r="N1659" s="31"/>
    </row>
    <row r="1660" spans="1:14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31" t="b">
        <f t="shared" si="26"/>
        <v>1</v>
      </c>
      <c r="H1660" s="9" t="s">
        <v>1558</v>
      </c>
      <c r="I1660" s="9" t="s">
        <v>28</v>
      </c>
      <c r="J1660" s="9" t="s">
        <v>29</v>
      </c>
      <c r="K1660" s="9" t="s">
        <v>30</v>
      </c>
      <c r="L1660" s="9" t="s">
        <v>9</v>
      </c>
      <c r="M1660" s="31"/>
      <c r="N1660" s="31"/>
    </row>
    <row r="1661" spans="1:14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31" t="b">
        <f t="shared" si="26"/>
        <v>1</v>
      </c>
      <c r="H1661" s="9" t="s">
        <v>1559</v>
      </c>
      <c r="I1661" s="9" t="s">
        <v>14</v>
      </c>
      <c r="J1661" s="9" t="s">
        <v>15</v>
      </c>
      <c r="K1661" s="9" t="s">
        <v>16</v>
      </c>
      <c r="L1661" s="9" t="s">
        <v>14</v>
      </c>
      <c r="M1661" s="31"/>
      <c r="N1661" s="31"/>
    </row>
    <row r="1662" spans="1:14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31" t="b">
        <f t="shared" si="26"/>
        <v>1</v>
      </c>
      <c r="H1662" s="9" t="s">
        <v>1560</v>
      </c>
      <c r="I1662" s="9" t="s">
        <v>18</v>
      </c>
      <c r="J1662" s="9" t="s">
        <v>19</v>
      </c>
      <c r="K1662" s="9" t="s">
        <v>20</v>
      </c>
      <c r="L1662" s="9" t="s">
        <v>21</v>
      </c>
      <c r="M1662" s="31"/>
      <c r="N1662" s="31"/>
    </row>
    <row r="1663" spans="1:14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31" t="b">
        <f t="shared" si="26"/>
        <v>1</v>
      </c>
      <c r="H1663" s="9" t="s">
        <v>1561</v>
      </c>
      <c r="I1663" s="9" t="s">
        <v>28</v>
      </c>
      <c r="J1663" s="9" t="s">
        <v>29</v>
      </c>
      <c r="K1663" s="9" t="s">
        <v>33</v>
      </c>
      <c r="L1663" s="9" t="s">
        <v>9</v>
      </c>
      <c r="M1663" s="31"/>
      <c r="N1663" s="31"/>
    </row>
    <row r="1664" spans="1:14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31" t="b">
        <f t="shared" si="26"/>
        <v>1</v>
      </c>
      <c r="H1664" s="9" t="s">
        <v>1562</v>
      </c>
      <c r="I1664" s="9" t="s">
        <v>28</v>
      </c>
      <c r="J1664" s="9" t="s">
        <v>29</v>
      </c>
      <c r="K1664" s="9" t="s">
        <v>33</v>
      </c>
      <c r="L1664" s="9" t="s">
        <v>9</v>
      </c>
      <c r="M1664" s="31"/>
      <c r="N1664" s="31"/>
    </row>
    <row r="1665" spans="1:14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31" t="b">
        <f t="shared" si="26"/>
        <v>1</v>
      </c>
      <c r="H1665" s="9" t="s">
        <v>1563</v>
      </c>
      <c r="I1665" s="9" t="s">
        <v>28</v>
      </c>
      <c r="J1665" s="9" t="s">
        <v>29</v>
      </c>
      <c r="K1665" s="9" t="s">
        <v>33</v>
      </c>
      <c r="L1665" s="9" t="s">
        <v>9</v>
      </c>
      <c r="M1665" s="31"/>
      <c r="N1665" s="31"/>
    </row>
    <row r="1666" spans="1:14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31" t="b">
        <f t="shared" si="26"/>
        <v>1</v>
      </c>
      <c r="H1666" s="9" t="s">
        <v>1564</v>
      </c>
      <c r="I1666" s="9" t="s">
        <v>28</v>
      </c>
      <c r="J1666" s="9" t="s">
        <v>29</v>
      </c>
      <c r="K1666" s="9" t="s">
        <v>30</v>
      </c>
      <c r="L1666" s="9" t="s">
        <v>9</v>
      </c>
      <c r="M1666" s="31"/>
      <c r="N1666" s="31"/>
    </row>
    <row r="1667" spans="1:14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31" t="b">
        <f t="shared" si="26"/>
        <v>1</v>
      </c>
      <c r="H1667" s="9" t="s">
        <v>1565</v>
      </c>
      <c r="I1667" s="9" t="s">
        <v>28</v>
      </c>
      <c r="J1667" s="9" t="s">
        <v>29</v>
      </c>
      <c r="K1667" s="9" t="s">
        <v>33</v>
      </c>
      <c r="L1667" s="9" t="s">
        <v>9</v>
      </c>
      <c r="M1667" s="31"/>
      <c r="N1667" s="31"/>
    </row>
    <row r="1668" spans="1:14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31" t="b">
        <f t="shared" ref="G1668:G1731" si="27">+E1668=K1668</f>
        <v>1</v>
      </c>
      <c r="H1668" s="9" t="s">
        <v>1566</v>
      </c>
      <c r="I1668" s="9" t="s">
        <v>28</v>
      </c>
      <c r="J1668" s="9" t="s">
        <v>29</v>
      </c>
      <c r="K1668" s="9" t="s">
        <v>33</v>
      </c>
      <c r="L1668" s="9" t="s">
        <v>9</v>
      </c>
      <c r="M1668" s="31"/>
      <c r="N1668" s="31"/>
    </row>
    <row r="1669" spans="1:14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31" t="b">
        <f t="shared" si="27"/>
        <v>1</v>
      </c>
      <c r="H1669" s="9" t="s">
        <v>1567</v>
      </c>
      <c r="I1669" s="9" t="s">
        <v>28</v>
      </c>
      <c r="J1669" s="9" t="s">
        <v>29</v>
      </c>
      <c r="K1669" s="9" t="s">
        <v>33</v>
      </c>
      <c r="L1669" s="9" t="s">
        <v>9</v>
      </c>
      <c r="M1669" s="31"/>
      <c r="N1669" s="31"/>
    </row>
    <row r="1670" spans="1:14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31" t="b">
        <f t="shared" si="27"/>
        <v>1</v>
      </c>
      <c r="H1670" s="9" t="s">
        <v>1568</v>
      </c>
      <c r="I1670" s="9" t="s">
        <v>28</v>
      </c>
      <c r="J1670" s="9" t="s">
        <v>29</v>
      </c>
      <c r="K1670" s="9" t="s">
        <v>33</v>
      </c>
      <c r="L1670" s="9" t="s">
        <v>9</v>
      </c>
      <c r="M1670" s="31"/>
      <c r="N1670" s="31"/>
    </row>
    <row r="1671" spans="1:14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31" t="b">
        <f t="shared" si="27"/>
        <v>1</v>
      </c>
      <c r="H1671" s="9" t="s">
        <v>1569</v>
      </c>
      <c r="I1671" s="9" t="s">
        <v>28</v>
      </c>
      <c r="J1671" s="9" t="s">
        <v>29</v>
      </c>
      <c r="K1671" s="9" t="s">
        <v>33</v>
      </c>
      <c r="L1671" s="9" t="s">
        <v>9</v>
      </c>
      <c r="M1671" s="31"/>
      <c r="N1671" s="31"/>
    </row>
    <row r="1672" spans="1:14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31" t="b">
        <f t="shared" si="27"/>
        <v>1</v>
      </c>
      <c r="H1672" s="9" t="s">
        <v>1570</v>
      </c>
      <c r="I1672" s="9" t="s">
        <v>28</v>
      </c>
      <c r="J1672" s="9" t="s">
        <v>29</v>
      </c>
      <c r="K1672" s="9" t="s">
        <v>30</v>
      </c>
      <c r="L1672" s="9" t="s">
        <v>9</v>
      </c>
      <c r="M1672" s="31"/>
      <c r="N1672" s="31"/>
    </row>
    <row r="1673" spans="1:14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31" t="b">
        <f t="shared" si="27"/>
        <v>1</v>
      </c>
      <c r="H1673" s="9" t="s">
        <v>1571</v>
      </c>
      <c r="I1673" s="9" t="s">
        <v>28</v>
      </c>
      <c r="J1673" s="9" t="s">
        <v>29</v>
      </c>
      <c r="K1673" s="9" t="s">
        <v>33</v>
      </c>
      <c r="L1673" s="9" t="s">
        <v>9</v>
      </c>
      <c r="M1673" s="31"/>
      <c r="N1673" s="31"/>
    </row>
    <row r="1674" spans="1:14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31" t="b">
        <f t="shared" si="27"/>
        <v>1</v>
      </c>
      <c r="H1674" s="9" t="s">
        <v>1572</v>
      </c>
      <c r="I1674" s="9" t="s">
        <v>18</v>
      </c>
      <c r="J1674" s="9" t="s">
        <v>19</v>
      </c>
      <c r="K1674" s="9" t="s">
        <v>20</v>
      </c>
      <c r="L1674" s="9" t="s">
        <v>21</v>
      </c>
      <c r="M1674" s="31"/>
      <c r="N1674" s="31"/>
    </row>
    <row r="1675" spans="1:14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31" t="b">
        <f t="shared" si="27"/>
        <v>1</v>
      </c>
      <c r="H1675" s="9" t="s">
        <v>1573</v>
      </c>
      <c r="I1675" s="9" t="s">
        <v>35</v>
      </c>
      <c r="J1675" s="9" t="s">
        <v>35</v>
      </c>
      <c r="K1675" s="9" t="s">
        <v>163</v>
      </c>
      <c r="L1675" s="9" t="s">
        <v>21</v>
      </c>
      <c r="M1675" s="31"/>
      <c r="N1675" s="31"/>
    </row>
    <row r="1676" spans="1:14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31" t="b">
        <f t="shared" si="27"/>
        <v>1</v>
      </c>
      <c r="H1676" s="9" t="s">
        <v>1574</v>
      </c>
      <c r="I1676" s="9" t="s">
        <v>11</v>
      </c>
      <c r="J1676" s="9" t="s">
        <v>11</v>
      </c>
      <c r="K1676" s="9" t="s">
        <v>11</v>
      </c>
      <c r="L1676" s="9" t="s">
        <v>1270</v>
      </c>
      <c r="M1676" s="31"/>
      <c r="N1676" s="31"/>
    </row>
    <row r="1677" spans="1:14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31" t="b">
        <f t="shared" si="27"/>
        <v>1</v>
      </c>
      <c r="H1677" s="9" t="s">
        <v>1575</v>
      </c>
      <c r="I1677" s="9" t="s">
        <v>308</v>
      </c>
      <c r="J1677" s="9" t="s">
        <v>308</v>
      </c>
      <c r="K1677" s="9" t="s">
        <v>308</v>
      </c>
      <c r="L1677" s="9" t="s">
        <v>1270</v>
      </c>
      <c r="M1677" s="31"/>
      <c r="N1677" s="31"/>
    </row>
    <row r="1678" spans="1:14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31" t="b">
        <f t="shared" si="27"/>
        <v>1</v>
      </c>
      <c r="H1678" s="9" t="s">
        <v>1576</v>
      </c>
      <c r="I1678" s="9" t="s">
        <v>28</v>
      </c>
      <c r="J1678" s="9" t="s">
        <v>29</v>
      </c>
      <c r="K1678" s="9" t="s">
        <v>30</v>
      </c>
      <c r="L1678" s="9" t="s">
        <v>9</v>
      </c>
      <c r="M1678" s="31"/>
      <c r="N1678" s="31"/>
    </row>
    <row r="1679" spans="1:14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31" t="b">
        <f t="shared" si="27"/>
        <v>1</v>
      </c>
      <c r="H1679" s="9" t="s">
        <v>1577</v>
      </c>
      <c r="I1679" s="9" t="s">
        <v>11</v>
      </c>
      <c r="J1679" s="9" t="s">
        <v>11</v>
      </c>
      <c r="K1679" s="9" t="s">
        <v>11</v>
      </c>
      <c r="L1679" s="9" t="s">
        <v>1270</v>
      </c>
      <c r="M1679" s="31"/>
      <c r="N1679" s="31"/>
    </row>
    <row r="1680" spans="1:14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31" t="b">
        <f t="shared" si="27"/>
        <v>1</v>
      </c>
      <c r="H1680" s="9" t="s">
        <v>1578</v>
      </c>
      <c r="I1680" s="9" t="s">
        <v>28</v>
      </c>
      <c r="J1680" s="9" t="s">
        <v>29</v>
      </c>
      <c r="K1680" s="9" t="s">
        <v>33</v>
      </c>
      <c r="L1680" s="9" t="s">
        <v>9</v>
      </c>
      <c r="M1680" s="31"/>
      <c r="N1680" s="31"/>
    </row>
    <row r="1681" spans="1:14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31" t="b">
        <f t="shared" si="27"/>
        <v>1</v>
      </c>
      <c r="H1681" s="9" t="s">
        <v>1579</v>
      </c>
      <c r="I1681" s="9" t="s">
        <v>18</v>
      </c>
      <c r="J1681" s="9" t="s">
        <v>19</v>
      </c>
      <c r="K1681" s="9" t="s">
        <v>20</v>
      </c>
      <c r="L1681" s="9" t="s">
        <v>21</v>
      </c>
      <c r="M1681" s="31"/>
      <c r="N1681" s="31"/>
    </row>
    <row r="1682" spans="1:14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31" t="b">
        <f t="shared" si="27"/>
        <v>1</v>
      </c>
      <c r="H1682" s="9" t="s">
        <v>1580</v>
      </c>
      <c r="I1682" s="9" t="s">
        <v>18</v>
      </c>
      <c r="J1682" s="9" t="s">
        <v>19</v>
      </c>
      <c r="K1682" s="9" t="s">
        <v>20</v>
      </c>
      <c r="L1682" s="9" t="s">
        <v>21</v>
      </c>
      <c r="M1682" s="31"/>
      <c r="N1682" s="31"/>
    </row>
    <row r="1683" spans="1:14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31" t="b">
        <f t="shared" si="27"/>
        <v>1</v>
      </c>
      <c r="H1683" s="9" t="s">
        <v>1581</v>
      </c>
      <c r="I1683" s="9" t="s">
        <v>11</v>
      </c>
      <c r="J1683" s="9" t="s">
        <v>11</v>
      </c>
      <c r="K1683" s="9" t="s">
        <v>11</v>
      </c>
      <c r="L1683" s="9" t="s">
        <v>1270</v>
      </c>
      <c r="M1683" s="31"/>
      <c r="N1683" s="31"/>
    </row>
    <row r="1684" spans="1:14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31" t="b">
        <f t="shared" si="27"/>
        <v>1</v>
      </c>
      <c r="H1684" s="9" t="s">
        <v>1582</v>
      </c>
      <c r="I1684" s="9" t="s">
        <v>18</v>
      </c>
      <c r="J1684" s="9" t="s">
        <v>19</v>
      </c>
      <c r="K1684" s="9" t="s">
        <v>20</v>
      </c>
      <c r="L1684" s="9" t="s">
        <v>21</v>
      </c>
      <c r="M1684" s="31"/>
      <c r="N1684" s="31"/>
    </row>
    <row r="1685" spans="1:14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31" t="b">
        <f t="shared" si="27"/>
        <v>1</v>
      </c>
      <c r="H1685" s="9" t="s">
        <v>1583</v>
      </c>
      <c r="I1685" s="9" t="s">
        <v>28</v>
      </c>
      <c r="J1685" s="9" t="s">
        <v>29</v>
      </c>
      <c r="K1685" s="9" t="s">
        <v>30</v>
      </c>
      <c r="L1685" s="9" t="s">
        <v>9</v>
      </c>
      <c r="M1685" s="31"/>
      <c r="N1685" s="31"/>
    </row>
    <row r="1686" spans="1:14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31" t="b">
        <f t="shared" si="27"/>
        <v>1</v>
      </c>
      <c r="H1686" s="9" t="s">
        <v>1584</v>
      </c>
      <c r="I1686" s="9" t="s">
        <v>18</v>
      </c>
      <c r="J1686" s="9" t="s">
        <v>19</v>
      </c>
      <c r="K1686" s="9" t="s">
        <v>20</v>
      </c>
      <c r="L1686" s="9" t="s">
        <v>21</v>
      </c>
      <c r="M1686" s="31"/>
      <c r="N1686" s="31"/>
    </row>
    <row r="1687" spans="1:14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31" t="b">
        <f t="shared" si="27"/>
        <v>1</v>
      </c>
      <c r="H1687" s="9" t="s">
        <v>1585</v>
      </c>
      <c r="I1687" s="9" t="s">
        <v>35</v>
      </c>
      <c r="J1687" s="9" t="s">
        <v>35</v>
      </c>
      <c r="K1687" s="9" t="s">
        <v>57</v>
      </c>
      <c r="L1687" s="9" t="s">
        <v>1270</v>
      </c>
      <c r="M1687" s="31"/>
      <c r="N1687" s="31"/>
    </row>
    <row r="1688" spans="1:14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31" t="b">
        <f t="shared" si="27"/>
        <v>1</v>
      </c>
      <c r="H1688" s="9" t="s">
        <v>1586</v>
      </c>
      <c r="I1688" s="9" t="s">
        <v>14</v>
      </c>
      <c r="J1688" s="9" t="s">
        <v>15</v>
      </c>
      <c r="K1688" s="9" t="s">
        <v>16</v>
      </c>
      <c r="L1688" s="9" t="s">
        <v>14</v>
      </c>
      <c r="M1688" s="31"/>
      <c r="N1688" s="31"/>
    </row>
    <row r="1689" spans="1:14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31" t="b">
        <f t="shared" si="27"/>
        <v>1</v>
      </c>
      <c r="H1689" s="9" t="s">
        <v>1587</v>
      </c>
      <c r="I1689" s="9" t="s">
        <v>18</v>
      </c>
      <c r="J1689" s="9" t="s">
        <v>19</v>
      </c>
      <c r="K1689" s="9" t="s">
        <v>20</v>
      </c>
      <c r="L1689" s="9" t="s">
        <v>21</v>
      </c>
      <c r="M1689" s="31"/>
      <c r="N1689" s="31"/>
    </row>
    <row r="1690" spans="1:14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31" t="b">
        <f t="shared" si="27"/>
        <v>1</v>
      </c>
      <c r="H1690" s="9" t="s">
        <v>1588</v>
      </c>
      <c r="I1690" s="9" t="s">
        <v>28</v>
      </c>
      <c r="J1690" s="9" t="s">
        <v>29</v>
      </c>
      <c r="K1690" s="9" t="s">
        <v>5900</v>
      </c>
      <c r="L1690" s="9" t="s">
        <v>9</v>
      </c>
      <c r="M1690" s="31"/>
      <c r="N1690" s="31"/>
    </row>
    <row r="1691" spans="1:14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31" t="b">
        <f t="shared" si="27"/>
        <v>1</v>
      </c>
      <c r="H1691" s="9" t="s">
        <v>1589</v>
      </c>
      <c r="I1691" s="9" t="s">
        <v>18</v>
      </c>
      <c r="J1691" s="9" t="s">
        <v>19</v>
      </c>
      <c r="K1691" s="9" t="s">
        <v>20</v>
      </c>
      <c r="L1691" s="9" t="s">
        <v>21</v>
      </c>
      <c r="M1691" s="31"/>
      <c r="N1691" s="31"/>
    </row>
    <row r="1692" spans="1:14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31" t="b">
        <f t="shared" si="27"/>
        <v>1</v>
      </c>
      <c r="H1692" s="9" t="s">
        <v>1590</v>
      </c>
      <c r="I1692" s="9" t="s">
        <v>35</v>
      </c>
      <c r="J1692" s="9" t="s">
        <v>35</v>
      </c>
      <c r="K1692" s="9" t="s">
        <v>163</v>
      </c>
      <c r="L1692" s="9" t="s">
        <v>21</v>
      </c>
      <c r="M1692" s="31"/>
      <c r="N1692" s="31"/>
    </row>
    <row r="1693" spans="1:14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31" t="b">
        <f t="shared" si="27"/>
        <v>1</v>
      </c>
      <c r="H1693" s="9" t="s">
        <v>1591</v>
      </c>
      <c r="I1693" s="9" t="s">
        <v>18</v>
      </c>
      <c r="J1693" s="9" t="s">
        <v>19</v>
      </c>
      <c r="K1693" s="9" t="s">
        <v>20</v>
      </c>
      <c r="L1693" s="9" t="s">
        <v>21</v>
      </c>
      <c r="M1693" s="31"/>
      <c r="N1693" s="31"/>
    </row>
    <row r="1694" spans="1:14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31" t="b">
        <f t="shared" si="27"/>
        <v>1</v>
      </c>
      <c r="H1694" s="9" t="s">
        <v>1592</v>
      </c>
      <c r="I1694" s="9" t="s">
        <v>6</v>
      </c>
      <c r="J1694" s="9" t="s">
        <v>7</v>
      </c>
      <c r="K1694" s="9" t="s">
        <v>8</v>
      </c>
      <c r="L1694" s="9" t="s">
        <v>9</v>
      </c>
      <c r="M1694" s="31"/>
      <c r="N1694" s="31"/>
    </row>
    <row r="1695" spans="1:14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31" t="b">
        <f t="shared" si="27"/>
        <v>1</v>
      </c>
      <c r="H1695" s="9" t="s">
        <v>1593</v>
      </c>
      <c r="I1695" s="9" t="s">
        <v>28</v>
      </c>
      <c r="J1695" s="9" t="s">
        <v>29</v>
      </c>
      <c r="K1695" s="9" t="s">
        <v>33</v>
      </c>
      <c r="L1695" s="9" t="s">
        <v>9</v>
      </c>
      <c r="M1695" s="31"/>
      <c r="N1695" s="31"/>
    </row>
    <row r="1696" spans="1:14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31" t="b">
        <f t="shared" si="27"/>
        <v>1</v>
      </c>
      <c r="H1696" s="9" t="s">
        <v>1594</v>
      </c>
      <c r="I1696" s="9" t="s">
        <v>28</v>
      </c>
      <c r="J1696" s="9" t="s">
        <v>29</v>
      </c>
      <c r="K1696" s="9" t="s">
        <v>30</v>
      </c>
      <c r="L1696" s="9" t="s">
        <v>9</v>
      </c>
      <c r="M1696" s="31"/>
      <c r="N1696" s="31"/>
    </row>
    <row r="1697" spans="1:14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31" t="b">
        <f t="shared" si="27"/>
        <v>1</v>
      </c>
      <c r="H1697" s="9" t="s">
        <v>1595</v>
      </c>
      <c r="I1697" s="9" t="s">
        <v>28</v>
      </c>
      <c r="J1697" s="9" t="s">
        <v>29</v>
      </c>
      <c r="K1697" s="9" t="s">
        <v>30</v>
      </c>
      <c r="L1697" s="9" t="s">
        <v>9</v>
      </c>
      <c r="M1697" s="31"/>
      <c r="N1697" s="31"/>
    </row>
    <row r="1698" spans="1:14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31" t="b">
        <f t="shared" si="27"/>
        <v>1</v>
      </c>
      <c r="H1698" s="9" t="s">
        <v>1596</v>
      </c>
      <c r="I1698" s="9" t="s">
        <v>28</v>
      </c>
      <c r="J1698" s="9" t="s">
        <v>29</v>
      </c>
      <c r="K1698" s="9" t="s">
        <v>33</v>
      </c>
      <c r="L1698" s="9" t="s">
        <v>9</v>
      </c>
      <c r="M1698" s="31"/>
      <c r="N1698" s="31"/>
    </row>
    <row r="1699" spans="1:14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31" t="b">
        <f t="shared" si="27"/>
        <v>1</v>
      </c>
      <c r="H1699" s="9" t="s">
        <v>1597</v>
      </c>
      <c r="I1699" s="9" t="s">
        <v>28</v>
      </c>
      <c r="J1699" s="9" t="s">
        <v>29</v>
      </c>
      <c r="K1699" s="9" t="s">
        <v>30</v>
      </c>
      <c r="L1699" s="9" t="s">
        <v>9</v>
      </c>
      <c r="M1699" s="31"/>
      <c r="N1699" s="31"/>
    </row>
    <row r="1700" spans="1:14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31" t="b">
        <f t="shared" si="27"/>
        <v>1</v>
      </c>
      <c r="H1700" s="9" t="s">
        <v>1598</v>
      </c>
      <c r="I1700" s="9" t="s">
        <v>28</v>
      </c>
      <c r="J1700" s="9" t="s">
        <v>29</v>
      </c>
      <c r="K1700" s="9" t="s">
        <v>33</v>
      </c>
      <c r="L1700" s="9" t="s">
        <v>9</v>
      </c>
      <c r="M1700" s="31"/>
      <c r="N1700" s="31"/>
    </row>
    <row r="1701" spans="1:14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31" t="b">
        <f t="shared" si="27"/>
        <v>1</v>
      </c>
      <c r="H1701" s="9" t="s">
        <v>1599</v>
      </c>
      <c r="I1701" s="9" t="s">
        <v>28</v>
      </c>
      <c r="J1701" s="9" t="s">
        <v>29</v>
      </c>
      <c r="K1701" s="9" t="s">
        <v>33</v>
      </c>
      <c r="L1701" s="9" t="s">
        <v>9</v>
      </c>
      <c r="M1701" s="31"/>
      <c r="N1701" s="31"/>
    </row>
    <row r="1702" spans="1:14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31" t="b">
        <f t="shared" si="27"/>
        <v>1</v>
      </c>
      <c r="H1702" s="9" t="s">
        <v>1600</v>
      </c>
      <c r="I1702" s="9" t="s">
        <v>28</v>
      </c>
      <c r="J1702" s="9" t="s">
        <v>29</v>
      </c>
      <c r="K1702" s="9" t="s">
        <v>33</v>
      </c>
      <c r="L1702" s="9" t="s">
        <v>9</v>
      </c>
      <c r="M1702" s="31"/>
      <c r="N1702" s="31"/>
    </row>
    <row r="1703" spans="1:14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31" t="b">
        <f t="shared" si="27"/>
        <v>1</v>
      </c>
      <c r="H1703" s="9" t="s">
        <v>1601</v>
      </c>
      <c r="I1703" s="9" t="s">
        <v>28</v>
      </c>
      <c r="J1703" s="9" t="s">
        <v>29</v>
      </c>
      <c r="K1703" s="9" t="s">
        <v>33</v>
      </c>
      <c r="L1703" s="9" t="s">
        <v>9</v>
      </c>
      <c r="M1703" s="31"/>
      <c r="N1703" s="31"/>
    </row>
    <row r="1704" spans="1:14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31" t="b">
        <f t="shared" si="27"/>
        <v>1</v>
      </c>
      <c r="H1704" s="9" t="s">
        <v>1602</v>
      </c>
      <c r="I1704" s="9" t="s">
        <v>28</v>
      </c>
      <c r="J1704" s="9" t="s">
        <v>29</v>
      </c>
      <c r="K1704" s="9" t="s">
        <v>33</v>
      </c>
      <c r="L1704" s="9" t="s">
        <v>9</v>
      </c>
      <c r="M1704" s="31"/>
      <c r="N1704" s="31"/>
    </row>
    <row r="1705" spans="1:14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31" t="b">
        <f t="shared" si="27"/>
        <v>1</v>
      </c>
      <c r="H1705" s="9" t="s">
        <v>1603</v>
      </c>
      <c r="I1705" s="9" t="s">
        <v>28</v>
      </c>
      <c r="J1705" s="9" t="s">
        <v>29</v>
      </c>
      <c r="K1705" s="9" t="s">
        <v>33</v>
      </c>
      <c r="L1705" s="9" t="s">
        <v>9</v>
      </c>
      <c r="M1705" s="31"/>
      <c r="N1705" s="31"/>
    </row>
    <row r="1706" spans="1:14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31" t="b">
        <f t="shared" si="27"/>
        <v>1</v>
      </c>
      <c r="H1706" s="9" t="s">
        <v>1604</v>
      </c>
      <c r="I1706" s="9" t="s">
        <v>28</v>
      </c>
      <c r="J1706" s="9" t="s">
        <v>29</v>
      </c>
      <c r="K1706" s="9" t="s">
        <v>30</v>
      </c>
      <c r="L1706" s="9" t="s">
        <v>9</v>
      </c>
      <c r="M1706" s="31"/>
      <c r="N1706" s="31"/>
    </row>
    <row r="1707" spans="1:14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31" t="b">
        <f t="shared" si="27"/>
        <v>1</v>
      </c>
      <c r="H1707" s="9" t="s">
        <v>1605</v>
      </c>
      <c r="I1707" s="9" t="s">
        <v>11</v>
      </c>
      <c r="J1707" s="9" t="s">
        <v>11</v>
      </c>
      <c r="K1707" s="9" t="s">
        <v>11</v>
      </c>
      <c r="L1707" s="9" t="s">
        <v>137</v>
      </c>
      <c r="M1707" s="31"/>
      <c r="N1707" s="31"/>
    </row>
    <row r="1708" spans="1:14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31" t="b">
        <f t="shared" si="27"/>
        <v>1</v>
      </c>
      <c r="H1708" s="9" t="s">
        <v>1606</v>
      </c>
      <c r="I1708" s="9" t="s">
        <v>18</v>
      </c>
      <c r="J1708" s="9" t="s">
        <v>19</v>
      </c>
      <c r="K1708" s="9" t="s">
        <v>20</v>
      </c>
      <c r="L1708" s="9" t="s">
        <v>21</v>
      </c>
      <c r="M1708" s="31"/>
      <c r="N1708" s="31"/>
    </row>
    <row r="1709" spans="1:14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31" t="b">
        <f t="shared" si="27"/>
        <v>1</v>
      </c>
      <c r="H1709" s="9" t="s">
        <v>1607</v>
      </c>
      <c r="I1709" s="9" t="s">
        <v>28</v>
      </c>
      <c r="J1709" s="9" t="s">
        <v>29</v>
      </c>
      <c r="K1709" s="9" t="s">
        <v>30</v>
      </c>
      <c r="L1709" s="9" t="s">
        <v>9</v>
      </c>
      <c r="M1709" s="31"/>
      <c r="N1709" s="31"/>
    </row>
    <row r="1710" spans="1:14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31" t="b">
        <f t="shared" si="27"/>
        <v>1</v>
      </c>
      <c r="H1710" s="9" t="s">
        <v>1608</v>
      </c>
      <c r="I1710" s="9" t="s">
        <v>28</v>
      </c>
      <c r="J1710" s="9" t="s">
        <v>29</v>
      </c>
      <c r="K1710" s="9" t="s">
        <v>33</v>
      </c>
      <c r="L1710" s="9" t="s">
        <v>9</v>
      </c>
      <c r="M1710" s="31"/>
      <c r="N1710" s="31"/>
    </row>
    <row r="1711" spans="1:14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31" t="b">
        <f t="shared" si="27"/>
        <v>1</v>
      </c>
      <c r="H1711" s="9" t="s">
        <v>1609</v>
      </c>
      <c r="I1711" s="9" t="s">
        <v>18</v>
      </c>
      <c r="J1711" s="9" t="s">
        <v>19</v>
      </c>
      <c r="K1711" s="9" t="s">
        <v>20</v>
      </c>
      <c r="L1711" s="9" t="s">
        <v>21</v>
      </c>
      <c r="M1711" s="31"/>
      <c r="N1711" s="31"/>
    </row>
    <row r="1712" spans="1:14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31" t="b">
        <f t="shared" si="27"/>
        <v>1</v>
      </c>
      <c r="H1712" s="9" t="s">
        <v>1610</v>
      </c>
      <c r="I1712" s="9" t="s">
        <v>28</v>
      </c>
      <c r="J1712" s="9" t="s">
        <v>29</v>
      </c>
      <c r="K1712" s="9" t="s">
        <v>33</v>
      </c>
      <c r="L1712" s="9" t="s">
        <v>9</v>
      </c>
      <c r="M1712" s="31"/>
      <c r="N1712" s="31"/>
    </row>
    <row r="1713" spans="1:14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31" t="b">
        <f t="shared" si="27"/>
        <v>1</v>
      </c>
      <c r="H1713" s="9" t="s">
        <v>1611</v>
      </c>
      <c r="I1713" s="9" t="s">
        <v>6</v>
      </c>
      <c r="J1713" s="9" t="s">
        <v>7</v>
      </c>
      <c r="K1713" s="9" t="s">
        <v>8</v>
      </c>
      <c r="L1713" s="9" t="s">
        <v>9</v>
      </c>
      <c r="M1713" s="31"/>
      <c r="N1713" s="31"/>
    </row>
    <row r="1714" spans="1:14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31" t="b">
        <f t="shared" si="27"/>
        <v>1</v>
      </c>
      <c r="H1714" s="9" t="s">
        <v>1612</v>
      </c>
      <c r="I1714" s="9" t="s">
        <v>28</v>
      </c>
      <c r="J1714" s="9" t="s">
        <v>29</v>
      </c>
      <c r="K1714" s="9" t="s">
        <v>30</v>
      </c>
      <c r="L1714" s="9" t="s">
        <v>9</v>
      </c>
      <c r="M1714" s="31"/>
      <c r="N1714" s="31"/>
    </row>
    <row r="1715" spans="1:14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31" t="b">
        <f t="shared" si="27"/>
        <v>1</v>
      </c>
      <c r="H1715" s="9" t="s">
        <v>1613</v>
      </c>
      <c r="I1715" s="9" t="s">
        <v>18</v>
      </c>
      <c r="J1715" s="9" t="s">
        <v>19</v>
      </c>
      <c r="K1715" s="9" t="s">
        <v>20</v>
      </c>
      <c r="L1715" s="9" t="s">
        <v>21</v>
      </c>
      <c r="M1715" s="31"/>
      <c r="N1715" s="31"/>
    </row>
    <row r="1716" spans="1:14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31" t="b">
        <f t="shared" si="27"/>
        <v>1</v>
      </c>
      <c r="H1716" s="9" t="s">
        <v>1614</v>
      </c>
      <c r="I1716" s="9" t="s">
        <v>28</v>
      </c>
      <c r="J1716" s="9" t="s">
        <v>29</v>
      </c>
      <c r="K1716" s="9" t="s">
        <v>30</v>
      </c>
      <c r="L1716" s="9" t="s">
        <v>9</v>
      </c>
      <c r="M1716" s="31"/>
      <c r="N1716" s="31"/>
    </row>
    <row r="1717" spans="1:14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31" t="b">
        <f t="shared" si="27"/>
        <v>1</v>
      </c>
      <c r="H1717" s="9" t="s">
        <v>1615</v>
      </c>
      <c r="I1717" s="9" t="s">
        <v>28</v>
      </c>
      <c r="J1717" s="9" t="s">
        <v>29</v>
      </c>
      <c r="K1717" s="9" t="s">
        <v>30</v>
      </c>
      <c r="L1717" s="9" t="s">
        <v>9</v>
      </c>
      <c r="M1717" s="31"/>
      <c r="N1717" s="31"/>
    </row>
    <row r="1718" spans="1:14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31" t="b">
        <f t="shared" si="27"/>
        <v>1</v>
      </c>
      <c r="H1718" s="9" t="s">
        <v>1616</v>
      </c>
      <c r="I1718" s="9" t="s">
        <v>28</v>
      </c>
      <c r="J1718" s="9" t="s">
        <v>29</v>
      </c>
      <c r="K1718" s="9" t="s">
        <v>33</v>
      </c>
      <c r="L1718" s="9" t="s">
        <v>9</v>
      </c>
      <c r="M1718" s="31"/>
      <c r="N1718" s="31"/>
    </row>
    <row r="1719" spans="1:14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31" t="b">
        <f t="shared" si="27"/>
        <v>1</v>
      </c>
      <c r="H1719" s="9" t="s">
        <v>1617</v>
      </c>
      <c r="I1719" s="9" t="s">
        <v>28</v>
      </c>
      <c r="J1719" s="9" t="s">
        <v>29</v>
      </c>
      <c r="K1719" s="9" t="s">
        <v>30</v>
      </c>
      <c r="L1719" s="9" t="s">
        <v>9</v>
      </c>
      <c r="M1719" s="31"/>
      <c r="N1719" s="31"/>
    </row>
    <row r="1720" spans="1:14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31" t="b">
        <f t="shared" si="27"/>
        <v>1</v>
      </c>
      <c r="H1720" s="9" t="s">
        <v>1618</v>
      </c>
      <c r="I1720" s="9" t="s">
        <v>28</v>
      </c>
      <c r="J1720" s="9" t="s">
        <v>29</v>
      </c>
      <c r="K1720" s="9" t="s">
        <v>5900</v>
      </c>
      <c r="L1720" s="9" t="s">
        <v>9</v>
      </c>
      <c r="M1720" s="31"/>
      <c r="N1720" s="31"/>
    </row>
    <row r="1721" spans="1:14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31" t="b">
        <f t="shared" si="27"/>
        <v>1</v>
      </c>
      <c r="H1721" s="9" t="s">
        <v>1619</v>
      </c>
      <c r="I1721" s="9" t="s">
        <v>35</v>
      </c>
      <c r="J1721" s="9" t="s">
        <v>35</v>
      </c>
      <c r="K1721" s="9" t="s">
        <v>163</v>
      </c>
      <c r="L1721" s="9" t="s">
        <v>21</v>
      </c>
      <c r="M1721" s="31"/>
      <c r="N1721" s="31"/>
    </row>
    <row r="1722" spans="1:14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31" t="b">
        <f t="shared" si="27"/>
        <v>1</v>
      </c>
      <c r="H1722" s="9" t="s">
        <v>1620</v>
      </c>
      <c r="I1722" s="9" t="s">
        <v>28</v>
      </c>
      <c r="J1722" s="9" t="s">
        <v>29</v>
      </c>
      <c r="K1722" s="9" t="s">
        <v>30</v>
      </c>
      <c r="L1722" s="9" t="s">
        <v>9</v>
      </c>
      <c r="M1722" s="31"/>
      <c r="N1722" s="31"/>
    </row>
    <row r="1723" spans="1:14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31" t="b">
        <f t="shared" si="27"/>
        <v>1</v>
      </c>
      <c r="H1723" s="9" t="s">
        <v>1621</v>
      </c>
      <c r="I1723" s="9" t="s">
        <v>18</v>
      </c>
      <c r="J1723" s="9" t="s">
        <v>19</v>
      </c>
      <c r="K1723" s="9" t="s">
        <v>20</v>
      </c>
      <c r="L1723" s="9" t="s">
        <v>21</v>
      </c>
      <c r="M1723" s="31"/>
      <c r="N1723" s="31"/>
    </row>
    <row r="1724" spans="1:14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31" t="b">
        <f t="shared" si="27"/>
        <v>1</v>
      </c>
      <c r="H1724" s="9" t="s">
        <v>1622</v>
      </c>
      <c r="I1724" s="9" t="s">
        <v>28</v>
      </c>
      <c r="J1724" s="9" t="s">
        <v>29</v>
      </c>
      <c r="K1724" s="9" t="s">
        <v>33</v>
      </c>
      <c r="L1724" s="9" t="s">
        <v>9</v>
      </c>
      <c r="M1724" s="31"/>
      <c r="N1724" s="31"/>
    </row>
    <row r="1725" spans="1:14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31" t="b">
        <f t="shared" si="27"/>
        <v>1</v>
      </c>
      <c r="H1725" s="9" t="s">
        <v>1623</v>
      </c>
      <c r="I1725" s="9" t="s">
        <v>28</v>
      </c>
      <c r="J1725" s="9" t="s">
        <v>29</v>
      </c>
      <c r="K1725" s="9" t="s">
        <v>33</v>
      </c>
      <c r="L1725" s="9" t="s">
        <v>9</v>
      </c>
      <c r="M1725" s="31"/>
      <c r="N1725" s="31"/>
    </row>
    <row r="1726" spans="1:14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31" t="b">
        <f t="shared" si="27"/>
        <v>1</v>
      </c>
      <c r="H1726" s="9" t="s">
        <v>1624</v>
      </c>
      <c r="I1726" s="9" t="s">
        <v>28</v>
      </c>
      <c r="J1726" s="9" t="s">
        <v>29</v>
      </c>
      <c r="K1726" s="9" t="s">
        <v>33</v>
      </c>
      <c r="L1726" s="9" t="s">
        <v>9</v>
      </c>
      <c r="M1726" s="31"/>
      <c r="N1726" s="31"/>
    </row>
    <row r="1727" spans="1:14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31" t="b">
        <f t="shared" si="27"/>
        <v>1</v>
      </c>
      <c r="H1727" s="9" t="s">
        <v>1625</v>
      </c>
      <c r="I1727" s="9" t="s">
        <v>18</v>
      </c>
      <c r="J1727" s="9" t="s">
        <v>19</v>
      </c>
      <c r="K1727" s="9" t="s">
        <v>20</v>
      </c>
      <c r="L1727" s="9" t="s">
        <v>21</v>
      </c>
      <c r="M1727" s="31"/>
      <c r="N1727" s="31"/>
    </row>
    <row r="1728" spans="1:14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31" t="b">
        <f t="shared" si="27"/>
        <v>1</v>
      </c>
      <c r="H1728" s="9" t="s">
        <v>1626</v>
      </c>
      <c r="I1728" s="9" t="s">
        <v>18</v>
      </c>
      <c r="J1728" s="9" t="s">
        <v>19</v>
      </c>
      <c r="K1728" s="9" t="s">
        <v>20</v>
      </c>
      <c r="L1728" s="9" t="s">
        <v>21</v>
      </c>
      <c r="M1728" s="31"/>
      <c r="N1728" s="31"/>
    </row>
    <row r="1729" spans="1:14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31" t="b">
        <f t="shared" si="27"/>
        <v>1</v>
      </c>
      <c r="H1729" s="9" t="s">
        <v>1627</v>
      </c>
      <c r="I1729" s="9" t="s">
        <v>28</v>
      </c>
      <c r="J1729" s="9" t="s">
        <v>29</v>
      </c>
      <c r="K1729" s="9" t="s">
        <v>30</v>
      </c>
      <c r="L1729" s="9" t="s">
        <v>9</v>
      </c>
      <c r="M1729" s="31"/>
      <c r="N1729" s="31"/>
    </row>
    <row r="1730" spans="1:14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31" t="b">
        <f t="shared" si="27"/>
        <v>1</v>
      </c>
      <c r="H1730" s="9" t="s">
        <v>1628</v>
      </c>
      <c r="I1730" s="9" t="s">
        <v>28</v>
      </c>
      <c r="J1730" s="9" t="s">
        <v>29</v>
      </c>
      <c r="K1730" s="9" t="s">
        <v>30</v>
      </c>
      <c r="L1730" s="9" t="s">
        <v>9</v>
      </c>
      <c r="M1730" s="31"/>
      <c r="N1730" s="31"/>
    </row>
    <row r="1731" spans="1:14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31" t="b">
        <f t="shared" si="27"/>
        <v>1</v>
      </c>
      <c r="H1731" s="9" t="s">
        <v>1629</v>
      </c>
      <c r="I1731" s="9" t="s">
        <v>11</v>
      </c>
      <c r="J1731" s="9" t="s">
        <v>11</v>
      </c>
      <c r="K1731" s="9" t="s">
        <v>11</v>
      </c>
      <c r="L1731" s="9" t="s">
        <v>137</v>
      </c>
      <c r="M1731" s="31"/>
      <c r="N1731" s="31"/>
    </row>
    <row r="1732" spans="1:14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31" t="b">
        <f t="shared" ref="G1732:G1795" si="28">+E1732=K1732</f>
        <v>1</v>
      </c>
      <c r="H1732" s="9" t="s">
        <v>1630</v>
      </c>
      <c r="I1732" s="9" t="s">
        <v>18</v>
      </c>
      <c r="J1732" s="9" t="s">
        <v>19</v>
      </c>
      <c r="K1732" s="9" t="s">
        <v>20</v>
      </c>
      <c r="L1732" s="9" t="s">
        <v>21</v>
      </c>
      <c r="M1732" s="31"/>
      <c r="N1732" s="31"/>
    </row>
    <row r="1733" spans="1:14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31" t="b">
        <f t="shared" si="28"/>
        <v>1</v>
      </c>
      <c r="H1733" s="9" t="s">
        <v>1631</v>
      </c>
      <c r="I1733" s="9" t="s">
        <v>28</v>
      </c>
      <c r="J1733" s="9" t="s">
        <v>29</v>
      </c>
      <c r="K1733" s="9" t="s">
        <v>30</v>
      </c>
      <c r="L1733" s="9" t="s">
        <v>9</v>
      </c>
      <c r="M1733" s="31"/>
      <c r="N1733" s="31"/>
    </row>
    <row r="1734" spans="1:14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31" t="b">
        <f t="shared" si="28"/>
        <v>1</v>
      </c>
      <c r="H1734" s="9" t="s">
        <v>1632</v>
      </c>
      <c r="I1734" s="9" t="s">
        <v>18</v>
      </c>
      <c r="J1734" s="9" t="s">
        <v>19</v>
      </c>
      <c r="K1734" s="9" t="s">
        <v>20</v>
      </c>
      <c r="L1734" s="9" t="s">
        <v>21</v>
      </c>
      <c r="M1734" s="31"/>
      <c r="N1734" s="31"/>
    </row>
    <row r="1735" spans="1:14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31" t="b">
        <f t="shared" si="28"/>
        <v>1</v>
      </c>
      <c r="H1735" s="9" t="s">
        <v>1633</v>
      </c>
      <c r="I1735" s="9" t="s">
        <v>28</v>
      </c>
      <c r="J1735" s="9" t="s">
        <v>29</v>
      </c>
      <c r="K1735" s="9" t="s">
        <v>33</v>
      </c>
      <c r="L1735" s="9" t="s">
        <v>9</v>
      </c>
      <c r="M1735" s="31"/>
      <c r="N1735" s="31"/>
    </row>
    <row r="1736" spans="1:14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31" t="b">
        <f t="shared" si="28"/>
        <v>1</v>
      </c>
      <c r="H1736" s="9" t="s">
        <v>1634</v>
      </c>
      <c r="I1736" s="9" t="s">
        <v>18</v>
      </c>
      <c r="J1736" s="9" t="s">
        <v>19</v>
      </c>
      <c r="K1736" s="9" t="s">
        <v>20</v>
      </c>
      <c r="L1736" s="9" t="s">
        <v>21</v>
      </c>
      <c r="M1736" s="31"/>
      <c r="N1736" s="31"/>
    </row>
    <row r="1737" spans="1:14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31" t="b">
        <f t="shared" si="28"/>
        <v>1</v>
      </c>
      <c r="H1737" s="9" t="s">
        <v>1635</v>
      </c>
      <c r="I1737" s="9" t="s">
        <v>28</v>
      </c>
      <c r="J1737" s="9" t="s">
        <v>29</v>
      </c>
      <c r="K1737" s="9" t="s">
        <v>30</v>
      </c>
      <c r="L1737" s="9" t="s">
        <v>9</v>
      </c>
      <c r="M1737" s="31"/>
      <c r="N1737" s="31"/>
    </row>
    <row r="1738" spans="1:14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31" t="b">
        <f t="shared" si="28"/>
        <v>1</v>
      </c>
      <c r="H1738" s="9" t="s">
        <v>1636</v>
      </c>
      <c r="I1738" s="9" t="s">
        <v>35</v>
      </c>
      <c r="J1738" s="9" t="s">
        <v>35</v>
      </c>
      <c r="K1738" s="9" t="s">
        <v>57</v>
      </c>
      <c r="L1738" s="9" t="s">
        <v>137</v>
      </c>
      <c r="M1738" s="31"/>
      <c r="N1738" s="31"/>
    </row>
    <row r="1739" spans="1:14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31" t="b">
        <f t="shared" si="28"/>
        <v>1</v>
      </c>
      <c r="H1739" s="9" t="s">
        <v>1637</v>
      </c>
      <c r="I1739" s="9" t="s">
        <v>35</v>
      </c>
      <c r="J1739" s="9" t="s">
        <v>35</v>
      </c>
      <c r="K1739" s="9" t="s">
        <v>163</v>
      </c>
      <c r="L1739" s="9" t="s">
        <v>21</v>
      </c>
      <c r="M1739" s="31"/>
      <c r="N1739" s="31"/>
    </row>
    <row r="1740" spans="1:14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31" t="b">
        <f t="shared" si="28"/>
        <v>1</v>
      </c>
      <c r="H1740" s="9" t="s">
        <v>1638</v>
      </c>
      <c r="I1740" s="9" t="s">
        <v>28</v>
      </c>
      <c r="J1740" s="9" t="s">
        <v>29</v>
      </c>
      <c r="K1740" s="9" t="s">
        <v>33</v>
      </c>
      <c r="L1740" s="9" t="s">
        <v>9</v>
      </c>
      <c r="M1740" s="31"/>
      <c r="N1740" s="31"/>
    </row>
    <row r="1741" spans="1:14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31" t="b">
        <f t="shared" si="28"/>
        <v>1</v>
      </c>
      <c r="H1741" s="9" t="s">
        <v>1639</v>
      </c>
      <c r="I1741" s="9" t="s">
        <v>18</v>
      </c>
      <c r="J1741" s="9" t="s">
        <v>19</v>
      </c>
      <c r="K1741" s="9" t="s">
        <v>20</v>
      </c>
      <c r="L1741" s="9" t="s">
        <v>21</v>
      </c>
      <c r="M1741" s="31"/>
      <c r="N1741" s="31"/>
    </row>
    <row r="1742" spans="1:14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31" t="b">
        <f t="shared" si="28"/>
        <v>1</v>
      </c>
      <c r="H1742" s="9" t="s">
        <v>1640</v>
      </c>
      <c r="I1742" s="9" t="s">
        <v>28</v>
      </c>
      <c r="J1742" s="9" t="s">
        <v>29</v>
      </c>
      <c r="K1742" s="9" t="s">
        <v>30</v>
      </c>
      <c r="L1742" s="9" t="s">
        <v>9</v>
      </c>
      <c r="M1742" s="31"/>
      <c r="N1742" s="31"/>
    </row>
    <row r="1743" spans="1:14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31" t="b">
        <f t="shared" si="28"/>
        <v>1</v>
      </c>
      <c r="H1743" s="9" t="s">
        <v>1641</v>
      </c>
      <c r="I1743" s="9" t="s">
        <v>18</v>
      </c>
      <c r="J1743" s="9" t="s">
        <v>19</v>
      </c>
      <c r="K1743" s="9" t="s">
        <v>20</v>
      </c>
      <c r="L1743" s="9" t="s">
        <v>21</v>
      </c>
      <c r="M1743" s="31"/>
      <c r="N1743" s="31"/>
    </row>
    <row r="1744" spans="1:14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31" t="b">
        <f t="shared" si="28"/>
        <v>1</v>
      </c>
      <c r="H1744" s="9" t="s">
        <v>1642</v>
      </c>
      <c r="I1744" s="9" t="s">
        <v>28</v>
      </c>
      <c r="J1744" s="9" t="s">
        <v>29</v>
      </c>
      <c r="K1744" s="9" t="s">
        <v>30</v>
      </c>
      <c r="L1744" s="9" t="s">
        <v>9</v>
      </c>
      <c r="M1744" s="31"/>
      <c r="N1744" s="31"/>
    </row>
    <row r="1745" spans="1:14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31" t="b">
        <f t="shared" si="28"/>
        <v>1</v>
      </c>
      <c r="H1745" s="9" t="s">
        <v>1643</v>
      </c>
      <c r="I1745" s="9" t="s">
        <v>6</v>
      </c>
      <c r="J1745" s="9" t="s">
        <v>7</v>
      </c>
      <c r="K1745" s="9" t="s">
        <v>8</v>
      </c>
      <c r="L1745" s="9" t="s">
        <v>9</v>
      </c>
      <c r="M1745" s="31"/>
      <c r="N1745" s="31"/>
    </row>
    <row r="1746" spans="1:14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31" t="b">
        <f t="shared" si="28"/>
        <v>1</v>
      </c>
      <c r="H1746" s="9" t="s">
        <v>1644</v>
      </c>
      <c r="I1746" s="9" t="s">
        <v>28</v>
      </c>
      <c r="J1746" s="9" t="s">
        <v>29</v>
      </c>
      <c r="K1746" s="9" t="s">
        <v>30</v>
      </c>
      <c r="L1746" s="9" t="s">
        <v>9</v>
      </c>
      <c r="M1746" s="31"/>
      <c r="N1746" s="31"/>
    </row>
    <row r="1747" spans="1:14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31" t="b">
        <f t="shared" si="28"/>
        <v>1</v>
      </c>
      <c r="H1747" s="9" t="s">
        <v>1645</v>
      </c>
      <c r="I1747" s="9" t="s">
        <v>28</v>
      </c>
      <c r="J1747" s="9" t="s">
        <v>29</v>
      </c>
      <c r="K1747" s="9" t="s">
        <v>33</v>
      </c>
      <c r="L1747" s="9" t="s">
        <v>9</v>
      </c>
      <c r="M1747" s="31"/>
      <c r="N1747" s="31"/>
    </row>
    <row r="1748" spans="1:14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31" t="b">
        <f t="shared" si="28"/>
        <v>1</v>
      </c>
      <c r="H1748" s="9" t="s">
        <v>1646</v>
      </c>
      <c r="I1748" s="9" t="s">
        <v>14</v>
      </c>
      <c r="J1748" s="9" t="s">
        <v>15</v>
      </c>
      <c r="K1748" s="9" t="s">
        <v>16</v>
      </c>
      <c r="L1748" s="9" t="s">
        <v>14</v>
      </c>
      <c r="M1748" s="31"/>
      <c r="N1748" s="31"/>
    </row>
    <row r="1749" spans="1:14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31" t="b">
        <f t="shared" si="28"/>
        <v>1</v>
      </c>
      <c r="H1749" s="9" t="s">
        <v>1647</v>
      </c>
      <c r="I1749" s="9" t="s">
        <v>18</v>
      </c>
      <c r="J1749" s="9" t="s">
        <v>19</v>
      </c>
      <c r="K1749" s="9" t="s">
        <v>20</v>
      </c>
      <c r="L1749" s="9" t="s">
        <v>21</v>
      </c>
      <c r="M1749" s="31"/>
      <c r="N1749" s="31"/>
    </row>
    <row r="1750" spans="1:14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31" t="b">
        <f t="shared" si="28"/>
        <v>1</v>
      </c>
      <c r="H1750" s="9" t="s">
        <v>1648</v>
      </c>
      <c r="I1750" s="9" t="s">
        <v>18</v>
      </c>
      <c r="J1750" s="9" t="s">
        <v>19</v>
      </c>
      <c r="K1750" s="9" t="s">
        <v>20</v>
      </c>
      <c r="L1750" s="9" t="s">
        <v>21</v>
      </c>
      <c r="M1750" s="31"/>
      <c r="N1750" s="31"/>
    </row>
    <row r="1751" spans="1:14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31" t="b">
        <f t="shared" si="28"/>
        <v>1</v>
      </c>
      <c r="H1751" s="9" t="s">
        <v>1649</v>
      </c>
      <c r="I1751" s="9" t="s">
        <v>14</v>
      </c>
      <c r="J1751" s="9" t="s">
        <v>15</v>
      </c>
      <c r="K1751" s="9" t="s">
        <v>16</v>
      </c>
      <c r="L1751" s="9" t="s">
        <v>14</v>
      </c>
      <c r="M1751" s="31"/>
      <c r="N1751" s="31"/>
    </row>
    <row r="1752" spans="1:14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31" t="b">
        <f t="shared" si="28"/>
        <v>1</v>
      </c>
      <c r="H1752" s="9" t="s">
        <v>1650</v>
      </c>
      <c r="I1752" s="9" t="s">
        <v>28</v>
      </c>
      <c r="J1752" s="9" t="s">
        <v>29</v>
      </c>
      <c r="K1752" s="9" t="s">
        <v>30</v>
      </c>
      <c r="L1752" s="9" t="s">
        <v>9</v>
      </c>
      <c r="M1752" s="31"/>
      <c r="N1752" s="31"/>
    </row>
    <row r="1753" spans="1:14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31" t="b">
        <f t="shared" si="28"/>
        <v>1</v>
      </c>
      <c r="H1753" s="9" t="s">
        <v>1651</v>
      </c>
      <c r="I1753" s="9" t="s">
        <v>28</v>
      </c>
      <c r="J1753" s="9" t="s">
        <v>29</v>
      </c>
      <c r="K1753" s="9" t="s">
        <v>30</v>
      </c>
      <c r="L1753" s="9" t="s">
        <v>9</v>
      </c>
      <c r="M1753" s="31"/>
      <c r="N1753" s="31"/>
    </row>
    <row r="1754" spans="1:14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31" t="b">
        <f t="shared" si="28"/>
        <v>1</v>
      </c>
      <c r="H1754" s="9" t="s">
        <v>1652</v>
      </c>
      <c r="I1754" s="9" t="s">
        <v>11</v>
      </c>
      <c r="J1754" s="9" t="s">
        <v>11</v>
      </c>
      <c r="K1754" s="9" t="s">
        <v>11</v>
      </c>
      <c r="L1754" s="9" t="s">
        <v>1653</v>
      </c>
      <c r="M1754" s="31"/>
      <c r="N1754" s="31"/>
    </row>
    <row r="1755" spans="1:14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31" t="b">
        <f t="shared" si="28"/>
        <v>1</v>
      </c>
      <c r="H1755" s="9" t="s">
        <v>1654</v>
      </c>
      <c r="I1755" s="9" t="s">
        <v>18</v>
      </c>
      <c r="J1755" s="9" t="s">
        <v>19</v>
      </c>
      <c r="K1755" s="9" t="s">
        <v>20</v>
      </c>
      <c r="L1755" s="9" t="s">
        <v>21</v>
      </c>
      <c r="M1755" s="31"/>
      <c r="N1755" s="31"/>
    </row>
    <row r="1756" spans="1:14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31" t="b">
        <f t="shared" si="28"/>
        <v>1</v>
      </c>
      <c r="H1756" s="9" t="s">
        <v>1655</v>
      </c>
      <c r="I1756" s="9" t="s">
        <v>28</v>
      </c>
      <c r="J1756" s="9" t="s">
        <v>29</v>
      </c>
      <c r="K1756" s="9" t="s">
        <v>30</v>
      </c>
      <c r="L1756" s="9" t="s">
        <v>9</v>
      </c>
      <c r="M1756" s="31"/>
      <c r="N1756" s="31"/>
    </row>
    <row r="1757" spans="1:14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31" t="b">
        <f t="shared" si="28"/>
        <v>1</v>
      </c>
      <c r="H1757" s="9" t="s">
        <v>1656</v>
      </c>
      <c r="I1757" s="9" t="s">
        <v>18</v>
      </c>
      <c r="J1757" s="9" t="s">
        <v>19</v>
      </c>
      <c r="K1757" s="9" t="s">
        <v>20</v>
      </c>
      <c r="L1757" s="9" t="s">
        <v>21</v>
      </c>
      <c r="M1757" s="31"/>
      <c r="N1757" s="31"/>
    </row>
    <row r="1758" spans="1:14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31" t="b">
        <f t="shared" si="28"/>
        <v>1</v>
      </c>
      <c r="H1758" s="9" t="s">
        <v>1657</v>
      </c>
      <c r="I1758" s="9" t="s">
        <v>18</v>
      </c>
      <c r="J1758" s="9" t="s">
        <v>19</v>
      </c>
      <c r="K1758" s="9" t="s">
        <v>20</v>
      </c>
      <c r="L1758" s="9" t="s">
        <v>21</v>
      </c>
      <c r="M1758" s="31"/>
      <c r="N1758" s="31"/>
    </row>
    <row r="1759" spans="1:14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31" t="b">
        <f t="shared" si="28"/>
        <v>1</v>
      </c>
      <c r="H1759" s="9" t="s">
        <v>1658</v>
      </c>
      <c r="I1759" s="9" t="s">
        <v>18</v>
      </c>
      <c r="J1759" s="9" t="s">
        <v>19</v>
      </c>
      <c r="K1759" s="9" t="s">
        <v>20</v>
      </c>
      <c r="L1759" s="9" t="s">
        <v>21</v>
      </c>
      <c r="M1759" s="31"/>
      <c r="N1759" s="31"/>
    </row>
    <row r="1760" spans="1:14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31" t="b">
        <f t="shared" si="28"/>
        <v>1</v>
      </c>
      <c r="H1760" s="9" t="s">
        <v>1659</v>
      </c>
      <c r="I1760" s="9" t="s">
        <v>28</v>
      </c>
      <c r="J1760" s="9" t="s">
        <v>29</v>
      </c>
      <c r="K1760" s="9" t="s">
        <v>33</v>
      </c>
      <c r="L1760" s="9" t="s">
        <v>9</v>
      </c>
      <c r="M1760" s="31"/>
      <c r="N1760" s="31"/>
    </row>
    <row r="1761" spans="1:14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31" t="b">
        <f t="shared" si="28"/>
        <v>1</v>
      </c>
      <c r="H1761" s="9" t="s">
        <v>1660</v>
      </c>
      <c r="I1761" s="9" t="s">
        <v>28</v>
      </c>
      <c r="J1761" s="9" t="s">
        <v>29</v>
      </c>
      <c r="K1761" s="9" t="s">
        <v>30</v>
      </c>
      <c r="L1761" s="9" t="s">
        <v>9</v>
      </c>
      <c r="M1761" s="31"/>
      <c r="N1761" s="31"/>
    </row>
    <row r="1762" spans="1:14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31" t="b">
        <f t="shared" si="28"/>
        <v>1</v>
      </c>
      <c r="H1762" s="9" t="s">
        <v>1661</v>
      </c>
      <c r="I1762" s="9" t="s">
        <v>18</v>
      </c>
      <c r="J1762" s="9" t="s">
        <v>19</v>
      </c>
      <c r="K1762" s="9" t="s">
        <v>20</v>
      </c>
      <c r="L1762" s="9" t="s">
        <v>21</v>
      </c>
      <c r="M1762" s="31"/>
      <c r="N1762" s="31"/>
    </row>
    <row r="1763" spans="1:14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31" t="b">
        <f t="shared" si="28"/>
        <v>1</v>
      </c>
      <c r="H1763" s="9" t="s">
        <v>1662</v>
      </c>
      <c r="I1763" s="9" t="s">
        <v>28</v>
      </c>
      <c r="J1763" s="9" t="s">
        <v>29</v>
      </c>
      <c r="K1763" s="9" t="s">
        <v>30</v>
      </c>
      <c r="L1763" s="9" t="s">
        <v>9</v>
      </c>
      <c r="M1763" s="31"/>
      <c r="N1763" s="31"/>
    </row>
    <row r="1764" spans="1:14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31" t="b">
        <f t="shared" si="28"/>
        <v>1</v>
      </c>
      <c r="H1764" s="9" t="s">
        <v>1663</v>
      </c>
      <c r="I1764" s="9" t="s">
        <v>28</v>
      </c>
      <c r="J1764" s="9" t="s">
        <v>29</v>
      </c>
      <c r="K1764" s="9" t="s">
        <v>33</v>
      </c>
      <c r="L1764" s="9" t="s">
        <v>9</v>
      </c>
      <c r="M1764" s="31"/>
      <c r="N1764" s="31"/>
    </row>
    <row r="1765" spans="1:14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31" t="b">
        <f t="shared" si="28"/>
        <v>1</v>
      </c>
      <c r="H1765" s="9" t="s">
        <v>1664</v>
      </c>
      <c r="I1765" s="9" t="s">
        <v>28</v>
      </c>
      <c r="J1765" s="9" t="s">
        <v>29</v>
      </c>
      <c r="K1765" s="9" t="s">
        <v>30</v>
      </c>
      <c r="L1765" s="9" t="s">
        <v>9</v>
      </c>
      <c r="M1765" s="31"/>
      <c r="N1765" s="31"/>
    </row>
    <row r="1766" spans="1:14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31" t="b">
        <f t="shared" si="28"/>
        <v>1</v>
      </c>
      <c r="H1766" s="9" t="s">
        <v>1665</v>
      </c>
      <c r="I1766" s="9" t="s">
        <v>28</v>
      </c>
      <c r="J1766" s="9" t="s">
        <v>29</v>
      </c>
      <c r="K1766" s="9" t="s">
        <v>30</v>
      </c>
      <c r="L1766" s="9" t="s">
        <v>9</v>
      </c>
      <c r="M1766" s="31"/>
      <c r="N1766" s="31"/>
    </row>
    <row r="1767" spans="1:14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31" t="b">
        <f t="shared" si="28"/>
        <v>1</v>
      </c>
      <c r="H1767" s="9" t="s">
        <v>1666</v>
      </c>
      <c r="I1767" s="9" t="s">
        <v>18</v>
      </c>
      <c r="J1767" s="9" t="s">
        <v>19</v>
      </c>
      <c r="K1767" s="9" t="s">
        <v>20</v>
      </c>
      <c r="L1767" s="9" t="s">
        <v>21</v>
      </c>
      <c r="M1767" s="31"/>
      <c r="N1767" s="31"/>
    </row>
    <row r="1768" spans="1:14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31" t="b">
        <f t="shared" si="28"/>
        <v>1</v>
      </c>
      <c r="H1768" s="9" t="s">
        <v>1667</v>
      </c>
      <c r="I1768" s="9" t="s">
        <v>14</v>
      </c>
      <c r="J1768" s="9" t="s">
        <v>15</v>
      </c>
      <c r="K1768" s="9" t="s">
        <v>16</v>
      </c>
      <c r="L1768" s="9" t="s">
        <v>14</v>
      </c>
      <c r="M1768" s="31"/>
      <c r="N1768" s="31"/>
    </row>
    <row r="1769" spans="1:14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31" t="b">
        <f t="shared" si="28"/>
        <v>1</v>
      </c>
      <c r="H1769" s="9" t="s">
        <v>1668</v>
      </c>
      <c r="I1769" s="9" t="s">
        <v>18</v>
      </c>
      <c r="J1769" s="9" t="s">
        <v>19</v>
      </c>
      <c r="K1769" s="9" t="s">
        <v>20</v>
      </c>
      <c r="L1769" s="9" t="s">
        <v>21</v>
      </c>
      <c r="M1769" s="31"/>
      <c r="N1769" s="31"/>
    </row>
    <row r="1770" spans="1:14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31" t="b">
        <f t="shared" si="28"/>
        <v>1</v>
      </c>
      <c r="H1770" s="9" t="s">
        <v>1669</v>
      </c>
      <c r="I1770" s="9" t="s">
        <v>28</v>
      </c>
      <c r="J1770" s="9" t="s">
        <v>29</v>
      </c>
      <c r="K1770" s="9" t="s">
        <v>30</v>
      </c>
      <c r="L1770" s="9" t="s">
        <v>9</v>
      </c>
      <c r="M1770" s="31"/>
      <c r="N1770" s="31"/>
    </row>
    <row r="1771" spans="1:14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31" t="b">
        <f t="shared" si="28"/>
        <v>1</v>
      </c>
      <c r="H1771" s="9" t="s">
        <v>1670</v>
      </c>
      <c r="I1771" s="9" t="s">
        <v>18</v>
      </c>
      <c r="J1771" s="9" t="s">
        <v>19</v>
      </c>
      <c r="K1771" s="9" t="s">
        <v>20</v>
      </c>
      <c r="L1771" s="9" t="s">
        <v>21</v>
      </c>
      <c r="M1771" s="31"/>
      <c r="N1771" s="31"/>
    </row>
    <row r="1772" spans="1:14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31" t="b">
        <f t="shared" si="28"/>
        <v>1</v>
      </c>
      <c r="H1772" s="9" t="s">
        <v>1671</v>
      </c>
      <c r="I1772" s="9" t="s">
        <v>11</v>
      </c>
      <c r="J1772" s="9" t="s">
        <v>11</v>
      </c>
      <c r="K1772" s="9" t="s">
        <v>11</v>
      </c>
      <c r="L1772" s="9" t="s">
        <v>137</v>
      </c>
      <c r="M1772" s="31"/>
      <c r="N1772" s="31"/>
    </row>
    <row r="1773" spans="1:14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31" t="b">
        <f t="shared" si="28"/>
        <v>1</v>
      </c>
      <c r="H1773" s="9" t="s">
        <v>1672</v>
      </c>
      <c r="I1773" s="9" t="s">
        <v>28</v>
      </c>
      <c r="J1773" s="9" t="s">
        <v>29</v>
      </c>
      <c r="K1773" s="9" t="s">
        <v>33</v>
      </c>
      <c r="L1773" s="9" t="s">
        <v>9</v>
      </c>
      <c r="M1773" s="31"/>
      <c r="N1773" s="31"/>
    </row>
    <row r="1774" spans="1:14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31" t="b">
        <f t="shared" si="28"/>
        <v>1</v>
      </c>
      <c r="H1774" s="9" t="s">
        <v>1673</v>
      </c>
      <c r="I1774" s="9" t="s">
        <v>11</v>
      </c>
      <c r="J1774" s="9" t="s">
        <v>11</v>
      </c>
      <c r="K1774" s="9" t="s">
        <v>11</v>
      </c>
      <c r="L1774" s="9" t="s">
        <v>137</v>
      </c>
      <c r="M1774" s="31"/>
      <c r="N1774" s="31"/>
    </row>
    <row r="1775" spans="1:14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31" t="b">
        <f t="shared" si="28"/>
        <v>1</v>
      </c>
      <c r="H1775" s="9" t="s">
        <v>1674</v>
      </c>
      <c r="I1775" s="9" t="s">
        <v>28</v>
      </c>
      <c r="J1775" s="9" t="s">
        <v>29</v>
      </c>
      <c r="K1775" s="9" t="s">
        <v>33</v>
      </c>
      <c r="L1775" s="9" t="s">
        <v>9</v>
      </c>
      <c r="M1775" s="31"/>
      <c r="N1775" s="31"/>
    </row>
    <row r="1776" spans="1:14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31" t="b">
        <f t="shared" si="28"/>
        <v>1</v>
      </c>
      <c r="H1776" s="9" t="s">
        <v>1675</v>
      </c>
      <c r="I1776" s="9" t="s">
        <v>28</v>
      </c>
      <c r="J1776" s="9" t="s">
        <v>29</v>
      </c>
      <c r="K1776" s="9" t="s">
        <v>5900</v>
      </c>
      <c r="L1776" s="9" t="s">
        <v>9</v>
      </c>
      <c r="M1776" s="31"/>
      <c r="N1776" s="31"/>
    </row>
    <row r="1777" spans="1:14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31" t="b">
        <f t="shared" si="28"/>
        <v>1</v>
      </c>
      <c r="H1777" s="9" t="s">
        <v>1676</v>
      </c>
      <c r="I1777" s="9" t="s">
        <v>14</v>
      </c>
      <c r="J1777" s="9" t="s">
        <v>15</v>
      </c>
      <c r="K1777" s="9" t="s">
        <v>16</v>
      </c>
      <c r="L1777" s="9" t="s">
        <v>14</v>
      </c>
      <c r="M1777" s="31"/>
      <c r="N1777" s="31"/>
    </row>
    <row r="1778" spans="1:14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31" t="b">
        <f t="shared" si="28"/>
        <v>1</v>
      </c>
      <c r="H1778" s="9" t="s">
        <v>1677</v>
      </c>
      <c r="I1778" s="9" t="s">
        <v>28</v>
      </c>
      <c r="J1778" s="9" t="s">
        <v>29</v>
      </c>
      <c r="K1778" s="9" t="s">
        <v>33</v>
      </c>
      <c r="L1778" s="9" t="s">
        <v>9</v>
      </c>
      <c r="M1778" s="31"/>
      <c r="N1778" s="31"/>
    </row>
    <row r="1779" spans="1:14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31" t="b">
        <f t="shared" si="28"/>
        <v>1</v>
      </c>
      <c r="H1779" s="9" t="s">
        <v>1678</v>
      </c>
      <c r="I1779" s="9" t="s">
        <v>6</v>
      </c>
      <c r="J1779" s="9" t="s">
        <v>7</v>
      </c>
      <c r="K1779" s="9" t="s">
        <v>8</v>
      </c>
      <c r="L1779" s="9" t="s">
        <v>9</v>
      </c>
      <c r="M1779" s="31"/>
      <c r="N1779" s="31"/>
    </row>
    <row r="1780" spans="1:14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31" t="b">
        <f t="shared" si="28"/>
        <v>1</v>
      </c>
      <c r="H1780" s="9" t="s">
        <v>1679</v>
      </c>
      <c r="I1780" s="9" t="s">
        <v>28</v>
      </c>
      <c r="J1780" s="9" t="s">
        <v>29</v>
      </c>
      <c r="K1780" s="9" t="s">
        <v>33</v>
      </c>
      <c r="L1780" s="9" t="s">
        <v>9</v>
      </c>
      <c r="M1780" s="31"/>
      <c r="N1780" s="31"/>
    </row>
    <row r="1781" spans="1:14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31" t="b">
        <f t="shared" si="28"/>
        <v>1</v>
      </c>
      <c r="H1781" s="9" t="s">
        <v>1680</v>
      </c>
      <c r="I1781" s="9" t="s">
        <v>28</v>
      </c>
      <c r="J1781" s="9" t="s">
        <v>29</v>
      </c>
      <c r="K1781" s="9" t="s">
        <v>30</v>
      </c>
      <c r="L1781" s="9" t="s">
        <v>9</v>
      </c>
      <c r="M1781" s="31"/>
      <c r="N1781" s="31"/>
    </row>
    <row r="1782" spans="1:14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31" t="b">
        <f t="shared" si="28"/>
        <v>1</v>
      </c>
      <c r="H1782" s="9" t="s">
        <v>1681</v>
      </c>
      <c r="I1782" s="9" t="s">
        <v>28</v>
      </c>
      <c r="J1782" s="9" t="s">
        <v>29</v>
      </c>
      <c r="K1782" s="9" t="s">
        <v>33</v>
      </c>
      <c r="L1782" s="9" t="s">
        <v>9</v>
      </c>
      <c r="M1782" s="31"/>
      <c r="N1782" s="31"/>
    </row>
    <row r="1783" spans="1:14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31" t="b">
        <f t="shared" si="28"/>
        <v>1</v>
      </c>
      <c r="H1783" s="9" t="s">
        <v>1682</v>
      </c>
      <c r="I1783" s="9" t="s">
        <v>28</v>
      </c>
      <c r="J1783" s="9" t="s">
        <v>29</v>
      </c>
      <c r="K1783" s="9" t="s">
        <v>33</v>
      </c>
      <c r="L1783" s="9" t="s">
        <v>9</v>
      </c>
      <c r="M1783" s="31"/>
      <c r="N1783" s="31"/>
    </row>
    <row r="1784" spans="1:14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31" t="b">
        <f t="shared" si="28"/>
        <v>1</v>
      </c>
      <c r="H1784" s="9" t="s">
        <v>1683</v>
      </c>
      <c r="I1784" s="9" t="s">
        <v>28</v>
      </c>
      <c r="J1784" s="9" t="s">
        <v>29</v>
      </c>
      <c r="K1784" s="9" t="s">
        <v>33</v>
      </c>
      <c r="L1784" s="9" t="s">
        <v>9</v>
      </c>
      <c r="M1784" s="31"/>
      <c r="N1784" s="31"/>
    </row>
    <row r="1785" spans="1:14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31" t="b">
        <f t="shared" si="28"/>
        <v>1</v>
      </c>
      <c r="H1785" s="9" t="s">
        <v>1684</v>
      </c>
      <c r="I1785" s="9" t="s">
        <v>28</v>
      </c>
      <c r="J1785" s="9" t="s">
        <v>29</v>
      </c>
      <c r="K1785" s="9" t="s">
        <v>33</v>
      </c>
      <c r="L1785" s="9" t="s">
        <v>9</v>
      </c>
      <c r="M1785" s="31"/>
      <c r="N1785" s="31"/>
    </row>
    <row r="1786" spans="1:14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31" t="b">
        <f t="shared" si="28"/>
        <v>1</v>
      </c>
      <c r="H1786" s="9" t="s">
        <v>1685</v>
      </c>
      <c r="I1786" s="9" t="s">
        <v>28</v>
      </c>
      <c r="J1786" s="9" t="s">
        <v>29</v>
      </c>
      <c r="K1786" s="9" t="s">
        <v>33</v>
      </c>
      <c r="L1786" s="9" t="s">
        <v>9</v>
      </c>
      <c r="M1786" s="31"/>
      <c r="N1786" s="31"/>
    </row>
    <row r="1787" spans="1:14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31" t="b">
        <f t="shared" si="28"/>
        <v>1</v>
      </c>
      <c r="H1787" s="9" t="s">
        <v>1686</v>
      </c>
      <c r="I1787" s="9" t="s">
        <v>28</v>
      </c>
      <c r="J1787" s="9" t="s">
        <v>29</v>
      </c>
      <c r="K1787" s="9" t="s">
        <v>33</v>
      </c>
      <c r="L1787" s="9" t="s">
        <v>9</v>
      </c>
      <c r="M1787" s="31"/>
      <c r="N1787" s="31"/>
    </row>
    <row r="1788" spans="1:14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31" t="b">
        <f t="shared" si="28"/>
        <v>1</v>
      </c>
      <c r="H1788" s="9" t="s">
        <v>1687</v>
      </c>
      <c r="I1788" s="9" t="s">
        <v>11</v>
      </c>
      <c r="J1788" s="9" t="s">
        <v>11</v>
      </c>
      <c r="K1788" s="9" t="s">
        <v>11</v>
      </c>
      <c r="L1788" s="9" t="s">
        <v>1653</v>
      </c>
      <c r="M1788" s="31"/>
      <c r="N1788" s="31"/>
    </row>
    <row r="1789" spans="1:14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31" t="b">
        <f t="shared" si="28"/>
        <v>1</v>
      </c>
      <c r="H1789" s="9" t="s">
        <v>1688</v>
      </c>
      <c r="I1789" s="9" t="s">
        <v>28</v>
      </c>
      <c r="J1789" s="9" t="s">
        <v>29</v>
      </c>
      <c r="K1789" s="9" t="s">
        <v>30</v>
      </c>
      <c r="L1789" s="9" t="s">
        <v>9</v>
      </c>
      <c r="M1789" s="31"/>
      <c r="N1789" s="31"/>
    </row>
    <row r="1790" spans="1:14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31" t="b">
        <f t="shared" si="28"/>
        <v>1</v>
      </c>
      <c r="H1790" s="9" t="s">
        <v>1689</v>
      </c>
      <c r="I1790" s="9" t="s">
        <v>6</v>
      </c>
      <c r="J1790" s="9" t="s">
        <v>7</v>
      </c>
      <c r="K1790" s="9" t="s">
        <v>8</v>
      </c>
      <c r="L1790" s="9" t="s">
        <v>9</v>
      </c>
      <c r="M1790" s="31"/>
      <c r="N1790" s="31"/>
    </row>
    <row r="1791" spans="1:14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31" t="b">
        <f t="shared" si="28"/>
        <v>1</v>
      </c>
      <c r="H1791" s="9" t="s">
        <v>1690</v>
      </c>
      <c r="I1791" s="9" t="s">
        <v>28</v>
      </c>
      <c r="J1791" s="9" t="s">
        <v>29</v>
      </c>
      <c r="K1791" s="9" t="s">
        <v>33</v>
      </c>
      <c r="L1791" s="9" t="s">
        <v>9</v>
      </c>
      <c r="M1791" s="31"/>
      <c r="N1791" s="31"/>
    </row>
    <row r="1792" spans="1:14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31" t="b">
        <f t="shared" si="28"/>
        <v>1</v>
      </c>
      <c r="H1792" s="9" t="s">
        <v>1691</v>
      </c>
      <c r="I1792" s="9" t="s">
        <v>28</v>
      </c>
      <c r="J1792" s="9" t="s">
        <v>29</v>
      </c>
      <c r="K1792" s="9" t="s">
        <v>33</v>
      </c>
      <c r="L1792" s="9" t="s">
        <v>9</v>
      </c>
      <c r="M1792" s="31"/>
      <c r="N1792" s="31"/>
    </row>
    <row r="1793" spans="1:14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31" t="b">
        <f t="shared" si="28"/>
        <v>1</v>
      </c>
      <c r="H1793" s="9" t="s">
        <v>1692</v>
      </c>
      <c r="I1793" s="9" t="s">
        <v>28</v>
      </c>
      <c r="J1793" s="9" t="s">
        <v>29</v>
      </c>
      <c r="K1793" s="9" t="s">
        <v>33</v>
      </c>
      <c r="L1793" s="9" t="s">
        <v>9</v>
      </c>
      <c r="M1793" s="31"/>
      <c r="N1793" s="31"/>
    </row>
    <row r="1794" spans="1:14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31" t="b">
        <f t="shared" si="28"/>
        <v>1</v>
      </c>
      <c r="H1794" s="9" t="s">
        <v>1693</v>
      </c>
      <c r="I1794" s="9" t="s">
        <v>28</v>
      </c>
      <c r="J1794" s="9" t="s">
        <v>29</v>
      </c>
      <c r="K1794" s="9" t="s">
        <v>33</v>
      </c>
      <c r="L1794" s="9" t="s">
        <v>9</v>
      </c>
      <c r="M1794" s="31"/>
      <c r="N1794" s="31"/>
    </row>
    <row r="1795" spans="1:14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31" t="b">
        <f t="shared" si="28"/>
        <v>1</v>
      </c>
      <c r="H1795" s="9" t="s">
        <v>1694</v>
      </c>
      <c r="I1795" s="9" t="s">
        <v>28</v>
      </c>
      <c r="J1795" s="9" t="s">
        <v>29</v>
      </c>
      <c r="K1795" s="9" t="s">
        <v>33</v>
      </c>
      <c r="L1795" s="9" t="s">
        <v>9</v>
      </c>
      <c r="M1795" s="31"/>
      <c r="N1795" s="31"/>
    </row>
    <row r="1796" spans="1:14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31" t="b">
        <f t="shared" ref="G1796:G1859" si="29">+E1796=K1796</f>
        <v>1</v>
      </c>
      <c r="H1796" s="9" t="s">
        <v>1695</v>
      </c>
      <c r="I1796" s="9" t="s">
        <v>28</v>
      </c>
      <c r="J1796" s="9" t="s">
        <v>29</v>
      </c>
      <c r="K1796" s="9" t="s">
        <v>33</v>
      </c>
      <c r="L1796" s="9" t="s">
        <v>9</v>
      </c>
      <c r="M1796" s="31"/>
      <c r="N1796" s="31"/>
    </row>
    <row r="1797" spans="1:14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31" t="b">
        <f t="shared" si="29"/>
        <v>1</v>
      </c>
      <c r="H1797" s="9" t="s">
        <v>1696</v>
      </c>
      <c r="I1797" s="9" t="s">
        <v>28</v>
      </c>
      <c r="J1797" s="9" t="s">
        <v>29</v>
      </c>
      <c r="K1797" s="9" t="s">
        <v>30</v>
      </c>
      <c r="L1797" s="9" t="s">
        <v>9</v>
      </c>
      <c r="M1797" s="31"/>
      <c r="N1797" s="31"/>
    </row>
    <row r="1798" spans="1:14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31" t="b">
        <f t="shared" si="29"/>
        <v>1</v>
      </c>
      <c r="H1798" s="9" t="s">
        <v>1697</v>
      </c>
      <c r="I1798" s="9" t="s">
        <v>11</v>
      </c>
      <c r="J1798" s="9" t="s">
        <v>11</v>
      </c>
      <c r="K1798" s="9" t="s">
        <v>11</v>
      </c>
      <c r="L1798" s="9" t="s">
        <v>1653</v>
      </c>
      <c r="M1798" s="31"/>
      <c r="N1798" s="31"/>
    </row>
    <row r="1799" spans="1:14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31" t="b">
        <f t="shared" si="29"/>
        <v>1</v>
      </c>
      <c r="H1799" s="9" t="s">
        <v>1698</v>
      </c>
      <c r="I1799" s="9" t="s">
        <v>14</v>
      </c>
      <c r="J1799" s="9" t="s">
        <v>15</v>
      </c>
      <c r="K1799" s="9" t="s">
        <v>16</v>
      </c>
      <c r="L1799" s="9" t="s">
        <v>14</v>
      </c>
      <c r="M1799" s="31"/>
      <c r="N1799" s="31"/>
    </row>
    <row r="1800" spans="1:14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31" t="b">
        <f t="shared" si="29"/>
        <v>1</v>
      </c>
      <c r="H1800" s="9" t="s">
        <v>1699</v>
      </c>
      <c r="I1800" s="9" t="s">
        <v>28</v>
      </c>
      <c r="J1800" s="9" t="s">
        <v>29</v>
      </c>
      <c r="K1800" s="9" t="s">
        <v>33</v>
      </c>
      <c r="L1800" s="9" t="s">
        <v>9</v>
      </c>
      <c r="M1800" s="31"/>
      <c r="N1800" s="31"/>
    </row>
    <row r="1801" spans="1:14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31" t="b">
        <f t="shared" si="29"/>
        <v>1</v>
      </c>
      <c r="H1801" s="9" t="s">
        <v>1700</v>
      </c>
      <c r="I1801" s="9" t="s">
        <v>28</v>
      </c>
      <c r="J1801" s="9" t="s">
        <v>29</v>
      </c>
      <c r="K1801" s="9" t="s">
        <v>33</v>
      </c>
      <c r="L1801" s="9" t="s">
        <v>9</v>
      </c>
      <c r="M1801" s="31"/>
      <c r="N1801" s="31"/>
    </row>
    <row r="1802" spans="1:14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31" t="b">
        <f t="shared" si="29"/>
        <v>1</v>
      </c>
      <c r="H1802" s="9" t="s">
        <v>1701</v>
      </c>
      <c r="I1802" s="9" t="s">
        <v>28</v>
      </c>
      <c r="J1802" s="9" t="s">
        <v>29</v>
      </c>
      <c r="K1802" s="9" t="s">
        <v>30</v>
      </c>
      <c r="L1802" s="9" t="s">
        <v>9</v>
      </c>
      <c r="M1802" s="31"/>
      <c r="N1802" s="31"/>
    </row>
    <row r="1803" spans="1:14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31" t="b">
        <f t="shared" si="29"/>
        <v>1</v>
      </c>
      <c r="H1803" s="9" t="s">
        <v>1702</v>
      </c>
      <c r="I1803" s="9" t="s">
        <v>28</v>
      </c>
      <c r="J1803" s="9" t="s">
        <v>29</v>
      </c>
      <c r="K1803" s="9" t="s">
        <v>30</v>
      </c>
      <c r="L1803" s="9" t="s">
        <v>9</v>
      </c>
      <c r="M1803" s="31"/>
      <c r="N1803" s="31"/>
    </row>
    <row r="1804" spans="1:14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31" t="b">
        <f t="shared" si="29"/>
        <v>1</v>
      </c>
      <c r="H1804" s="9" t="s">
        <v>1703</v>
      </c>
      <c r="I1804" s="9" t="s">
        <v>6</v>
      </c>
      <c r="J1804" s="9" t="s">
        <v>7</v>
      </c>
      <c r="K1804" s="9" t="s">
        <v>8</v>
      </c>
      <c r="L1804" s="9" t="s">
        <v>9</v>
      </c>
      <c r="M1804" s="31"/>
      <c r="N1804" s="31"/>
    </row>
    <row r="1805" spans="1:14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31" t="b">
        <f t="shared" si="29"/>
        <v>1</v>
      </c>
      <c r="H1805" s="9" t="s">
        <v>1704</v>
      </c>
      <c r="I1805" s="9" t="s">
        <v>28</v>
      </c>
      <c r="J1805" s="9" t="s">
        <v>29</v>
      </c>
      <c r="K1805" s="9" t="s">
        <v>30</v>
      </c>
      <c r="L1805" s="9" t="s">
        <v>9</v>
      </c>
      <c r="M1805" s="31"/>
      <c r="N1805" s="31"/>
    </row>
    <row r="1806" spans="1:14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31" t="b">
        <f t="shared" si="29"/>
        <v>1</v>
      </c>
      <c r="H1806" s="9" t="s">
        <v>1705</v>
      </c>
      <c r="I1806" s="9" t="s">
        <v>28</v>
      </c>
      <c r="J1806" s="9" t="s">
        <v>29</v>
      </c>
      <c r="K1806" s="9" t="s">
        <v>30</v>
      </c>
      <c r="L1806" s="9" t="s">
        <v>9</v>
      </c>
      <c r="M1806" s="31"/>
      <c r="N1806" s="31"/>
    </row>
    <row r="1807" spans="1:14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31" t="b">
        <f t="shared" si="29"/>
        <v>1</v>
      </c>
      <c r="H1807" s="9" t="s">
        <v>1706</v>
      </c>
      <c r="I1807" s="9" t="s">
        <v>28</v>
      </c>
      <c r="J1807" s="9" t="s">
        <v>29</v>
      </c>
      <c r="K1807" s="9" t="s">
        <v>33</v>
      </c>
      <c r="L1807" s="9" t="s">
        <v>9</v>
      </c>
      <c r="M1807" s="31"/>
      <c r="N1807" s="31"/>
    </row>
    <row r="1808" spans="1:14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31" t="b">
        <f t="shared" si="29"/>
        <v>1</v>
      </c>
      <c r="H1808" s="9" t="s">
        <v>1707</v>
      </c>
      <c r="I1808" s="9" t="s">
        <v>11</v>
      </c>
      <c r="J1808" s="9" t="s">
        <v>11</v>
      </c>
      <c r="K1808" s="9" t="s">
        <v>11</v>
      </c>
      <c r="L1808" s="9" t="s">
        <v>137</v>
      </c>
      <c r="M1808" s="31"/>
      <c r="N1808" s="31"/>
    </row>
    <row r="1809" spans="1:14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31" t="b">
        <f t="shared" si="29"/>
        <v>1</v>
      </c>
      <c r="H1809" s="9" t="s">
        <v>1708</v>
      </c>
      <c r="I1809" s="9" t="s">
        <v>28</v>
      </c>
      <c r="J1809" s="9" t="s">
        <v>29</v>
      </c>
      <c r="K1809" s="9" t="s">
        <v>33</v>
      </c>
      <c r="L1809" s="9" t="s">
        <v>9</v>
      </c>
      <c r="M1809" s="31"/>
      <c r="N1809" s="31"/>
    </row>
    <row r="1810" spans="1:14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31" t="b">
        <f t="shared" si="29"/>
        <v>1</v>
      </c>
      <c r="H1810" s="9" t="s">
        <v>1709</v>
      </c>
      <c r="I1810" s="9" t="s">
        <v>28</v>
      </c>
      <c r="J1810" s="9" t="s">
        <v>29</v>
      </c>
      <c r="K1810" s="9" t="s">
        <v>33</v>
      </c>
      <c r="L1810" s="9" t="s">
        <v>9</v>
      </c>
      <c r="M1810" s="31"/>
      <c r="N1810" s="31"/>
    </row>
    <row r="1811" spans="1:14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31" t="b">
        <f t="shared" si="29"/>
        <v>1</v>
      </c>
      <c r="H1811" s="9" t="s">
        <v>1710</v>
      </c>
      <c r="I1811" s="9" t="s">
        <v>28</v>
      </c>
      <c r="J1811" s="9" t="s">
        <v>29</v>
      </c>
      <c r="K1811" s="9" t="s">
        <v>33</v>
      </c>
      <c r="L1811" s="9" t="s">
        <v>9</v>
      </c>
      <c r="M1811" s="31"/>
      <c r="N1811" s="31"/>
    </row>
    <row r="1812" spans="1:14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31" t="b">
        <f t="shared" si="29"/>
        <v>1</v>
      </c>
      <c r="H1812" s="9" t="s">
        <v>1711</v>
      </c>
      <c r="I1812" s="9" t="s">
        <v>28</v>
      </c>
      <c r="J1812" s="9" t="s">
        <v>29</v>
      </c>
      <c r="K1812" s="9" t="s">
        <v>33</v>
      </c>
      <c r="L1812" s="9" t="s">
        <v>9</v>
      </c>
      <c r="M1812" s="31"/>
      <c r="N1812" s="31"/>
    </row>
    <row r="1813" spans="1:14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31" t="b">
        <f t="shared" si="29"/>
        <v>1</v>
      </c>
      <c r="H1813" s="9" t="s">
        <v>1712</v>
      </c>
      <c r="I1813" s="9" t="s">
        <v>28</v>
      </c>
      <c r="J1813" s="9" t="s">
        <v>29</v>
      </c>
      <c r="K1813" s="9" t="s">
        <v>33</v>
      </c>
      <c r="L1813" s="9" t="s">
        <v>9</v>
      </c>
      <c r="M1813" s="31"/>
      <c r="N1813" s="31"/>
    </row>
    <row r="1814" spans="1:14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31" t="b">
        <f t="shared" si="29"/>
        <v>1</v>
      </c>
      <c r="H1814" s="9" t="s">
        <v>1713</v>
      </c>
      <c r="I1814" s="9" t="s">
        <v>28</v>
      </c>
      <c r="J1814" s="9" t="s">
        <v>29</v>
      </c>
      <c r="K1814" s="9" t="s">
        <v>30</v>
      </c>
      <c r="L1814" s="9" t="s">
        <v>9</v>
      </c>
      <c r="M1814" s="31"/>
      <c r="N1814" s="31"/>
    </row>
    <row r="1815" spans="1:14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31" t="b">
        <f t="shared" si="29"/>
        <v>1</v>
      </c>
      <c r="H1815" s="9" t="s">
        <v>1714</v>
      </c>
      <c r="I1815" s="9" t="s">
        <v>14</v>
      </c>
      <c r="J1815" s="9" t="s">
        <v>15</v>
      </c>
      <c r="K1815" s="9" t="s">
        <v>16</v>
      </c>
      <c r="L1815" s="9" t="s">
        <v>14</v>
      </c>
      <c r="M1815" s="31"/>
      <c r="N1815" s="31"/>
    </row>
    <row r="1816" spans="1:14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31" t="b">
        <f t="shared" si="29"/>
        <v>1</v>
      </c>
      <c r="H1816" s="9" t="s">
        <v>1715</v>
      </c>
      <c r="I1816" s="9" t="s">
        <v>28</v>
      </c>
      <c r="J1816" s="9" t="s">
        <v>29</v>
      </c>
      <c r="K1816" s="9" t="s">
        <v>33</v>
      </c>
      <c r="L1816" s="9" t="s">
        <v>9</v>
      </c>
      <c r="M1816" s="31"/>
      <c r="N1816" s="31"/>
    </row>
    <row r="1817" spans="1:14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31" t="b">
        <f t="shared" si="29"/>
        <v>1</v>
      </c>
      <c r="H1817" s="9" t="s">
        <v>1716</v>
      </c>
      <c r="I1817" s="9" t="s">
        <v>35</v>
      </c>
      <c r="J1817" s="9" t="s">
        <v>35</v>
      </c>
      <c r="K1817" s="9" t="s">
        <v>163</v>
      </c>
      <c r="L1817" s="9" t="s">
        <v>21</v>
      </c>
      <c r="M1817" s="31"/>
      <c r="N1817" s="31"/>
    </row>
    <row r="1818" spans="1:14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31" t="b">
        <f t="shared" si="29"/>
        <v>1</v>
      </c>
      <c r="H1818" s="9" t="s">
        <v>1717</v>
      </c>
      <c r="I1818" s="9" t="s">
        <v>35</v>
      </c>
      <c r="J1818" s="9" t="s">
        <v>35</v>
      </c>
      <c r="K1818" s="9" t="s">
        <v>57</v>
      </c>
      <c r="L1818" s="9" t="s">
        <v>137</v>
      </c>
      <c r="M1818" s="31"/>
      <c r="N1818" s="31"/>
    </row>
    <row r="1819" spans="1:14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31" t="b">
        <f t="shared" si="29"/>
        <v>1</v>
      </c>
      <c r="H1819" s="9" t="s">
        <v>1718</v>
      </c>
      <c r="I1819" s="9" t="s">
        <v>28</v>
      </c>
      <c r="J1819" s="9" t="s">
        <v>29</v>
      </c>
      <c r="K1819" s="9" t="s">
        <v>33</v>
      </c>
      <c r="L1819" s="9" t="s">
        <v>9</v>
      </c>
      <c r="M1819" s="31"/>
      <c r="N1819" s="31"/>
    </row>
    <row r="1820" spans="1:14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31" t="b">
        <f t="shared" si="29"/>
        <v>1</v>
      </c>
      <c r="H1820" s="9" t="s">
        <v>1719</v>
      </c>
      <c r="I1820" s="9" t="s">
        <v>11</v>
      </c>
      <c r="J1820" s="9" t="s">
        <v>11</v>
      </c>
      <c r="K1820" s="9" t="s">
        <v>11</v>
      </c>
      <c r="L1820" s="9" t="s">
        <v>1653</v>
      </c>
      <c r="M1820" s="31"/>
      <c r="N1820" s="31"/>
    </row>
    <row r="1821" spans="1:14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31" t="b">
        <f t="shared" si="29"/>
        <v>1</v>
      </c>
      <c r="H1821" s="9" t="s">
        <v>1720</v>
      </c>
      <c r="I1821" s="9" t="s">
        <v>28</v>
      </c>
      <c r="J1821" s="9" t="s">
        <v>29</v>
      </c>
      <c r="K1821" s="9" t="s">
        <v>30</v>
      </c>
      <c r="L1821" s="9" t="s">
        <v>9</v>
      </c>
      <c r="M1821" s="31"/>
      <c r="N1821" s="31"/>
    </row>
    <row r="1822" spans="1:14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31" t="b">
        <f t="shared" si="29"/>
        <v>1</v>
      </c>
      <c r="H1822" s="9" t="s">
        <v>1721</v>
      </c>
      <c r="I1822" s="9" t="s">
        <v>18</v>
      </c>
      <c r="J1822" s="9" t="s">
        <v>19</v>
      </c>
      <c r="K1822" s="9" t="s">
        <v>20</v>
      </c>
      <c r="L1822" s="9" t="s">
        <v>21</v>
      </c>
      <c r="M1822" s="31"/>
      <c r="N1822" s="31"/>
    </row>
    <row r="1823" spans="1:14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31" t="b">
        <f t="shared" si="29"/>
        <v>1</v>
      </c>
      <c r="H1823" s="9" t="s">
        <v>1722</v>
      </c>
      <c r="I1823" s="9" t="s">
        <v>18</v>
      </c>
      <c r="J1823" s="9" t="s">
        <v>19</v>
      </c>
      <c r="K1823" s="9" t="s">
        <v>20</v>
      </c>
      <c r="L1823" s="9" t="s">
        <v>21</v>
      </c>
      <c r="M1823" s="31"/>
      <c r="N1823" s="31"/>
    </row>
    <row r="1824" spans="1:14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31" t="b">
        <f t="shared" si="29"/>
        <v>1</v>
      </c>
      <c r="H1824" s="9" t="s">
        <v>1723</v>
      </c>
      <c r="I1824" s="9" t="s">
        <v>18</v>
      </c>
      <c r="J1824" s="9" t="s">
        <v>19</v>
      </c>
      <c r="K1824" s="9" t="s">
        <v>20</v>
      </c>
      <c r="L1824" s="9" t="s">
        <v>21</v>
      </c>
      <c r="M1824" s="31"/>
      <c r="N1824" s="31"/>
    </row>
    <row r="1825" spans="1:14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31" t="b">
        <f t="shared" si="29"/>
        <v>1</v>
      </c>
      <c r="H1825" s="9" t="s">
        <v>1724</v>
      </c>
      <c r="I1825" s="9" t="s">
        <v>11</v>
      </c>
      <c r="J1825" s="9" t="s">
        <v>11</v>
      </c>
      <c r="K1825" s="9" t="s">
        <v>11</v>
      </c>
      <c r="L1825" s="9" t="s">
        <v>1653</v>
      </c>
      <c r="M1825" s="31"/>
      <c r="N1825" s="31"/>
    </row>
    <row r="1826" spans="1:14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31" t="b">
        <f t="shared" si="29"/>
        <v>1</v>
      </c>
      <c r="H1826" s="9" t="s">
        <v>1725</v>
      </c>
      <c r="I1826" s="9" t="s">
        <v>28</v>
      </c>
      <c r="J1826" s="9" t="s">
        <v>29</v>
      </c>
      <c r="K1826" s="9" t="s">
        <v>30</v>
      </c>
      <c r="L1826" s="9" t="s">
        <v>9</v>
      </c>
      <c r="M1826" s="31"/>
      <c r="N1826" s="31"/>
    </row>
    <row r="1827" spans="1:14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31" t="b">
        <f t="shared" si="29"/>
        <v>1</v>
      </c>
      <c r="H1827" s="9" t="s">
        <v>1726</v>
      </c>
      <c r="I1827" s="9" t="s">
        <v>35</v>
      </c>
      <c r="J1827" s="9" t="s">
        <v>35</v>
      </c>
      <c r="K1827" s="9" t="s">
        <v>163</v>
      </c>
      <c r="L1827" s="9" t="s">
        <v>21</v>
      </c>
      <c r="M1827" s="31"/>
      <c r="N1827" s="31"/>
    </row>
    <row r="1828" spans="1:14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31" t="b">
        <f t="shared" si="29"/>
        <v>1</v>
      </c>
      <c r="H1828" s="9" t="s">
        <v>1727</v>
      </c>
      <c r="I1828" s="9" t="s">
        <v>28</v>
      </c>
      <c r="J1828" s="9" t="s">
        <v>29</v>
      </c>
      <c r="K1828" s="9" t="s">
        <v>30</v>
      </c>
      <c r="L1828" s="9" t="s">
        <v>9</v>
      </c>
      <c r="M1828" s="31"/>
      <c r="N1828" s="31"/>
    </row>
    <row r="1829" spans="1:14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31" t="b">
        <f t="shared" si="29"/>
        <v>1</v>
      </c>
      <c r="H1829" s="9" t="s">
        <v>1728</v>
      </c>
      <c r="I1829" s="9" t="s">
        <v>18</v>
      </c>
      <c r="J1829" s="9" t="s">
        <v>19</v>
      </c>
      <c r="K1829" s="9" t="s">
        <v>20</v>
      </c>
      <c r="L1829" s="9" t="s">
        <v>21</v>
      </c>
      <c r="M1829" s="31"/>
      <c r="N1829" s="31"/>
    </row>
    <row r="1830" spans="1:14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31" t="b">
        <f t="shared" si="29"/>
        <v>1</v>
      </c>
      <c r="H1830" s="9" t="s">
        <v>1729</v>
      </c>
      <c r="I1830" s="9" t="s">
        <v>18</v>
      </c>
      <c r="J1830" s="9" t="s">
        <v>19</v>
      </c>
      <c r="K1830" s="9" t="s">
        <v>20</v>
      </c>
      <c r="L1830" s="9" t="s">
        <v>21</v>
      </c>
      <c r="M1830" s="31"/>
      <c r="N1830" s="31"/>
    </row>
    <row r="1831" spans="1:14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31" t="b">
        <f t="shared" si="29"/>
        <v>1</v>
      </c>
      <c r="H1831" s="9" t="s">
        <v>1730</v>
      </c>
      <c r="I1831" s="9" t="s">
        <v>28</v>
      </c>
      <c r="J1831" s="9" t="s">
        <v>29</v>
      </c>
      <c r="K1831" s="9" t="s">
        <v>30</v>
      </c>
      <c r="L1831" s="9" t="s">
        <v>9</v>
      </c>
      <c r="M1831" s="31"/>
      <c r="N1831" s="31"/>
    </row>
    <row r="1832" spans="1:14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31" t="b">
        <f t="shared" si="29"/>
        <v>1</v>
      </c>
      <c r="H1832" s="9" t="s">
        <v>1731</v>
      </c>
      <c r="I1832" s="9" t="s">
        <v>11</v>
      </c>
      <c r="J1832" s="9" t="s">
        <v>11</v>
      </c>
      <c r="K1832" s="9" t="s">
        <v>11</v>
      </c>
      <c r="L1832" s="9" t="s">
        <v>1653</v>
      </c>
      <c r="M1832" s="31"/>
      <c r="N1832" s="31"/>
    </row>
    <row r="1833" spans="1:14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31" t="b">
        <f t="shared" si="29"/>
        <v>1</v>
      </c>
      <c r="H1833" s="9" t="s">
        <v>1732</v>
      </c>
      <c r="I1833" s="9" t="s">
        <v>28</v>
      </c>
      <c r="J1833" s="9" t="s">
        <v>29</v>
      </c>
      <c r="K1833" s="9" t="s">
        <v>30</v>
      </c>
      <c r="L1833" s="9" t="s">
        <v>9</v>
      </c>
      <c r="M1833" s="31"/>
      <c r="N1833" s="31"/>
    </row>
    <row r="1834" spans="1:14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31" t="b">
        <f t="shared" si="29"/>
        <v>1</v>
      </c>
      <c r="H1834" s="9" t="s">
        <v>1733</v>
      </c>
      <c r="I1834" s="9" t="s">
        <v>28</v>
      </c>
      <c r="J1834" s="9" t="s">
        <v>29</v>
      </c>
      <c r="K1834" s="9" t="s">
        <v>30</v>
      </c>
      <c r="L1834" s="9" t="s">
        <v>9</v>
      </c>
      <c r="M1834" s="31"/>
      <c r="N1834" s="31"/>
    </row>
    <row r="1835" spans="1:14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31" t="b">
        <f t="shared" si="29"/>
        <v>1</v>
      </c>
      <c r="H1835" s="9" t="s">
        <v>1734</v>
      </c>
      <c r="I1835" s="9" t="s">
        <v>28</v>
      </c>
      <c r="J1835" s="9" t="s">
        <v>29</v>
      </c>
      <c r="K1835" s="9" t="s">
        <v>30</v>
      </c>
      <c r="L1835" s="9" t="s">
        <v>9</v>
      </c>
      <c r="M1835" s="31"/>
      <c r="N1835" s="31"/>
    </row>
    <row r="1836" spans="1:14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31" t="b">
        <f t="shared" si="29"/>
        <v>1</v>
      </c>
      <c r="H1836" s="9" t="s">
        <v>1735</v>
      </c>
      <c r="I1836" s="9" t="s">
        <v>28</v>
      </c>
      <c r="J1836" s="9" t="s">
        <v>29</v>
      </c>
      <c r="K1836" s="9" t="s">
        <v>30</v>
      </c>
      <c r="L1836" s="9" t="s">
        <v>9</v>
      </c>
      <c r="M1836" s="31"/>
      <c r="N1836" s="31"/>
    </row>
    <row r="1837" spans="1:14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31" t="b">
        <f t="shared" si="29"/>
        <v>1</v>
      </c>
      <c r="H1837" s="9" t="s">
        <v>1736</v>
      </c>
      <c r="I1837" s="9" t="s">
        <v>18</v>
      </c>
      <c r="J1837" s="9" t="s">
        <v>19</v>
      </c>
      <c r="K1837" s="9" t="s">
        <v>20</v>
      </c>
      <c r="L1837" s="9" t="s">
        <v>21</v>
      </c>
      <c r="M1837" s="31"/>
      <c r="N1837" s="31"/>
    </row>
    <row r="1838" spans="1:14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31" t="b">
        <f t="shared" si="29"/>
        <v>1</v>
      </c>
      <c r="H1838" s="9" t="s">
        <v>1737</v>
      </c>
      <c r="I1838" s="9" t="s">
        <v>28</v>
      </c>
      <c r="J1838" s="9" t="s">
        <v>29</v>
      </c>
      <c r="K1838" s="9" t="s">
        <v>33</v>
      </c>
      <c r="L1838" s="9" t="s">
        <v>9</v>
      </c>
      <c r="M1838" s="31"/>
      <c r="N1838" s="31"/>
    </row>
    <row r="1839" spans="1:14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31" t="b">
        <f t="shared" si="29"/>
        <v>1</v>
      </c>
      <c r="H1839" s="9" t="s">
        <v>1738</v>
      </c>
      <c r="I1839" s="9" t="s">
        <v>28</v>
      </c>
      <c r="J1839" s="9" t="s">
        <v>29</v>
      </c>
      <c r="K1839" s="9" t="s">
        <v>33</v>
      </c>
      <c r="L1839" s="9" t="s">
        <v>9</v>
      </c>
      <c r="M1839" s="31"/>
      <c r="N1839" s="31"/>
    </row>
    <row r="1840" spans="1:14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31" t="b">
        <f t="shared" si="29"/>
        <v>1</v>
      </c>
      <c r="H1840" s="9" t="s">
        <v>1739</v>
      </c>
      <c r="I1840" s="9" t="s">
        <v>28</v>
      </c>
      <c r="J1840" s="9" t="s">
        <v>29</v>
      </c>
      <c r="K1840" s="9" t="s">
        <v>33</v>
      </c>
      <c r="L1840" s="9" t="s">
        <v>9</v>
      </c>
      <c r="M1840" s="31"/>
      <c r="N1840" s="31"/>
    </row>
    <row r="1841" spans="1:14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31" t="b">
        <f t="shared" si="29"/>
        <v>1</v>
      </c>
      <c r="H1841" s="9" t="s">
        <v>1740</v>
      </c>
      <c r="I1841" s="9" t="s">
        <v>28</v>
      </c>
      <c r="J1841" s="9" t="s">
        <v>29</v>
      </c>
      <c r="K1841" s="9" t="s">
        <v>33</v>
      </c>
      <c r="L1841" s="9" t="s">
        <v>9</v>
      </c>
      <c r="M1841" s="31"/>
      <c r="N1841" s="31"/>
    </row>
    <row r="1842" spans="1:14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31" t="b">
        <f t="shared" si="29"/>
        <v>1</v>
      </c>
      <c r="H1842" s="9" t="s">
        <v>1741</v>
      </c>
      <c r="I1842" s="9" t="s">
        <v>28</v>
      </c>
      <c r="J1842" s="9" t="s">
        <v>29</v>
      </c>
      <c r="K1842" s="9" t="s">
        <v>33</v>
      </c>
      <c r="L1842" s="9" t="s">
        <v>9</v>
      </c>
      <c r="M1842" s="31"/>
      <c r="N1842" s="31"/>
    </row>
    <row r="1843" spans="1:14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31" t="b">
        <f t="shared" si="29"/>
        <v>1</v>
      </c>
      <c r="H1843" s="9" t="s">
        <v>1742</v>
      </c>
      <c r="I1843" s="9" t="s">
        <v>11</v>
      </c>
      <c r="J1843" s="9" t="s">
        <v>11</v>
      </c>
      <c r="K1843" s="9" t="s">
        <v>11</v>
      </c>
      <c r="L1843" s="9" t="s">
        <v>137</v>
      </c>
      <c r="M1843" s="31"/>
      <c r="N1843" s="31"/>
    </row>
    <row r="1844" spans="1:14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31" t="b">
        <f t="shared" si="29"/>
        <v>1</v>
      </c>
      <c r="H1844" s="9" t="s">
        <v>1743</v>
      </c>
      <c r="I1844" s="9" t="s">
        <v>18</v>
      </c>
      <c r="J1844" s="9" t="s">
        <v>19</v>
      </c>
      <c r="K1844" s="9" t="s">
        <v>20</v>
      </c>
      <c r="L1844" s="9" t="s">
        <v>21</v>
      </c>
      <c r="M1844" s="31"/>
      <c r="N1844" s="31"/>
    </row>
    <row r="1845" spans="1:14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31" t="b">
        <f t="shared" si="29"/>
        <v>1</v>
      </c>
      <c r="H1845" s="9" t="s">
        <v>1744</v>
      </c>
      <c r="I1845" s="9" t="s">
        <v>14</v>
      </c>
      <c r="J1845" s="9" t="s">
        <v>15</v>
      </c>
      <c r="K1845" s="9" t="s">
        <v>16</v>
      </c>
      <c r="L1845" s="9" t="s">
        <v>14</v>
      </c>
      <c r="M1845" s="31"/>
      <c r="N1845" s="31"/>
    </row>
    <row r="1846" spans="1:14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31" t="b">
        <f t="shared" si="29"/>
        <v>1</v>
      </c>
      <c r="H1846" s="9" t="s">
        <v>1745</v>
      </c>
      <c r="I1846" s="9" t="s">
        <v>28</v>
      </c>
      <c r="J1846" s="9" t="s">
        <v>29</v>
      </c>
      <c r="K1846" s="9" t="s">
        <v>30</v>
      </c>
      <c r="L1846" s="9" t="s">
        <v>9</v>
      </c>
      <c r="M1846" s="31"/>
      <c r="N1846" s="31"/>
    </row>
    <row r="1847" spans="1:14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31" t="b">
        <f t="shared" si="29"/>
        <v>1</v>
      </c>
      <c r="H1847" s="9" t="s">
        <v>1746</v>
      </c>
      <c r="I1847" s="9" t="s">
        <v>28</v>
      </c>
      <c r="J1847" s="9" t="s">
        <v>29</v>
      </c>
      <c r="K1847" s="9" t="s">
        <v>33</v>
      </c>
      <c r="L1847" s="9" t="s">
        <v>9</v>
      </c>
      <c r="M1847" s="31"/>
      <c r="N1847" s="31"/>
    </row>
    <row r="1848" spans="1:14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31" t="b">
        <f t="shared" si="29"/>
        <v>1</v>
      </c>
      <c r="H1848" s="9" t="s">
        <v>1747</v>
      </c>
      <c r="I1848" s="9" t="s">
        <v>18</v>
      </c>
      <c r="J1848" s="9" t="s">
        <v>19</v>
      </c>
      <c r="K1848" s="9" t="s">
        <v>20</v>
      </c>
      <c r="L1848" s="9" t="s">
        <v>21</v>
      </c>
      <c r="M1848" s="31"/>
      <c r="N1848" s="31"/>
    </row>
    <row r="1849" spans="1:14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31" t="b">
        <f t="shared" si="29"/>
        <v>1</v>
      </c>
      <c r="H1849" s="9" t="s">
        <v>1748</v>
      </c>
      <c r="I1849" s="9" t="s">
        <v>11</v>
      </c>
      <c r="J1849" s="9" t="s">
        <v>11</v>
      </c>
      <c r="K1849" s="9" t="s">
        <v>11</v>
      </c>
      <c r="L1849" s="9" t="s">
        <v>137</v>
      </c>
      <c r="M1849" s="31"/>
      <c r="N1849" s="31"/>
    </row>
    <row r="1850" spans="1:14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31" t="b">
        <f t="shared" si="29"/>
        <v>1</v>
      </c>
      <c r="H1850" s="9" t="s">
        <v>1749</v>
      </c>
      <c r="I1850" s="9" t="s">
        <v>11</v>
      </c>
      <c r="J1850" s="9" t="s">
        <v>11</v>
      </c>
      <c r="K1850" s="9" t="s">
        <v>11</v>
      </c>
      <c r="L1850" s="9" t="s">
        <v>137</v>
      </c>
      <c r="M1850" s="31"/>
      <c r="N1850" s="31"/>
    </row>
    <row r="1851" spans="1:14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31" t="b">
        <f t="shared" si="29"/>
        <v>1</v>
      </c>
      <c r="H1851" s="9" t="s">
        <v>1750</v>
      </c>
      <c r="I1851" s="9" t="s">
        <v>28</v>
      </c>
      <c r="J1851" s="9" t="s">
        <v>29</v>
      </c>
      <c r="K1851" s="9" t="s">
        <v>30</v>
      </c>
      <c r="L1851" s="9" t="s">
        <v>9</v>
      </c>
      <c r="M1851" s="31"/>
      <c r="N1851" s="31"/>
    </row>
    <row r="1852" spans="1:14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31" t="b">
        <f t="shared" si="29"/>
        <v>1</v>
      </c>
      <c r="H1852" s="9" t="s">
        <v>1751</v>
      </c>
      <c r="I1852" s="9" t="s">
        <v>308</v>
      </c>
      <c r="J1852" s="9" t="s">
        <v>308</v>
      </c>
      <c r="K1852" s="9" t="s">
        <v>308</v>
      </c>
      <c r="L1852" s="9" t="s">
        <v>137</v>
      </c>
      <c r="M1852" s="31"/>
      <c r="N1852" s="31"/>
    </row>
    <row r="1853" spans="1:14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31" t="b">
        <f t="shared" si="29"/>
        <v>1</v>
      </c>
      <c r="H1853" s="9" t="s">
        <v>1752</v>
      </c>
      <c r="I1853" s="9" t="s">
        <v>6</v>
      </c>
      <c r="J1853" s="9" t="s">
        <v>7</v>
      </c>
      <c r="K1853" s="9" t="s">
        <v>8</v>
      </c>
      <c r="L1853" s="9" t="s">
        <v>9</v>
      </c>
      <c r="M1853" s="31"/>
      <c r="N1853" s="31"/>
    </row>
    <row r="1854" spans="1:14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31" t="b">
        <f t="shared" si="29"/>
        <v>1</v>
      </c>
      <c r="H1854" s="9" t="s">
        <v>1753</v>
      </c>
      <c r="I1854" s="9" t="s">
        <v>24</v>
      </c>
      <c r="J1854" s="9" t="s">
        <v>25</v>
      </c>
      <c r="K1854" s="9" t="s">
        <v>26</v>
      </c>
      <c r="L1854" s="9" t="s">
        <v>21</v>
      </c>
      <c r="M1854" s="31"/>
      <c r="N1854" s="31"/>
    </row>
    <row r="1855" spans="1:14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31" t="b">
        <f t="shared" si="29"/>
        <v>1</v>
      </c>
      <c r="H1855" s="9" t="s">
        <v>1754</v>
      </c>
      <c r="I1855" s="9" t="s">
        <v>28</v>
      </c>
      <c r="J1855" s="9" t="s">
        <v>29</v>
      </c>
      <c r="K1855" s="9" t="s">
        <v>33</v>
      </c>
      <c r="L1855" s="9" t="s">
        <v>9</v>
      </c>
      <c r="M1855" s="31"/>
      <c r="N1855" s="31"/>
    </row>
    <row r="1856" spans="1:14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31" t="b">
        <f t="shared" si="29"/>
        <v>1</v>
      </c>
      <c r="H1856" s="9" t="s">
        <v>1755</v>
      </c>
      <c r="I1856" s="9" t="s">
        <v>28</v>
      </c>
      <c r="J1856" s="9" t="s">
        <v>29</v>
      </c>
      <c r="K1856" s="9" t="s">
        <v>33</v>
      </c>
      <c r="L1856" s="9" t="s">
        <v>9</v>
      </c>
      <c r="M1856" s="31"/>
      <c r="N1856" s="31"/>
    </row>
    <row r="1857" spans="1:14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31" t="b">
        <f t="shared" si="29"/>
        <v>1</v>
      </c>
      <c r="H1857" s="9" t="s">
        <v>1756</v>
      </c>
      <c r="I1857" s="9" t="s">
        <v>28</v>
      </c>
      <c r="J1857" s="9" t="s">
        <v>29</v>
      </c>
      <c r="K1857" s="9" t="s">
        <v>33</v>
      </c>
      <c r="L1857" s="9" t="s">
        <v>9</v>
      </c>
      <c r="M1857" s="31"/>
      <c r="N1857" s="31"/>
    </row>
    <row r="1858" spans="1:14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31" t="b">
        <f t="shared" si="29"/>
        <v>1</v>
      </c>
      <c r="H1858" s="9" t="s">
        <v>1757</v>
      </c>
      <c r="I1858" s="9" t="s">
        <v>28</v>
      </c>
      <c r="J1858" s="9" t="s">
        <v>29</v>
      </c>
      <c r="K1858" s="9" t="s">
        <v>33</v>
      </c>
      <c r="L1858" s="9" t="s">
        <v>9</v>
      </c>
      <c r="M1858" s="31"/>
      <c r="N1858" s="31"/>
    </row>
    <row r="1859" spans="1:14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31" t="b">
        <f t="shared" si="29"/>
        <v>1</v>
      </c>
      <c r="H1859" s="9" t="s">
        <v>1758</v>
      </c>
      <c r="I1859" s="9" t="s">
        <v>28</v>
      </c>
      <c r="J1859" s="9" t="s">
        <v>29</v>
      </c>
      <c r="K1859" s="9" t="s">
        <v>33</v>
      </c>
      <c r="L1859" s="9" t="s">
        <v>9</v>
      </c>
      <c r="M1859" s="31"/>
      <c r="N1859" s="31"/>
    </row>
    <row r="1860" spans="1:14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31" t="b">
        <f t="shared" ref="G1860:G1923" si="30">+E1860=K1860</f>
        <v>1</v>
      </c>
      <c r="H1860" s="9" t="s">
        <v>1759</v>
      </c>
      <c r="I1860" s="9" t="s">
        <v>28</v>
      </c>
      <c r="J1860" s="9" t="s">
        <v>29</v>
      </c>
      <c r="K1860" s="9" t="s">
        <v>33</v>
      </c>
      <c r="L1860" s="9" t="s">
        <v>9</v>
      </c>
      <c r="M1860" s="31"/>
      <c r="N1860" s="31"/>
    </row>
    <row r="1861" spans="1:14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31" t="b">
        <f t="shared" si="30"/>
        <v>1</v>
      </c>
      <c r="H1861" s="9" t="s">
        <v>1760</v>
      </c>
      <c r="I1861" s="9" t="s">
        <v>28</v>
      </c>
      <c r="J1861" s="9" t="s">
        <v>29</v>
      </c>
      <c r="K1861" s="9" t="s">
        <v>33</v>
      </c>
      <c r="L1861" s="9" t="s">
        <v>9</v>
      </c>
      <c r="M1861" s="31"/>
      <c r="N1861" s="31"/>
    </row>
    <row r="1862" spans="1:14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31" t="b">
        <f t="shared" si="30"/>
        <v>1</v>
      </c>
      <c r="H1862" s="9" t="s">
        <v>1761</v>
      </c>
      <c r="I1862" s="9" t="s">
        <v>11</v>
      </c>
      <c r="J1862" s="9" t="s">
        <v>11</v>
      </c>
      <c r="K1862" s="9" t="s">
        <v>11</v>
      </c>
      <c r="L1862" s="9" t="s">
        <v>137</v>
      </c>
      <c r="M1862" s="31"/>
      <c r="N1862" s="31"/>
    </row>
    <row r="1863" spans="1:14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31" t="b">
        <f t="shared" si="30"/>
        <v>1</v>
      </c>
      <c r="H1863" s="9" t="s">
        <v>1762</v>
      </c>
      <c r="I1863" s="9" t="s">
        <v>28</v>
      </c>
      <c r="J1863" s="9" t="s">
        <v>29</v>
      </c>
      <c r="K1863" s="9" t="s">
        <v>33</v>
      </c>
      <c r="L1863" s="9" t="s">
        <v>9</v>
      </c>
      <c r="M1863" s="31"/>
      <c r="N1863" s="31"/>
    </row>
    <row r="1864" spans="1:14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31" t="b">
        <f t="shared" si="30"/>
        <v>1</v>
      </c>
      <c r="H1864" s="9" t="s">
        <v>1763</v>
      </c>
      <c r="I1864" s="9" t="s">
        <v>28</v>
      </c>
      <c r="J1864" s="9" t="s">
        <v>29</v>
      </c>
      <c r="K1864" s="9" t="s">
        <v>33</v>
      </c>
      <c r="L1864" s="9" t="s">
        <v>9</v>
      </c>
      <c r="M1864" s="31"/>
      <c r="N1864" s="31"/>
    </row>
    <row r="1865" spans="1:14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31" t="b">
        <f t="shared" si="30"/>
        <v>1</v>
      </c>
      <c r="H1865" s="9" t="s">
        <v>1764</v>
      </c>
      <c r="I1865" s="9" t="s">
        <v>28</v>
      </c>
      <c r="J1865" s="9" t="s">
        <v>29</v>
      </c>
      <c r="K1865" s="9" t="s">
        <v>33</v>
      </c>
      <c r="L1865" s="9" t="s">
        <v>9</v>
      </c>
      <c r="M1865" s="31"/>
      <c r="N1865" s="31"/>
    </row>
    <row r="1866" spans="1:14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31" t="b">
        <f t="shared" si="30"/>
        <v>1</v>
      </c>
      <c r="H1866" s="9" t="s">
        <v>1765</v>
      </c>
      <c r="I1866" s="9" t="s">
        <v>28</v>
      </c>
      <c r="J1866" s="9" t="s">
        <v>29</v>
      </c>
      <c r="K1866" s="9" t="s">
        <v>33</v>
      </c>
      <c r="L1866" s="9" t="s">
        <v>9</v>
      </c>
      <c r="M1866" s="31"/>
      <c r="N1866" s="31"/>
    </row>
    <row r="1867" spans="1:14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31" t="b">
        <f t="shared" si="30"/>
        <v>1</v>
      </c>
      <c r="H1867" s="9" t="s">
        <v>1766</v>
      </c>
      <c r="I1867" s="9" t="s">
        <v>28</v>
      </c>
      <c r="J1867" s="9" t="s">
        <v>29</v>
      </c>
      <c r="K1867" s="9" t="s">
        <v>33</v>
      </c>
      <c r="L1867" s="9" t="s">
        <v>9</v>
      </c>
      <c r="M1867" s="31"/>
      <c r="N1867" s="31"/>
    </row>
    <row r="1868" spans="1:14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31" t="b">
        <f t="shared" si="30"/>
        <v>1</v>
      </c>
      <c r="H1868" s="9" t="s">
        <v>1767</v>
      </c>
      <c r="I1868" s="9" t="s">
        <v>28</v>
      </c>
      <c r="J1868" s="9" t="s">
        <v>29</v>
      </c>
      <c r="K1868" s="9" t="s">
        <v>30</v>
      </c>
      <c r="L1868" s="9" t="s">
        <v>9</v>
      </c>
      <c r="M1868" s="31"/>
      <c r="N1868" s="31"/>
    </row>
    <row r="1869" spans="1:14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31" t="b">
        <f t="shared" si="30"/>
        <v>1</v>
      </c>
      <c r="H1869" s="9" t="s">
        <v>1768</v>
      </c>
      <c r="I1869" s="9" t="s">
        <v>28</v>
      </c>
      <c r="J1869" s="9" t="s">
        <v>29</v>
      </c>
      <c r="K1869" s="9" t="s">
        <v>30</v>
      </c>
      <c r="L1869" s="9" t="s">
        <v>9</v>
      </c>
      <c r="M1869" s="31"/>
      <c r="N1869" s="31"/>
    </row>
    <row r="1870" spans="1:14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31" t="b">
        <f t="shared" si="30"/>
        <v>1</v>
      </c>
      <c r="H1870" s="9" t="s">
        <v>1769</v>
      </c>
      <c r="I1870" s="9" t="s">
        <v>18</v>
      </c>
      <c r="J1870" s="9" t="s">
        <v>19</v>
      </c>
      <c r="K1870" s="9" t="s">
        <v>20</v>
      </c>
      <c r="L1870" s="9" t="s">
        <v>21</v>
      </c>
      <c r="M1870" s="31"/>
      <c r="N1870" s="31"/>
    </row>
    <row r="1871" spans="1:14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31" t="b">
        <f t="shared" si="30"/>
        <v>1</v>
      </c>
      <c r="H1871" s="9" t="s">
        <v>1770</v>
      </c>
      <c r="I1871" s="9" t="s">
        <v>18</v>
      </c>
      <c r="J1871" s="9" t="s">
        <v>19</v>
      </c>
      <c r="K1871" s="9" t="s">
        <v>20</v>
      </c>
      <c r="L1871" s="9" t="s">
        <v>21</v>
      </c>
      <c r="M1871" s="31"/>
      <c r="N1871" s="31"/>
    </row>
    <row r="1872" spans="1:14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31" t="b">
        <f t="shared" si="30"/>
        <v>1</v>
      </c>
      <c r="H1872" s="9" t="s">
        <v>1771</v>
      </c>
      <c r="I1872" s="9" t="s">
        <v>28</v>
      </c>
      <c r="J1872" s="9" t="s">
        <v>29</v>
      </c>
      <c r="K1872" s="9" t="s">
        <v>30</v>
      </c>
      <c r="L1872" s="9" t="s">
        <v>9</v>
      </c>
      <c r="M1872" s="31"/>
      <c r="N1872" s="31"/>
    </row>
    <row r="1873" spans="1:14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31" t="b">
        <f t="shared" si="30"/>
        <v>1</v>
      </c>
      <c r="H1873" s="9" t="s">
        <v>1772</v>
      </c>
      <c r="I1873" s="9" t="s">
        <v>28</v>
      </c>
      <c r="J1873" s="9" t="s">
        <v>29</v>
      </c>
      <c r="K1873" s="9" t="s">
        <v>33</v>
      </c>
      <c r="L1873" s="9" t="s">
        <v>9</v>
      </c>
      <c r="M1873" s="31"/>
      <c r="N1873" s="31"/>
    </row>
    <row r="1874" spans="1:14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31" t="b">
        <f t="shared" si="30"/>
        <v>1</v>
      </c>
      <c r="H1874" s="9" t="s">
        <v>1773</v>
      </c>
      <c r="I1874" s="9" t="s">
        <v>28</v>
      </c>
      <c r="J1874" s="9" t="s">
        <v>29</v>
      </c>
      <c r="K1874" s="9" t="s">
        <v>33</v>
      </c>
      <c r="L1874" s="9" t="s">
        <v>9</v>
      </c>
      <c r="M1874" s="31"/>
      <c r="N1874" s="31"/>
    </row>
    <row r="1875" spans="1:14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31" t="b">
        <f t="shared" si="30"/>
        <v>1</v>
      </c>
      <c r="H1875" s="9" t="s">
        <v>1774</v>
      </c>
      <c r="I1875" s="9" t="s">
        <v>28</v>
      </c>
      <c r="J1875" s="9" t="s">
        <v>29</v>
      </c>
      <c r="K1875" s="9" t="s">
        <v>33</v>
      </c>
      <c r="L1875" s="9" t="s">
        <v>9</v>
      </c>
      <c r="M1875" s="31"/>
      <c r="N1875" s="31"/>
    </row>
    <row r="1876" spans="1:14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31" t="b">
        <f t="shared" si="30"/>
        <v>1</v>
      </c>
      <c r="H1876" s="9" t="s">
        <v>1775</v>
      </c>
      <c r="I1876" s="9" t="s">
        <v>28</v>
      </c>
      <c r="J1876" s="9" t="s">
        <v>29</v>
      </c>
      <c r="K1876" s="9" t="s">
        <v>30</v>
      </c>
      <c r="L1876" s="9" t="s">
        <v>9</v>
      </c>
      <c r="M1876" s="31"/>
      <c r="N1876" s="31"/>
    </row>
    <row r="1877" spans="1:14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31" t="b">
        <f t="shared" si="30"/>
        <v>1</v>
      </c>
      <c r="H1877" s="9" t="s">
        <v>1776</v>
      </c>
      <c r="I1877" s="9" t="s">
        <v>28</v>
      </c>
      <c r="J1877" s="9" t="s">
        <v>29</v>
      </c>
      <c r="K1877" s="9" t="s">
        <v>33</v>
      </c>
      <c r="L1877" s="9" t="s">
        <v>9</v>
      </c>
      <c r="M1877" s="31"/>
      <c r="N1877" s="31"/>
    </row>
    <row r="1878" spans="1:14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31" t="b">
        <f t="shared" si="30"/>
        <v>1</v>
      </c>
      <c r="H1878" s="9" t="s">
        <v>1777</v>
      </c>
      <c r="I1878" s="9" t="s">
        <v>28</v>
      </c>
      <c r="J1878" s="9" t="s">
        <v>29</v>
      </c>
      <c r="K1878" s="9" t="s">
        <v>33</v>
      </c>
      <c r="L1878" s="9" t="s">
        <v>9</v>
      </c>
      <c r="M1878" s="31"/>
      <c r="N1878" s="31"/>
    </row>
    <row r="1879" spans="1:14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31" t="b">
        <f t="shared" si="30"/>
        <v>1</v>
      </c>
      <c r="H1879" s="9" t="s">
        <v>1778</v>
      </c>
      <c r="I1879" s="9" t="s">
        <v>28</v>
      </c>
      <c r="J1879" s="9" t="s">
        <v>29</v>
      </c>
      <c r="K1879" s="9" t="s">
        <v>30</v>
      </c>
      <c r="L1879" s="9" t="s">
        <v>9</v>
      </c>
      <c r="M1879" s="31"/>
      <c r="N1879" s="31"/>
    </row>
    <row r="1880" spans="1:14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31" t="b">
        <f t="shared" si="30"/>
        <v>1</v>
      </c>
      <c r="H1880" s="9" t="s">
        <v>1779</v>
      </c>
      <c r="I1880" s="9" t="s">
        <v>28</v>
      </c>
      <c r="J1880" s="9" t="s">
        <v>29</v>
      </c>
      <c r="K1880" s="9" t="s">
        <v>33</v>
      </c>
      <c r="L1880" s="9" t="s">
        <v>9</v>
      </c>
      <c r="M1880" s="31"/>
      <c r="N1880" s="31"/>
    </row>
    <row r="1881" spans="1:14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31" t="b">
        <f t="shared" si="30"/>
        <v>1</v>
      </c>
      <c r="H1881" s="9" t="s">
        <v>1780</v>
      </c>
      <c r="I1881" s="9" t="s">
        <v>28</v>
      </c>
      <c r="J1881" s="9" t="s">
        <v>29</v>
      </c>
      <c r="K1881" s="9" t="s">
        <v>33</v>
      </c>
      <c r="L1881" s="9" t="s">
        <v>9</v>
      </c>
      <c r="M1881" s="31"/>
      <c r="N1881" s="31"/>
    </row>
    <row r="1882" spans="1:14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31" t="b">
        <f t="shared" si="30"/>
        <v>1</v>
      </c>
      <c r="H1882" s="9" t="s">
        <v>1781</v>
      </c>
      <c r="I1882" s="9" t="s">
        <v>28</v>
      </c>
      <c r="J1882" s="9" t="s">
        <v>29</v>
      </c>
      <c r="K1882" s="9" t="s">
        <v>33</v>
      </c>
      <c r="L1882" s="9" t="s">
        <v>9</v>
      </c>
      <c r="M1882" s="31"/>
      <c r="N1882" s="31"/>
    </row>
    <row r="1883" spans="1:14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31" t="b">
        <f t="shared" si="30"/>
        <v>1</v>
      </c>
      <c r="H1883" s="9" t="s">
        <v>1782</v>
      </c>
      <c r="I1883" s="9" t="s">
        <v>28</v>
      </c>
      <c r="J1883" s="9" t="s">
        <v>29</v>
      </c>
      <c r="K1883" s="9" t="s">
        <v>33</v>
      </c>
      <c r="L1883" s="9" t="s">
        <v>9</v>
      </c>
      <c r="M1883" s="31"/>
      <c r="N1883" s="31"/>
    </row>
    <row r="1884" spans="1:14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31" t="b">
        <f t="shared" si="30"/>
        <v>1</v>
      </c>
      <c r="H1884" s="9" t="s">
        <v>1783</v>
      </c>
      <c r="I1884" s="9" t="s">
        <v>28</v>
      </c>
      <c r="J1884" s="9" t="s">
        <v>29</v>
      </c>
      <c r="K1884" s="9" t="s">
        <v>33</v>
      </c>
      <c r="L1884" s="9" t="s">
        <v>9</v>
      </c>
      <c r="M1884" s="31"/>
      <c r="N1884" s="31"/>
    </row>
    <row r="1885" spans="1:14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31" t="b">
        <f t="shared" si="30"/>
        <v>1</v>
      </c>
      <c r="H1885" s="9" t="s">
        <v>1784</v>
      </c>
      <c r="I1885" s="9" t="s">
        <v>28</v>
      </c>
      <c r="J1885" s="9" t="s">
        <v>29</v>
      </c>
      <c r="K1885" s="9" t="s">
        <v>33</v>
      </c>
      <c r="L1885" s="9" t="s">
        <v>9</v>
      </c>
      <c r="M1885" s="31"/>
      <c r="N1885" s="31"/>
    </row>
    <row r="1886" spans="1:14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31" t="b">
        <f t="shared" si="30"/>
        <v>1</v>
      </c>
      <c r="H1886" s="9" t="s">
        <v>1785</v>
      </c>
      <c r="I1886" s="9" t="s">
        <v>18</v>
      </c>
      <c r="J1886" s="9" t="s">
        <v>19</v>
      </c>
      <c r="K1886" s="9" t="s">
        <v>20</v>
      </c>
      <c r="L1886" s="9" t="s">
        <v>21</v>
      </c>
      <c r="M1886" s="31"/>
      <c r="N1886" s="31"/>
    </row>
    <row r="1887" spans="1:14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31" t="b">
        <f t="shared" si="30"/>
        <v>1</v>
      </c>
      <c r="H1887" s="9" t="s">
        <v>1786</v>
      </c>
      <c r="I1887" s="9" t="s">
        <v>28</v>
      </c>
      <c r="J1887" s="9" t="s">
        <v>29</v>
      </c>
      <c r="K1887" s="9" t="s">
        <v>33</v>
      </c>
      <c r="L1887" s="9" t="s">
        <v>9</v>
      </c>
      <c r="M1887" s="31"/>
      <c r="N1887" s="31"/>
    </row>
    <row r="1888" spans="1:14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31" t="b">
        <f t="shared" si="30"/>
        <v>1</v>
      </c>
      <c r="H1888" s="9" t="s">
        <v>1787</v>
      </c>
      <c r="I1888" s="9" t="s">
        <v>28</v>
      </c>
      <c r="J1888" s="9" t="s">
        <v>29</v>
      </c>
      <c r="K1888" s="9" t="s">
        <v>30</v>
      </c>
      <c r="L1888" s="9" t="s">
        <v>9</v>
      </c>
      <c r="M1888" s="31"/>
      <c r="N1888" s="31"/>
    </row>
    <row r="1889" spans="1:14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31" t="b">
        <f t="shared" si="30"/>
        <v>1</v>
      </c>
      <c r="H1889" s="9" t="s">
        <v>1788</v>
      </c>
      <c r="I1889" s="9" t="s">
        <v>6</v>
      </c>
      <c r="J1889" s="9" t="s">
        <v>7</v>
      </c>
      <c r="K1889" s="9" t="s">
        <v>8</v>
      </c>
      <c r="L1889" s="9" t="s">
        <v>9</v>
      </c>
      <c r="M1889" s="31"/>
      <c r="N1889" s="31"/>
    </row>
    <row r="1890" spans="1:14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31" t="b">
        <f t="shared" si="30"/>
        <v>1</v>
      </c>
      <c r="H1890" s="9" t="s">
        <v>1789</v>
      </c>
      <c r="I1890" s="9" t="s">
        <v>6</v>
      </c>
      <c r="J1890" s="9" t="s">
        <v>7</v>
      </c>
      <c r="K1890" s="9" t="s">
        <v>8</v>
      </c>
      <c r="L1890" s="9" t="s">
        <v>9</v>
      </c>
      <c r="M1890" s="31"/>
      <c r="N1890" s="31"/>
    </row>
    <row r="1891" spans="1:14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31" t="b">
        <f t="shared" si="30"/>
        <v>1</v>
      </c>
      <c r="H1891" s="9" t="s">
        <v>1790</v>
      </c>
      <c r="I1891" s="9" t="s">
        <v>28</v>
      </c>
      <c r="J1891" s="9" t="s">
        <v>29</v>
      </c>
      <c r="K1891" s="9" t="s">
        <v>33</v>
      </c>
      <c r="L1891" s="9" t="s">
        <v>9</v>
      </c>
      <c r="M1891" s="31"/>
      <c r="N1891" s="31"/>
    </row>
    <row r="1892" spans="1:14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31" t="b">
        <f t="shared" si="30"/>
        <v>1</v>
      </c>
      <c r="H1892" s="9" t="s">
        <v>1791</v>
      </c>
      <c r="I1892" s="9" t="s">
        <v>28</v>
      </c>
      <c r="J1892" s="9" t="s">
        <v>29</v>
      </c>
      <c r="K1892" s="9" t="s">
        <v>30</v>
      </c>
      <c r="L1892" s="9" t="s">
        <v>9</v>
      </c>
      <c r="M1892" s="31"/>
      <c r="N1892" s="31"/>
    </row>
    <row r="1893" spans="1:14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31" t="b">
        <f t="shared" si="30"/>
        <v>1</v>
      </c>
      <c r="H1893" s="9" t="s">
        <v>1792</v>
      </c>
      <c r="I1893" s="9" t="s">
        <v>28</v>
      </c>
      <c r="J1893" s="9" t="s">
        <v>29</v>
      </c>
      <c r="K1893" s="9" t="s">
        <v>30</v>
      </c>
      <c r="L1893" s="9" t="s">
        <v>9</v>
      </c>
      <c r="M1893" s="31"/>
      <c r="N1893" s="31"/>
    </row>
    <row r="1894" spans="1:14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31" t="b">
        <f t="shared" si="30"/>
        <v>1</v>
      </c>
      <c r="H1894" s="9" t="s">
        <v>1793</v>
      </c>
      <c r="I1894" s="9" t="s">
        <v>11</v>
      </c>
      <c r="J1894" s="9" t="s">
        <v>11</v>
      </c>
      <c r="K1894" s="9" t="s">
        <v>11</v>
      </c>
      <c r="L1894" s="9" t="s">
        <v>1653</v>
      </c>
      <c r="M1894" s="31"/>
      <c r="N1894" s="31"/>
    </row>
    <row r="1895" spans="1:14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31" t="b">
        <f t="shared" si="30"/>
        <v>1</v>
      </c>
      <c r="H1895" s="9" t="s">
        <v>1794</v>
      </c>
      <c r="I1895" s="9" t="s">
        <v>11</v>
      </c>
      <c r="J1895" s="9" t="s">
        <v>11</v>
      </c>
      <c r="K1895" s="9" t="s">
        <v>11</v>
      </c>
      <c r="L1895" s="9" t="s">
        <v>1653</v>
      </c>
      <c r="M1895" s="31"/>
      <c r="N1895" s="31"/>
    </row>
    <row r="1896" spans="1:14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31" t="b">
        <f t="shared" si="30"/>
        <v>1</v>
      </c>
      <c r="H1896" s="9" t="s">
        <v>1795</v>
      </c>
      <c r="I1896" s="9" t="s">
        <v>35</v>
      </c>
      <c r="J1896" s="9" t="s">
        <v>35</v>
      </c>
      <c r="K1896" s="9" t="s">
        <v>163</v>
      </c>
      <c r="L1896" s="9" t="s">
        <v>21</v>
      </c>
      <c r="M1896" s="31"/>
      <c r="N1896" s="31"/>
    </row>
    <row r="1897" spans="1:14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31" t="b">
        <f t="shared" si="30"/>
        <v>1</v>
      </c>
      <c r="H1897" s="9" t="s">
        <v>1796</v>
      </c>
      <c r="I1897" s="9" t="s">
        <v>35</v>
      </c>
      <c r="J1897" s="9" t="s">
        <v>35</v>
      </c>
      <c r="K1897" s="9" t="s">
        <v>57</v>
      </c>
      <c r="L1897" s="9" t="s">
        <v>1653</v>
      </c>
      <c r="M1897" s="31"/>
      <c r="N1897" s="31"/>
    </row>
    <row r="1898" spans="1:14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31" t="b">
        <f t="shared" si="30"/>
        <v>1</v>
      </c>
      <c r="H1898" s="9" t="s">
        <v>1797</v>
      </c>
      <c r="I1898" s="9" t="s">
        <v>28</v>
      </c>
      <c r="J1898" s="9" t="s">
        <v>29</v>
      </c>
      <c r="K1898" s="9" t="s">
        <v>30</v>
      </c>
      <c r="L1898" s="9" t="s">
        <v>9</v>
      </c>
      <c r="M1898" s="31"/>
      <c r="N1898" s="31"/>
    </row>
    <row r="1899" spans="1:14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31" t="b">
        <f t="shared" si="30"/>
        <v>1</v>
      </c>
      <c r="H1899" s="9" t="s">
        <v>1798</v>
      </c>
      <c r="I1899" s="9" t="s">
        <v>6</v>
      </c>
      <c r="J1899" s="9" t="s">
        <v>7</v>
      </c>
      <c r="K1899" s="9" t="s">
        <v>8</v>
      </c>
      <c r="L1899" s="9" t="s">
        <v>9</v>
      </c>
      <c r="M1899" s="31"/>
      <c r="N1899" s="31"/>
    </row>
    <row r="1900" spans="1:14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31" t="b">
        <f t="shared" si="30"/>
        <v>1</v>
      </c>
      <c r="H1900" s="9" t="s">
        <v>1799</v>
      </c>
      <c r="I1900" s="9" t="s">
        <v>28</v>
      </c>
      <c r="J1900" s="9" t="s">
        <v>29</v>
      </c>
      <c r="K1900" s="9" t="s">
        <v>30</v>
      </c>
      <c r="L1900" s="9" t="s">
        <v>9</v>
      </c>
      <c r="M1900" s="31"/>
      <c r="N1900" s="31"/>
    </row>
    <row r="1901" spans="1:14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31" t="b">
        <f t="shared" si="30"/>
        <v>1</v>
      </c>
      <c r="H1901" s="9" t="s">
        <v>1800</v>
      </c>
      <c r="I1901" s="9" t="s">
        <v>11</v>
      </c>
      <c r="J1901" s="9" t="s">
        <v>11</v>
      </c>
      <c r="K1901" s="9" t="s">
        <v>11</v>
      </c>
      <c r="L1901" s="9" t="s">
        <v>1653</v>
      </c>
      <c r="M1901" s="31"/>
      <c r="N1901" s="31"/>
    </row>
    <row r="1902" spans="1:14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31" t="b">
        <f t="shared" si="30"/>
        <v>1</v>
      </c>
      <c r="H1902" s="9" t="s">
        <v>1801</v>
      </c>
      <c r="I1902" s="9" t="s">
        <v>14</v>
      </c>
      <c r="J1902" s="9" t="s">
        <v>15</v>
      </c>
      <c r="K1902" s="9" t="s">
        <v>16</v>
      </c>
      <c r="L1902" s="9" t="s">
        <v>14</v>
      </c>
      <c r="M1902" s="31"/>
      <c r="N1902" s="31"/>
    </row>
    <row r="1903" spans="1:14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31" t="b">
        <f t="shared" si="30"/>
        <v>1</v>
      </c>
      <c r="H1903" s="9" t="s">
        <v>1802</v>
      </c>
      <c r="I1903" s="9" t="s">
        <v>14</v>
      </c>
      <c r="J1903" s="9" t="s">
        <v>15</v>
      </c>
      <c r="K1903" s="9" t="s">
        <v>16</v>
      </c>
      <c r="L1903" s="9" t="s">
        <v>14</v>
      </c>
      <c r="M1903" s="31"/>
      <c r="N1903" s="31"/>
    </row>
    <row r="1904" spans="1:14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31" t="b">
        <f t="shared" si="30"/>
        <v>1</v>
      </c>
      <c r="H1904" s="9" t="s">
        <v>1803</v>
      </c>
      <c r="I1904" s="9" t="s">
        <v>28</v>
      </c>
      <c r="J1904" s="9" t="s">
        <v>29</v>
      </c>
      <c r="K1904" s="9" t="s">
        <v>30</v>
      </c>
      <c r="L1904" s="9" t="s">
        <v>9</v>
      </c>
      <c r="M1904" s="31"/>
      <c r="N1904" s="31"/>
    </row>
    <row r="1905" spans="1:14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31" t="b">
        <f t="shared" si="30"/>
        <v>1</v>
      </c>
      <c r="H1905" s="9" t="s">
        <v>1804</v>
      </c>
      <c r="I1905" s="9" t="s">
        <v>35</v>
      </c>
      <c r="J1905" s="9" t="s">
        <v>35</v>
      </c>
      <c r="K1905" s="9" t="s">
        <v>163</v>
      </c>
      <c r="L1905" s="9" t="s">
        <v>21</v>
      </c>
      <c r="M1905" s="31"/>
      <c r="N1905" s="31"/>
    </row>
    <row r="1906" spans="1:14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31" t="b">
        <f t="shared" si="30"/>
        <v>1</v>
      </c>
      <c r="H1906" s="9" t="s">
        <v>1805</v>
      </c>
      <c r="I1906" s="9" t="s">
        <v>6</v>
      </c>
      <c r="J1906" s="9" t="s">
        <v>7</v>
      </c>
      <c r="K1906" s="9" t="s">
        <v>8</v>
      </c>
      <c r="L1906" s="9" t="s">
        <v>9</v>
      </c>
      <c r="M1906" s="31"/>
      <c r="N1906" s="31"/>
    </row>
    <row r="1907" spans="1:14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31" t="b">
        <f t="shared" si="30"/>
        <v>1</v>
      </c>
      <c r="H1907" s="9" t="s">
        <v>1806</v>
      </c>
      <c r="I1907" s="9" t="s">
        <v>24</v>
      </c>
      <c r="J1907" s="9" t="s">
        <v>25</v>
      </c>
      <c r="K1907" s="9" t="s">
        <v>26</v>
      </c>
      <c r="L1907" s="9" t="s">
        <v>21</v>
      </c>
      <c r="M1907" s="31"/>
      <c r="N1907" s="31"/>
    </row>
    <row r="1908" spans="1:14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31" t="b">
        <f t="shared" si="30"/>
        <v>1</v>
      </c>
      <c r="H1908" s="9" t="s">
        <v>1807</v>
      </c>
      <c r="I1908" s="9" t="s">
        <v>28</v>
      </c>
      <c r="J1908" s="9" t="s">
        <v>29</v>
      </c>
      <c r="K1908" s="9" t="s">
        <v>30</v>
      </c>
      <c r="L1908" s="9" t="s">
        <v>9</v>
      </c>
      <c r="M1908" s="31"/>
      <c r="N1908" s="31"/>
    </row>
    <row r="1909" spans="1:14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31" t="b">
        <f t="shared" si="30"/>
        <v>1</v>
      </c>
      <c r="H1909" s="9" t="s">
        <v>1808</v>
      </c>
      <c r="I1909" s="9" t="s">
        <v>18</v>
      </c>
      <c r="J1909" s="9" t="s">
        <v>19</v>
      </c>
      <c r="K1909" s="9" t="s">
        <v>20</v>
      </c>
      <c r="L1909" s="9" t="s">
        <v>21</v>
      </c>
      <c r="M1909" s="31"/>
      <c r="N1909" s="31"/>
    </row>
    <row r="1910" spans="1:14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31" t="b">
        <f t="shared" si="30"/>
        <v>1</v>
      </c>
      <c r="H1910" s="9" t="s">
        <v>1809</v>
      </c>
      <c r="I1910" s="9" t="s">
        <v>28</v>
      </c>
      <c r="J1910" s="9" t="s">
        <v>29</v>
      </c>
      <c r="K1910" s="9" t="s">
        <v>30</v>
      </c>
      <c r="L1910" s="9" t="s">
        <v>9</v>
      </c>
      <c r="M1910" s="31"/>
      <c r="N1910" s="31"/>
    </row>
    <row r="1911" spans="1:14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31" t="b">
        <f t="shared" si="30"/>
        <v>1</v>
      </c>
      <c r="H1911" s="9" t="s">
        <v>1810</v>
      </c>
      <c r="I1911" s="9" t="s">
        <v>18</v>
      </c>
      <c r="J1911" s="9" t="s">
        <v>19</v>
      </c>
      <c r="K1911" s="9" t="s">
        <v>20</v>
      </c>
      <c r="L1911" s="9" t="s">
        <v>21</v>
      </c>
      <c r="M1911" s="31"/>
      <c r="N1911" s="31"/>
    </row>
    <row r="1912" spans="1:14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31" t="b">
        <f t="shared" si="30"/>
        <v>1</v>
      </c>
      <c r="H1912" s="9" t="s">
        <v>1811</v>
      </c>
      <c r="I1912" s="9" t="s">
        <v>28</v>
      </c>
      <c r="J1912" s="9" t="s">
        <v>29</v>
      </c>
      <c r="K1912" s="9" t="s">
        <v>30</v>
      </c>
      <c r="L1912" s="9" t="s">
        <v>9</v>
      </c>
      <c r="M1912" s="31"/>
      <c r="N1912" s="31"/>
    </row>
    <row r="1913" spans="1:14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31" t="b">
        <f t="shared" si="30"/>
        <v>1</v>
      </c>
      <c r="H1913" s="9" t="s">
        <v>1812</v>
      </c>
      <c r="I1913" s="9" t="s">
        <v>35</v>
      </c>
      <c r="J1913" s="9" t="s">
        <v>35</v>
      </c>
      <c r="K1913" s="9" t="s">
        <v>36</v>
      </c>
      <c r="L1913" s="9" t="s">
        <v>21</v>
      </c>
      <c r="M1913" s="31"/>
      <c r="N1913" s="31"/>
    </row>
    <row r="1914" spans="1:14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31" t="b">
        <f t="shared" si="30"/>
        <v>1</v>
      </c>
      <c r="H1914" s="9" t="s">
        <v>1813</v>
      </c>
      <c r="I1914" s="9" t="s">
        <v>28</v>
      </c>
      <c r="J1914" s="9" t="s">
        <v>29</v>
      </c>
      <c r="K1914" s="9" t="s">
        <v>30</v>
      </c>
      <c r="L1914" s="9" t="s">
        <v>9</v>
      </c>
      <c r="M1914" s="31"/>
      <c r="N1914" s="31"/>
    </row>
    <row r="1915" spans="1:14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31" t="b">
        <f t="shared" si="30"/>
        <v>1</v>
      </c>
      <c r="H1915" s="9" t="s">
        <v>1814</v>
      </c>
      <c r="I1915" s="9" t="s">
        <v>18</v>
      </c>
      <c r="J1915" s="9" t="s">
        <v>19</v>
      </c>
      <c r="K1915" s="9" t="s">
        <v>20</v>
      </c>
      <c r="L1915" s="9" t="s">
        <v>21</v>
      </c>
      <c r="M1915" s="31"/>
      <c r="N1915" s="31"/>
    </row>
    <row r="1916" spans="1:14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31" t="b">
        <f t="shared" si="30"/>
        <v>1</v>
      </c>
      <c r="H1916" s="9" t="s">
        <v>1815</v>
      </c>
      <c r="I1916" s="9" t="s">
        <v>28</v>
      </c>
      <c r="J1916" s="9" t="s">
        <v>29</v>
      </c>
      <c r="K1916" s="9" t="s">
        <v>30</v>
      </c>
      <c r="L1916" s="9" t="s">
        <v>9</v>
      </c>
      <c r="M1916" s="31"/>
      <c r="N1916" s="31"/>
    </row>
    <row r="1917" spans="1:14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31" t="b">
        <f t="shared" si="30"/>
        <v>1</v>
      </c>
      <c r="H1917" s="9" t="s">
        <v>1816</v>
      </c>
      <c r="I1917" s="9" t="s">
        <v>6</v>
      </c>
      <c r="J1917" s="9" t="s">
        <v>7</v>
      </c>
      <c r="K1917" s="9" t="s">
        <v>8</v>
      </c>
      <c r="L1917" s="9" t="s">
        <v>9</v>
      </c>
      <c r="M1917" s="31"/>
      <c r="N1917" s="31"/>
    </row>
    <row r="1918" spans="1:14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31" t="b">
        <f t="shared" si="30"/>
        <v>1</v>
      </c>
      <c r="H1918" s="9" t="s">
        <v>1817</v>
      </c>
      <c r="I1918" s="9" t="s">
        <v>28</v>
      </c>
      <c r="J1918" s="9" t="s">
        <v>29</v>
      </c>
      <c r="K1918" s="9" t="s">
        <v>30</v>
      </c>
      <c r="L1918" s="9" t="s">
        <v>9</v>
      </c>
      <c r="M1918" s="31"/>
      <c r="N1918" s="31"/>
    </row>
    <row r="1919" spans="1:14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31" t="b">
        <f t="shared" si="30"/>
        <v>1</v>
      </c>
      <c r="H1919" s="9" t="s">
        <v>1818</v>
      </c>
      <c r="I1919" s="9" t="s">
        <v>14</v>
      </c>
      <c r="J1919" s="9" t="s">
        <v>15</v>
      </c>
      <c r="K1919" s="9" t="s">
        <v>16</v>
      </c>
      <c r="L1919" s="9" t="s">
        <v>14</v>
      </c>
      <c r="M1919" s="31"/>
      <c r="N1919" s="31"/>
    </row>
    <row r="1920" spans="1:14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31" t="b">
        <f t="shared" si="30"/>
        <v>1</v>
      </c>
      <c r="H1920" s="9" t="s">
        <v>1819</v>
      </c>
      <c r="I1920" s="9" t="s">
        <v>28</v>
      </c>
      <c r="J1920" s="9" t="s">
        <v>29</v>
      </c>
      <c r="K1920" s="9" t="s">
        <v>30</v>
      </c>
      <c r="L1920" s="9" t="s">
        <v>9</v>
      </c>
      <c r="M1920" s="31"/>
      <c r="N1920" s="31"/>
    </row>
    <row r="1921" spans="1:14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31" t="b">
        <f t="shared" si="30"/>
        <v>1</v>
      </c>
      <c r="H1921" s="9" t="s">
        <v>1820</v>
      </c>
      <c r="I1921" s="9" t="s">
        <v>28</v>
      </c>
      <c r="J1921" s="9" t="s">
        <v>29</v>
      </c>
      <c r="K1921" s="9" t="s">
        <v>33</v>
      </c>
      <c r="L1921" s="9" t="s">
        <v>9</v>
      </c>
      <c r="M1921" s="31"/>
      <c r="N1921" s="31"/>
    </row>
    <row r="1922" spans="1:14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31" t="b">
        <f t="shared" si="30"/>
        <v>1</v>
      </c>
      <c r="H1922" s="9" t="s">
        <v>1821</v>
      </c>
      <c r="I1922" s="9" t="s">
        <v>18</v>
      </c>
      <c r="J1922" s="9" t="s">
        <v>19</v>
      </c>
      <c r="K1922" s="9" t="s">
        <v>20</v>
      </c>
      <c r="L1922" s="9" t="s">
        <v>21</v>
      </c>
      <c r="M1922" s="31"/>
      <c r="N1922" s="31"/>
    </row>
    <row r="1923" spans="1:14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31" t="b">
        <f t="shared" si="30"/>
        <v>1</v>
      </c>
      <c r="H1923" s="9" t="s">
        <v>1823</v>
      </c>
      <c r="I1923" s="9" t="s">
        <v>11</v>
      </c>
      <c r="J1923" s="9" t="s">
        <v>11</v>
      </c>
      <c r="K1923" s="9" t="s">
        <v>11</v>
      </c>
      <c r="L1923" s="9" t="s">
        <v>1822</v>
      </c>
      <c r="M1923" s="31"/>
      <c r="N1923" s="31"/>
    </row>
    <row r="1924" spans="1:14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31" t="b">
        <f t="shared" ref="G1924:G1987" si="31">+E1924=K1924</f>
        <v>1</v>
      </c>
      <c r="H1924" s="9" t="s">
        <v>1824</v>
      </c>
      <c r="I1924" s="9" t="s">
        <v>18</v>
      </c>
      <c r="J1924" s="9" t="s">
        <v>19</v>
      </c>
      <c r="K1924" s="9" t="s">
        <v>20</v>
      </c>
      <c r="L1924" s="9" t="s">
        <v>21</v>
      </c>
      <c r="M1924" s="31"/>
      <c r="N1924" s="31"/>
    </row>
    <row r="1925" spans="1:14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31" t="b">
        <f t="shared" si="31"/>
        <v>1</v>
      </c>
      <c r="H1925" s="9" t="s">
        <v>1825</v>
      </c>
      <c r="I1925" s="9" t="s">
        <v>18</v>
      </c>
      <c r="J1925" s="9" t="s">
        <v>19</v>
      </c>
      <c r="K1925" s="9" t="s">
        <v>20</v>
      </c>
      <c r="L1925" s="9" t="s">
        <v>21</v>
      </c>
      <c r="M1925" s="31"/>
      <c r="N1925" s="31"/>
    </row>
    <row r="1926" spans="1:14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31" t="b">
        <f t="shared" si="31"/>
        <v>1</v>
      </c>
      <c r="H1926" s="9" t="s">
        <v>1826</v>
      </c>
      <c r="I1926" s="9" t="s">
        <v>28</v>
      </c>
      <c r="J1926" s="9" t="s">
        <v>29</v>
      </c>
      <c r="K1926" s="9" t="s">
        <v>5900</v>
      </c>
      <c r="L1926" s="9" t="s">
        <v>9</v>
      </c>
      <c r="M1926" s="31"/>
      <c r="N1926" s="31"/>
    </row>
    <row r="1927" spans="1:14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31" t="b">
        <f t="shared" si="31"/>
        <v>1</v>
      </c>
      <c r="H1927" s="9" t="s">
        <v>1827</v>
      </c>
      <c r="I1927" s="9" t="s">
        <v>28</v>
      </c>
      <c r="J1927" s="9" t="s">
        <v>29</v>
      </c>
      <c r="K1927" s="9" t="s">
        <v>30</v>
      </c>
      <c r="L1927" s="9" t="s">
        <v>9</v>
      </c>
      <c r="M1927" s="31"/>
      <c r="N1927" s="31"/>
    </row>
    <row r="1928" spans="1:14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31" t="b">
        <f t="shared" si="31"/>
        <v>1</v>
      </c>
      <c r="H1928" s="9" t="s">
        <v>1828</v>
      </c>
      <c r="I1928" s="9" t="s">
        <v>11</v>
      </c>
      <c r="J1928" s="9" t="s">
        <v>11</v>
      </c>
      <c r="K1928" s="9" t="s">
        <v>11</v>
      </c>
      <c r="L1928" s="9" t="s">
        <v>1653</v>
      </c>
      <c r="M1928" s="31"/>
      <c r="N1928" s="31"/>
    </row>
    <row r="1929" spans="1:14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31" t="b">
        <f t="shared" si="31"/>
        <v>1</v>
      </c>
      <c r="H1929" s="9" t="s">
        <v>1829</v>
      </c>
      <c r="I1929" s="9" t="s">
        <v>14</v>
      </c>
      <c r="J1929" s="9" t="s">
        <v>15</v>
      </c>
      <c r="K1929" s="9" t="s">
        <v>16</v>
      </c>
      <c r="L1929" s="9" t="s">
        <v>14</v>
      </c>
      <c r="M1929" s="31"/>
      <c r="N1929" s="31"/>
    </row>
    <row r="1930" spans="1:14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31" t="b">
        <f t="shared" si="31"/>
        <v>1</v>
      </c>
      <c r="H1930" s="9" t="s">
        <v>1830</v>
      </c>
      <c r="I1930" s="9" t="s">
        <v>14</v>
      </c>
      <c r="J1930" s="9" t="s">
        <v>15</v>
      </c>
      <c r="K1930" s="9" t="s">
        <v>16</v>
      </c>
      <c r="L1930" s="9" t="s">
        <v>14</v>
      </c>
      <c r="M1930" s="31"/>
      <c r="N1930" s="31"/>
    </row>
    <row r="1931" spans="1:14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31" t="b">
        <f t="shared" si="31"/>
        <v>1</v>
      </c>
      <c r="H1931" s="9" t="s">
        <v>1831</v>
      </c>
      <c r="I1931" s="9" t="s">
        <v>11</v>
      </c>
      <c r="J1931" s="9" t="s">
        <v>11</v>
      </c>
      <c r="K1931" s="9" t="s">
        <v>11</v>
      </c>
      <c r="L1931" s="9" t="s">
        <v>137</v>
      </c>
      <c r="M1931" s="31"/>
      <c r="N1931" s="31"/>
    </row>
    <row r="1932" spans="1:14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31" t="b">
        <f t="shared" si="31"/>
        <v>1</v>
      </c>
      <c r="H1932" s="9" t="s">
        <v>1832</v>
      </c>
      <c r="I1932" s="9" t="s">
        <v>28</v>
      </c>
      <c r="J1932" s="9" t="s">
        <v>29</v>
      </c>
      <c r="K1932" s="9" t="s">
        <v>33</v>
      </c>
      <c r="L1932" s="9" t="s">
        <v>9</v>
      </c>
      <c r="M1932" s="31"/>
      <c r="N1932" s="31"/>
    </row>
    <row r="1933" spans="1:14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31" t="b">
        <f t="shared" si="31"/>
        <v>1</v>
      </c>
      <c r="H1933" s="9" t="s">
        <v>1833</v>
      </c>
      <c r="I1933" s="9" t="s">
        <v>18</v>
      </c>
      <c r="J1933" s="9" t="s">
        <v>19</v>
      </c>
      <c r="K1933" s="9" t="s">
        <v>20</v>
      </c>
      <c r="L1933" s="9" t="s">
        <v>21</v>
      </c>
      <c r="M1933" s="31"/>
      <c r="N1933" s="31"/>
    </row>
    <row r="1934" spans="1:14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31" t="b">
        <f t="shared" si="31"/>
        <v>1</v>
      </c>
      <c r="H1934" s="9" t="s">
        <v>1834</v>
      </c>
      <c r="I1934" s="9" t="s">
        <v>6</v>
      </c>
      <c r="J1934" s="9" t="s">
        <v>7</v>
      </c>
      <c r="K1934" s="9" t="s">
        <v>8</v>
      </c>
      <c r="L1934" s="9" t="s">
        <v>9</v>
      </c>
      <c r="M1934" s="31"/>
      <c r="N1934" s="31"/>
    </row>
    <row r="1935" spans="1:14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31" t="b">
        <f t="shared" si="31"/>
        <v>1</v>
      </c>
      <c r="H1935" s="9" t="s">
        <v>1835</v>
      </c>
      <c r="I1935" s="9" t="s">
        <v>28</v>
      </c>
      <c r="J1935" s="9" t="s">
        <v>29</v>
      </c>
      <c r="K1935" s="9" t="s">
        <v>33</v>
      </c>
      <c r="L1935" s="9" t="s">
        <v>9</v>
      </c>
      <c r="M1935" s="31"/>
      <c r="N1935" s="31"/>
    </row>
    <row r="1936" spans="1:14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31" t="b">
        <f t="shared" si="31"/>
        <v>1</v>
      </c>
      <c r="H1936" s="9" t="s">
        <v>1836</v>
      </c>
      <c r="I1936" s="9" t="s">
        <v>6</v>
      </c>
      <c r="J1936" s="9" t="s">
        <v>7</v>
      </c>
      <c r="K1936" s="9" t="s">
        <v>8</v>
      </c>
      <c r="L1936" s="9" t="s">
        <v>9</v>
      </c>
      <c r="M1936" s="31"/>
      <c r="N1936" s="31"/>
    </row>
    <row r="1937" spans="1:14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31" t="b">
        <f t="shared" si="31"/>
        <v>1</v>
      </c>
      <c r="H1937" s="9" t="s">
        <v>1837</v>
      </c>
      <c r="I1937" s="9" t="s">
        <v>6</v>
      </c>
      <c r="J1937" s="9" t="s">
        <v>7</v>
      </c>
      <c r="K1937" s="9" t="s">
        <v>8</v>
      </c>
      <c r="L1937" s="9" t="s">
        <v>9</v>
      </c>
      <c r="M1937" s="31"/>
      <c r="N1937" s="31"/>
    </row>
    <row r="1938" spans="1:14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31" t="b">
        <f t="shared" si="31"/>
        <v>1</v>
      </c>
      <c r="H1938" s="9" t="s">
        <v>1838</v>
      </c>
      <c r="I1938" s="9" t="s">
        <v>18</v>
      </c>
      <c r="J1938" s="9" t="s">
        <v>19</v>
      </c>
      <c r="K1938" s="9" t="s">
        <v>20</v>
      </c>
      <c r="L1938" s="9" t="s">
        <v>21</v>
      </c>
      <c r="M1938" s="31"/>
      <c r="N1938" s="31"/>
    </row>
    <row r="1939" spans="1:14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31" t="b">
        <f t="shared" si="31"/>
        <v>1</v>
      </c>
      <c r="H1939" s="9" t="s">
        <v>1839</v>
      </c>
      <c r="I1939" s="9" t="s">
        <v>18</v>
      </c>
      <c r="J1939" s="9" t="s">
        <v>19</v>
      </c>
      <c r="K1939" s="9" t="s">
        <v>20</v>
      </c>
      <c r="L1939" s="9" t="s">
        <v>21</v>
      </c>
      <c r="M1939" s="31"/>
      <c r="N1939" s="31"/>
    </row>
    <row r="1940" spans="1:14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31" t="b">
        <f t="shared" si="31"/>
        <v>1</v>
      </c>
      <c r="H1940" s="9" t="s">
        <v>1840</v>
      </c>
      <c r="I1940" s="9" t="s">
        <v>11</v>
      </c>
      <c r="J1940" s="9" t="s">
        <v>11</v>
      </c>
      <c r="K1940" s="9" t="s">
        <v>11</v>
      </c>
      <c r="L1940" s="9" t="s">
        <v>1385</v>
      </c>
      <c r="M1940" s="31"/>
      <c r="N1940" s="31"/>
    </row>
    <row r="1941" spans="1:14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31" t="b">
        <f t="shared" si="31"/>
        <v>1</v>
      </c>
      <c r="H1941" s="9" t="s">
        <v>1841</v>
      </c>
      <c r="I1941" s="9" t="s">
        <v>24</v>
      </c>
      <c r="J1941" s="9" t="s">
        <v>25</v>
      </c>
      <c r="K1941" s="9" t="s">
        <v>26</v>
      </c>
      <c r="L1941" s="9" t="s">
        <v>21</v>
      </c>
      <c r="M1941" s="31"/>
      <c r="N1941" s="31"/>
    </row>
    <row r="1942" spans="1:14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31" t="b">
        <f t="shared" si="31"/>
        <v>1</v>
      </c>
      <c r="H1942" s="9" t="s">
        <v>1842</v>
      </c>
      <c r="I1942" s="9" t="s">
        <v>28</v>
      </c>
      <c r="J1942" s="9" t="s">
        <v>29</v>
      </c>
      <c r="K1942" s="9" t="s">
        <v>5900</v>
      </c>
      <c r="L1942" s="9" t="s">
        <v>9</v>
      </c>
      <c r="M1942" s="31"/>
      <c r="N1942" s="31"/>
    </row>
    <row r="1943" spans="1:14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31" t="b">
        <f t="shared" si="31"/>
        <v>1</v>
      </c>
      <c r="H1943" s="9" t="s">
        <v>1843</v>
      </c>
      <c r="I1943" s="9" t="s">
        <v>28</v>
      </c>
      <c r="J1943" s="9" t="s">
        <v>29</v>
      </c>
      <c r="K1943" s="9" t="s">
        <v>33</v>
      </c>
      <c r="L1943" s="9" t="s">
        <v>9</v>
      </c>
      <c r="M1943" s="31"/>
      <c r="N1943" s="31"/>
    </row>
    <row r="1944" spans="1:14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31" t="b">
        <f t="shared" si="31"/>
        <v>1</v>
      </c>
      <c r="H1944" s="9" t="s">
        <v>1844</v>
      </c>
      <c r="I1944" s="9" t="s">
        <v>28</v>
      </c>
      <c r="J1944" s="9" t="s">
        <v>29</v>
      </c>
      <c r="K1944" s="9" t="s">
        <v>33</v>
      </c>
      <c r="L1944" s="9" t="s">
        <v>9</v>
      </c>
      <c r="M1944" s="31"/>
      <c r="N1944" s="31"/>
    </row>
    <row r="1945" spans="1:14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31" t="b">
        <f t="shared" si="31"/>
        <v>1</v>
      </c>
      <c r="H1945" s="9" t="s">
        <v>1845</v>
      </c>
      <c r="I1945" s="9" t="s">
        <v>28</v>
      </c>
      <c r="J1945" s="9" t="s">
        <v>29</v>
      </c>
      <c r="K1945" s="9" t="s">
        <v>33</v>
      </c>
      <c r="L1945" s="9" t="s">
        <v>9</v>
      </c>
      <c r="M1945" s="31"/>
      <c r="N1945" s="31"/>
    </row>
    <row r="1946" spans="1:14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31" t="b">
        <f t="shared" si="31"/>
        <v>1</v>
      </c>
      <c r="H1946" s="9" t="s">
        <v>1846</v>
      </c>
      <c r="I1946" s="9" t="s">
        <v>28</v>
      </c>
      <c r="J1946" s="9" t="s">
        <v>29</v>
      </c>
      <c r="K1946" s="9" t="s">
        <v>33</v>
      </c>
      <c r="L1946" s="9" t="s">
        <v>9</v>
      </c>
      <c r="M1946" s="31"/>
      <c r="N1946" s="31"/>
    </row>
    <row r="1947" spans="1:14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31" t="b">
        <f t="shared" si="31"/>
        <v>1</v>
      </c>
      <c r="H1947" s="9" t="s">
        <v>1847</v>
      </c>
      <c r="I1947" s="9" t="s">
        <v>14</v>
      </c>
      <c r="J1947" s="9" t="s">
        <v>15</v>
      </c>
      <c r="K1947" s="9" t="s">
        <v>16</v>
      </c>
      <c r="L1947" s="9" t="s">
        <v>14</v>
      </c>
      <c r="M1947" s="31"/>
      <c r="N1947" s="31"/>
    </row>
    <row r="1948" spans="1:14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31" t="b">
        <f t="shared" si="31"/>
        <v>1</v>
      </c>
      <c r="H1948" s="9" t="s">
        <v>1848</v>
      </c>
      <c r="I1948" s="9" t="s">
        <v>28</v>
      </c>
      <c r="J1948" s="9" t="s">
        <v>29</v>
      </c>
      <c r="K1948" s="9" t="s">
        <v>33</v>
      </c>
      <c r="L1948" s="9" t="s">
        <v>9</v>
      </c>
      <c r="M1948" s="31"/>
      <c r="N1948" s="31"/>
    </row>
    <row r="1949" spans="1:14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31" t="b">
        <f t="shared" si="31"/>
        <v>1</v>
      </c>
      <c r="H1949" s="9" t="s">
        <v>1849</v>
      </c>
      <c r="I1949" s="9" t="s">
        <v>28</v>
      </c>
      <c r="J1949" s="9" t="s">
        <v>29</v>
      </c>
      <c r="K1949" s="9" t="s">
        <v>33</v>
      </c>
      <c r="L1949" s="9" t="s">
        <v>9</v>
      </c>
      <c r="M1949" s="31"/>
      <c r="N1949" s="31"/>
    </row>
    <row r="1950" spans="1:14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31" t="b">
        <f t="shared" si="31"/>
        <v>1</v>
      </c>
      <c r="H1950" s="9" t="s">
        <v>1850</v>
      </c>
      <c r="I1950" s="9" t="s">
        <v>28</v>
      </c>
      <c r="J1950" s="9" t="s">
        <v>29</v>
      </c>
      <c r="K1950" s="9" t="s">
        <v>33</v>
      </c>
      <c r="L1950" s="9" t="s">
        <v>9</v>
      </c>
      <c r="M1950" s="31"/>
      <c r="N1950" s="31"/>
    </row>
    <row r="1951" spans="1:14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31" t="b">
        <f t="shared" si="31"/>
        <v>1</v>
      </c>
      <c r="H1951" s="9" t="s">
        <v>1851</v>
      </c>
      <c r="I1951" s="9" t="s">
        <v>6</v>
      </c>
      <c r="J1951" s="9" t="s">
        <v>7</v>
      </c>
      <c r="K1951" s="9" t="s">
        <v>8</v>
      </c>
      <c r="L1951" s="9" t="s">
        <v>9</v>
      </c>
      <c r="M1951" s="31"/>
      <c r="N1951" s="31"/>
    </row>
    <row r="1952" spans="1:14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31" t="b">
        <f t="shared" si="31"/>
        <v>1</v>
      </c>
      <c r="H1952" s="9" t="s">
        <v>1852</v>
      </c>
      <c r="I1952" s="9" t="s">
        <v>28</v>
      </c>
      <c r="J1952" s="9" t="s">
        <v>29</v>
      </c>
      <c r="K1952" s="9" t="s">
        <v>33</v>
      </c>
      <c r="L1952" s="9" t="s">
        <v>9</v>
      </c>
      <c r="M1952" s="31"/>
      <c r="N1952" s="31"/>
    </row>
    <row r="1953" spans="1:14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31" t="b">
        <f t="shared" si="31"/>
        <v>1</v>
      </c>
      <c r="H1953" s="9" t="s">
        <v>1853</v>
      </c>
      <c r="I1953" s="9" t="s">
        <v>28</v>
      </c>
      <c r="J1953" s="9" t="s">
        <v>29</v>
      </c>
      <c r="K1953" s="9" t="s">
        <v>33</v>
      </c>
      <c r="L1953" s="9" t="s">
        <v>9</v>
      </c>
      <c r="M1953" s="31"/>
      <c r="N1953" s="31"/>
    </row>
    <row r="1954" spans="1:14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31" t="b">
        <f t="shared" si="31"/>
        <v>1</v>
      </c>
      <c r="H1954" s="9" t="s">
        <v>1854</v>
      </c>
      <c r="I1954" s="9" t="s">
        <v>28</v>
      </c>
      <c r="J1954" s="9" t="s">
        <v>29</v>
      </c>
      <c r="K1954" s="9" t="s">
        <v>33</v>
      </c>
      <c r="L1954" s="9" t="s">
        <v>9</v>
      </c>
      <c r="M1954" s="31"/>
      <c r="N1954" s="31"/>
    </row>
    <row r="1955" spans="1:14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31" t="b">
        <f t="shared" si="31"/>
        <v>1</v>
      </c>
      <c r="H1955" s="9" t="s">
        <v>1855</v>
      </c>
      <c r="I1955" s="9" t="s">
        <v>11</v>
      </c>
      <c r="J1955" s="9" t="s">
        <v>11</v>
      </c>
      <c r="K1955" s="9" t="s">
        <v>11</v>
      </c>
      <c r="L1955" s="9" t="s">
        <v>137</v>
      </c>
      <c r="M1955" s="31"/>
      <c r="N1955" s="31"/>
    </row>
    <row r="1956" spans="1:14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31" t="b">
        <f t="shared" si="31"/>
        <v>1</v>
      </c>
      <c r="H1956" s="9" t="s">
        <v>1856</v>
      </c>
      <c r="I1956" s="9" t="s">
        <v>28</v>
      </c>
      <c r="J1956" s="9" t="s">
        <v>29</v>
      </c>
      <c r="K1956" s="9" t="s">
        <v>5900</v>
      </c>
      <c r="L1956" s="9" t="s">
        <v>9</v>
      </c>
      <c r="M1956" s="31"/>
      <c r="N1956" s="31"/>
    </row>
    <row r="1957" spans="1:14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31" t="b">
        <f t="shared" si="31"/>
        <v>1</v>
      </c>
      <c r="H1957" s="9" t="s">
        <v>1857</v>
      </c>
      <c r="I1957" s="9" t="s">
        <v>11</v>
      </c>
      <c r="J1957" s="9" t="s">
        <v>11</v>
      </c>
      <c r="K1957" s="9" t="s">
        <v>11</v>
      </c>
      <c r="L1957" s="9" t="s">
        <v>137</v>
      </c>
      <c r="M1957" s="31"/>
      <c r="N1957" s="31"/>
    </row>
    <row r="1958" spans="1:14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31" t="b">
        <f t="shared" si="31"/>
        <v>1</v>
      </c>
      <c r="H1958" s="9" t="s">
        <v>1858</v>
      </c>
      <c r="I1958" s="9" t="s">
        <v>11</v>
      </c>
      <c r="J1958" s="9" t="s">
        <v>11</v>
      </c>
      <c r="K1958" s="9" t="s">
        <v>11</v>
      </c>
      <c r="L1958" s="9" t="s">
        <v>137</v>
      </c>
      <c r="M1958" s="31"/>
      <c r="N1958" s="31"/>
    </row>
    <row r="1959" spans="1:14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31" t="b">
        <f t="shared" si="31"/>
        <v>1</v>
      </c>
      <c r="H1959" s="9" t="s">
        <v>1859</v>
      </c>
      <c r="I1959" s="9" t="s">
        <v>6</v>
      </c>
      <c r="J1959" s="9" t="s">
        <v>7</v>
      </c>
      <c r="K1959" s="9" t="s">
        <v>8</v>
      </c>
      <c r="L1959" s="9" t="s">
        <v>9</v>
      </c>
      <c r="M1959" s="31"/>
      <c r="N1959" s="31"/>
    </row>
    <row r="1960" spans="1:14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31" t="b">
        <f t="shared" si="31"/>
        <v>1</v>
      </c>
      <c r="H1960" s="9" t="s">
        <v>1860</v>
      </c>
      <c r="I1960" s="9" t="s">
        <v>6</v>
      </c>
      <c r="J1960" s="9" t="s">
        <v>7</v>
      </c>
      <c r="K1960" s="9" t="s">
        <v>8</v>
      </c>
      <c r="L1960" s="9" t="s">
        <v>9</v>
      </c>
      <c r="M1960" s="31"/>
      <c r="N1960" s="31"/>
    </row>
    <row r="1961" spans="1:14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31" t="b">
        <f t="shared" si="31"/>
        <v>1</v>
      </c>
      <c r="H1961" s="9" t="s">
        <v>1861</v>
      </c>
      <c r="I1961" s="9" t="s">
        <v>6</v>
      </c>
      <c r="J1961" s="9" t="s">
        <v>7</v>
      </c>
      <c r="K1961" s="9" t="s">
        <v>8</v>
      </c>
      <c r="L1961" s="9" t="s">
        <v>9</v>
      </c>
      <c r="M1961" s="31"/>
      <c r="N1961" s="31"/>
    </row>
    <row r="1962" spans="1:14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31" t="b">
        <f t="shared" si="31"/>
        <v>1</v>
      </c>
      <c r="H1962" s="9" t="s">
        <v>1862</v>
      </c>
      <c r="I1962" s="9" t="s">
        <v>6</v>
      </c>
      <c r="J1962" s="9" t="s">
        <v>7</v>
      </c>
      <c r="K1962" s="9" t="s">
        <v>8</v>
      </c>
      <c r="L1962" s="9" t="s">
        <v>9</v>
      </c>
      <c r="M1962" s="31"/>
      <c r="N1962" s="31"/>
    </row>
    <row r="1963" spans="1:14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31" t="b">
        <f t="shared" si="31"/>
        <v>1</v>
      </c>
      <c r="H1963" s="9" t="s">
        <v>1863</v>
      </c>
      <c r="I1963" s="9" t="s">
        <v>11</v>
      </c>
      <c r="J1963" s="9" t="s">
        <v>11</v>
      </c>
      <c r="K1963" s="9" t="s">
        <v>11</v>
      </c>
      <c r="L1963" s="9" t="s">
        <v>1385</v>
      </c>
      <c r="M1963" s="31"/>
      <c r="N1963" s="31"/>
    </row>
    <row r="1964" spans="1:14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31" t="b">
        <f t="shared" si="31"/>
        <v>1</v>
      </c>
      <c r="H1964" s="9" t="s">
        <v>1864</v>
      </c>
      <c r="I1964" s="9" t="s">
        <v>35</v>
      </c>
      <c r="J1964" s="9" t="s">
        <v>35</v>
      </c>
      <c r="K1964" s="9" t="s">
        <v>163</v>
      </c>
      <c r="L1964" s="9" t="s">
        <v>21</v>
      </c>
      <c r="M1964" s="31"/>
      <c r="N1964" s="31"/>
    </row>
    <row r="1965" spans="1:14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31" t="b">
        <f t="shared" si="31"/>
        <v>1</v>
      </c>
      <c r="H1965" s="9" t="s">
        <v>1865</v>
      </c>
      <c r="I1965" s="9" t="s">
        <v>28</v>
      </c>
      <c r="J1965" s="9" t="s">
        <v>29</v>
      </c>
      <c r="K1965" s="9" t="s">
        <v>33</v>
      </c>
      <c r="L1965" s="9" t="s">
        <v>9</v>
      </c>
      <c r="M1965" s="31"/>
      <c r="N1965" s="31"/>
    </row>
    <row r="1966" spans="1:14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31" t="b">
        <f t="shared" si="31"/>
        <v>1</v>
      </c>
      <c r="H1966" s="9" t="s">
        <v>1866</v>
      </c>
      <c r="I1966" s="9" t="s">
        <v>14</v>
      </c>
      <c r="J1966" s="9" t="s">
        <v>15</v>
      </c>
      <c r="K1966" s="9" t="s">
        <v>16</v>
      </c>
      <c r="L1966" s="9" t="s">
        <v>14</v>
      </c>
      <c r="M1966" s="31"/>
      <c r="N1966" s="31"/>
    </row>
    <row r="1967" spans="1:14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31" t="b">
        <f t="shared" si="31"/>
        <v>1</v>
      </c>
      <c r="H1967" s="9" t="s">
        <v>1867</v>
      </c>
      <c r="I1967" s="9" t="s">
        <v>549</v>
      </c>
      <c r="J1967" s="9" t="s">
        <v>549</v>
      </c>
      <c r="K1967" s="9" t="s">
        <v>549</v>
      </c>
      <c r="L1967" s="9" t="s">
        <v>1385</v>
      </c>
      <c r="M1967" s="31"/>
      <c r="N1967" s="31"/>
    </row>
    <row r="1968" spans="1:14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31" t="b">
        <f t="shared" si="31"/>
        <v>1</v>
      </c>
      <c r="H1968" s="9" t="s">
        <v>1868</v>
      </c>
      <c r="I1968" s="9" t="s">
        <v>14</v>
      </c>
      <c r="J1968" s="9" t="s">
        <v>15</v>
      </c>
      <c r="K1968" s="9" t="s">
        <v>16</v>
      </c>
      <c r="L1968" s="9" t="s">
        <v>14</v>
      </c>
      <c r="M1968" s="31"/>
      <c r="N1968" s="31"/>
    </row>
    <row r="1969" spans="1:14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31" t="b">
        <f t="shared" si="31"/>
        <v>1</v>
      </c>
      <c r="H1969" s="9" t="s">
        <v>1869</v>
      </c>
      <c r="I1969" s="9" t="s">
        <v>11</v>
      </c>
      <c r="J1969" s="9" t="s">
        <v>11</v>
      </c>
      <c r="K1969" s="9" t="s">
        <v>11</v>
      </c>
      <c r="L1969" s="9" t="s">
        <v>137</v>
      </c>
      <c r="M1969" s="31"/>
      <c r="N1969" s="31"/>
    </row>
    <row r="1970" spans="1:14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31" t="b">
        <f t="shared" si="31"/>
        <v>1</v>
      </c>
      <c r="H1970" s="9" t="s">
        <v>1870</v>
      </c>
      <c r="I1970" s="9" t="s">
        <v>6</v>
      </c>
      <c r="J1970" s="9" t="s">
        <v>7</v>
      </c>
      <c r="K1970" s="9" t="s">
        <v>8</v>
      </c>
      <c r="L1970" s="9" t="s">
        <v>9</v>
      </c>
      <c r="M1970" s="31"/>
      <c r="N1970" s="31"/>
    </row>
    <row r="1971" spans="1:14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31" t="b">
        <f t="shared" si="31"/>
        <v>1</v>
      </c>
      <c r="H1971" s="9" t="s">
        <v>1871</v>
      </c>
      <c r="I1971" s="9" t="s">
        <v>28</v>
      </c>
      <c r="J1971" s="9" t="s">
        <v>29</v>
      </c>
      <c r="K1971" s="9" t="s">
        <v>30</v>
      </c>
      <c r="L1971" s="9" t="s">
        <v>9</v>
      </c>
      <c r="M1971" s="31"/>
      <c r="N1971" s="31"/>
    </row>
    <row r="1972" spans="1:14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31" t="b">
        <f t="shared" si="31"/>
        <v>1</v>
      </c>
      <c r="H1972" s="9" t="s">
        <v>1872</v>
      </c>
      <c r="I1972" s="9" t="s">
        <v>11</v>
      </c>
      <c r="J1972" s="9" t="s">
        <v>11</v>
      </c>
      <c r="K1972" s="9" t="s">
        <v>11</v>
      </c>
      <c r="L1972" s="9" t="s">
        <v>1385</v>
      </c>
      <c r="M1972" s="31"/>
      <c r="N1972" s="31"/>
    </row>
    <row r="1973" spans="1:14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31" t="b">
        <f t="shared" si="31"/>
        <v>1</v>
      </c>
      <c r="H1973" s="9" t="s">
        <v>1873</v>
      </c>
      <c r="I1973" s="9" t="s">
        <v>14</v>
      </c>
      <c r="J1973" s="9" t="s">
        <v>15</v>
      </c>
      <c r="K1973" s="9" t="s">
        <v>16</v>
      </c>
      <c r="L1973" s="9" t="s">
        <v>14</v>
      </c>
      <c r="M1973" s="31"/>
      <c r="N1973" s="31"/>
    </row>
    <row r="1974" spans="1:14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31" t="b">
        <f t="shared" si="31"/>
        <v>1</v>
      </c>
      <c r="H1974" s="9" t="s">
        <v>1874</v>
      </c>
      <c r="I1974" s="9" t="s">
        <v>28</v>
      </c>
      <c r="J1974" s="9" t="s">
        <v>29</v>
      </c>
      <c r="K1974" s="9" t="s">
        <v>33</v>
      </c>
      <c r="L1974" s="9" t="s">
        <v>9</v>
      </c>
      <c r="M1974" s="31"/>
      <c r="N1974" s="31"/>
    </row>
    <row r="1975" spans="1:14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31" t="b">
        <f t="shared" si="31"/>
        <v>1</v>
      </c>
      <c r="H1975" s="9" t="s">
        <v>1875</v>
      </c>
      <c r="I1975" s="9" t="s">
        <v>28</v>
      </c>
      <c r="J1975" s="9" t="s">
        <v>29</v>
      </c>
      <c r="K1975" s="9" t="s">
        <v>30</v>
      </c>
      <c r="L1975" s="9" t="s">
        <v>9</v>
      </c>
      <c r="M1975" s="31"/>
      <c r="N1975" s="31"/>
    </row>
    <row r="1976" spans="1:14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31" t="b">
        <f t="shared" si="31"/>
        <v>1</v>
      </c>
      <c r="H1976" s="9" t="s">
        <v>1876</v>
      </c>
      <c r="I1976" s="9" t="s">
        <v>18</v>
      </c>
      <c r="J1976" s="9" t="s">
        <v>19</v>
      </c>
      <c r="K1976" s="9" t="s">
        <v>20</v>
      </c>
      <c r="L1976" s="9" t="s">
        <v>21</v>
      </c>
      <c r="M1976" s="31"/>
      <c r="N1976" s="31"/>
    </row>
    <row r="1977" spans="1:14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31" t="b">
        <f t="shared" si="31"/>
        <v>1</v>
      </c>
      <c r="H1977" s="9" t="s">
        <v>1877</v>
      </c>
      <c r="I1977" s="9" t="s">
        <v>28</v>
      </c>
      <c r="J1977" s="9" t="s">
        <v>29</v>
      </c>
      <c r="K1977" s="9" t="s">
        <v>30</v>
      </c>
      <c r="L1977" s="9" t="s">
        <v>9</v>
      </c>
      <c r="M1977" s="31"/>
      <c r="N1977" s="31"/>
    </row>
    <row r="1978" spans="1:14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31" t="b">
        <f t="shared" si="31"/>
        <v>1</v>
      </c>
      <c r="H1978" s="9" t="s">
        <v>1878</v>
      </c>
      <c r="I1978" s="9" t="s">
        <v>6</v>
      </c>
      <c r="J1978" s="9" t="s">
        <v>7</v>
      </c>
      <c r="K1978" s="9" t="s">
        <v>8</v>
      </c>
      <c r="L1978" s="9" t="s">
        <v>9</v>
      </c>
      <c r="M1978" s="31"/>
      <c r="N1978" s="31"/>
    </row>
    <row r="1979" spans="1:14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31" t="b">
        <f t="shared" si="31"/>
        <v>1</v>
      </c>
      <c r="H1979" s="9" t="s">
        <v>1879</v>
      </c>
      <c r="I1979" s="9" t="s">
        <v>6</v>
      </c>
      <c r="J1979" s="9" t="s">
        <v>7</v>
      </c>
      <c r="K1979" s="9" t="s">
        <v>8</v>
      </c>
      <c r="L1979" s="9" t="s">
        <v>9</v>
      </c>
      <c r="M1979" s="31"/>
      <c r="N1979" s="31"/>
    </row>
    <row r="1980" spans="1:14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31" t="b">
        <f t="shared" si="31"/>
        <v>1</v>
      </c>
      <c r="H1980" s="9" t="s">
        <v>1880</v>
      </c>
      <c r="I1980" s="9" t="s">
        <v>6</v>
      </c>
      <c r="J1980" s="9" t="s">
        <v>7</v>
      </c>
      <c r="K1980" s="9" t="s">
        <v>8</v>
      </c>
      <c r="L1980" s="9" t="s">
        <v>9</v>
      </c>
      <c r="M1980" s="31"/>
      <c r="N1980" s="31"/>
    </row>
    <row r="1981" spans="1:14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31" t="b">
        <f t="shared" si="31"/>
        <v>1</v>
      </c>
      <c r="H1981" s="9" t="s">
        <v>1881</v>
      </c>
      <c r="I1981" s="9" t="s">
        <v>35</v>
      </c>
      <c r="J1981" s="9" t="s">
        <v>35</v>
      </c>
      <c r="K1981" s="9" t="s">
        <v>57</v>
      </c>
      <c r="L1981" s="9" t="s">
        <v>137</v>
      </c>
      <c r="M1981" s="31"/>
      <c r="N1981" s="31"/>
    </row>
    <row r="1982" spans="1:14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31" t="b">
        <f t="shared" si="31"/>
        <v>1</v>
      </c>
      <c r="H1982" s="9" t="s">
        <v>1882</v>
      </c>
      <c r="I1982" s="9" t="s">
        <v>14</v>
      </c>
      <c r="J1982" s="9" t="s">
        <v>15</v>
      </c>
      <c r="K1982" s="9" t="s">
        <v>16</v>
      </c>
      <c r="L1982" s="9" t="s">
        <v>14</v>
      </c>
      <c r="M1982" s="31"/>
      <c r="N1982" s="31"/>
    </row>
    <row r="1983" spans="1:14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31" t="b">
        <f t="shared" si="31"/>
        <v>1</v>
      </c>
      <c r="H1983" s="9" t="s">
        <v>1883</v>
      </c>
      <c r="I1983" s="9" t="s">
        <v>6</v>
      </c>
      <c r="J1983" s="9" t="s">
        <v>7</v>
      </c>
      <c r="K1983" s="9" t="s">
        <v>8</v>
      </c>
      <c r="L1983" s="9" t="s">
        <v>9</v>
      </c>
      <c r="M1983" s="31"/>
      <c r="N1983" s="31"/>
    </row>
    <row r="1984" spans="1:14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31" t="b">
        <f t="shared" si="31"/>
        <v>1</v>
      </c>
      <c r="H1984" s="9" t="s">
        <v>1884</v>
      </c>
      <c r="I1984" s="9" t="s">
        <v>6</v>
      </c>
      <c r="J1984" s="9" t="s">
        <v>7</v>
      </c>
      <c r="K1984" s="9" t="s">
        <v>8</v>
      </c>
      <c r="L1984" s="9" t="s">
        <v>9</v>
      </c>
      <c r="M1984" s="31"/>
      <c r="N1984" s="31"/>
    </row>
    <row r="1985" spans="1:14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31" t="b">
        <f t="shared" si="31"/>
        <v>1</v>
      </c>
      <c r="H1985" s="9" t="s">
        <v>1885</v>
      </c>
      <c r="I1985" s="9" t="s">
        <v>18</v>
      </c>
      <c r="J1985" s="9" t="s">
        <v>19</v>
      </c>
      <c r="K1985" s="9" t="s">
        <v>20</v>
      </c>
      <c r="L1985" s="9" t="s">
        <v>21</v>
      </c>
      <c r="M1985" s="31"/>
      <c r="N1985" s="31"/>
    </row>
    <row r="1986" spans="1:14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31" t="b">
        <f t="shared" si="31"/>
        <v>1</v>
      </c>
      <c r="H1986" s="9" t="s">
        <v>1886</v>
      </c>
      <c r="I1986" s="9" t="s">
        <v>18</v>
      </c>
      <c r="J1986" s="9" t="s">
        <v>19</v>
      </c>
      <c r="K1986" s="9" t="s">
        <v>20</v>
      </c>
      <c r="L1986" s="9" t="s">
        <v>21</v>
      </c>
      <c r="M1986" s="31"/>
      <c r="N1986" s="31"/>
    </row>
    <row r="1987" spans="1:14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31" t="b">
        <f t="shared" si="31"/>
        <v>1</v>
      </c>
      <c r="H1987" s="9" t="s">
        <v>1887</v>
      </c>
      <c r="I1987" s="9" t="s">
        <v>35</v>
      </c>
      <c r="J1987" s="9" t="s">
        <v>35</v>
      </c>
      <c r="K1987" s="9" t="s">
        <v>36</v>
      </c>
      <c r="L1987" s="9" t="s">
        <v>21</v>
      </c>
      <c r="M1987" s="31"/>
      <c r="N1987" s="31"/>
    </row>
    <row r="1988" spans="1:14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31" t="b">
        <f t="shared" ref="G1988:G2051" si="32">+E1988=K1988</f>
        <v>1</v>
      </c>
      <c r="H1988" s="9" t="s">
        <v>1888</v>
      </c>
      <c r="I1988" s="9" t="s">
        <v>14</v>
      </c>
      <c r="J1988" s="9" t="s">
        <v>15</v>
      </c>
      <c r="K1988" s="9" t="s">
        <v>16</v>
      </c>
      <c r="L1988" s="9" t="s">
        <v>14</v>
      </c>
      <c r="M1988" s="31"/>
      <c r="N1988" s="31"/>
    </row>
    <row r="1989" spans="1:14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31" t="b">
        <f t="shared" si="32"/>
        <v>1</v>
      </c>
      <c r="H1989" s="9" t="s">
        <v>1889</v>
      </c>
      <c r="I1989" s="9" t="s">
        <v>18</v>
      </c>
      <c r="J1989" s="9" t="s">
        <v>19</v>
      </c>
      <c r="K1989" s="9" t="s">
        <v>20</v>
      </c>
      <c r="L1989" s="9" t="s">
        <v>21</v>
      </c>
      <c r="M1989" s="31"/>
      <c r="N1989" s="31"/>
    </row>
    <row r="1990" spans="1:14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31" t="b">
        <f t="shared" si="32"/>
        <v>1</v>
      </c>
      <c r="H1990" s="9" t="s">
        <v>1890</v>
      </c>
      <c r="I1990" s="9" t="s">
        <v>14</v>
      </c>
      <c r="J1990" s="9" t="s">
        <v>15</v>
      </c>
      <c r="K1990" s="9" t="s">
        <v>16</v>
      </c>
      <c r="L1990" s="9" t="s">
        <v>14</v>
      </c>
      <c r="M1990" s="31"/>
      <c r="N1990" s="31"/>
    </row>
    <row r="1991" spans="1:14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31" t="b">
        <f t="shared" si="32"/>
        <v>1</v>
      </c>
      <c r="H1991" s="9" t="s">
        <v>1891</v>
      </c>
      <c r="I1991" s="9" t="s">
        <v>6</v>
      </c>
      <c r="J1991" s="9" t="s">
        <v>7</v>
      </c>
      <c r="K1991" s="9" t="s">
        <v>8</v>
      </c>
      <c r="L1991" s="9" t="s">
        <v>9</v>
      </c>
      <c r="M1991" s="31"/>
      <c r="N1991" s="31"/>
    </row>
    <row r="1992" spans="1:14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31" t="b">
        <f t="shared" si="32"/>
        <v>1</v>
      </c>
      <c r="H1992" s="9" t="s">
        <v>1892</v>
      </c>
      <c r="I1992" s="9" t="s">
        <v>18</v>
      </c>
      <c r="J1992" s="9" t="s">
        <v>19</v>
      </c>
      <c r="K1992" s="9" t="s">
        <v>20</v>
      </c>
      <c r="L1992" s="9" t="s">
        <v>21</v>
      </c>
      <c r="M1992" s="31"/>
      <c r="N1992" s="31"/>
    </row>
    <row r="1993" spans="1:14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31" t="b">
        <f t="shared" si="32"/>
        <v>1</v>
      </c>
      <c r="H1993" s="9" t="s">
        <v>1893</v>
      </c>
      <c r="I1993" s="9" t="s">
        <v>28</v>
      </c>
      <c r="J1993" s="9" t="s">
        <v>29</v>
      </c>
      <c r="K1993" s="9" t="s">
        <v>33</v>
      </c>
      <c r="L1993" s="9" t="s">
        <v>9</v>
      </c>
      <c r="M1993" s="31"/>
      <c r="N1993" s="31"/>
    </row>
    <row r="1994" spans="1:14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31" t="b">
        <f t="shared" si="32"/>
        <v>1</v>
      </c>
      <c r="H1994" s="9" t="s">
        <v>1894</v>
      </c>
      <c r="I1994" s="9" t="s">
        <v>28</v>
      </c>
      <c r="J1994" s="9" t="s">
        <v>29</v>
      </c>
      <c r="K1994" s="9" t="s">
        <v>33</v>
      </c>
      <c r="L1994" s="9" t="s">
        <v>9</v>
      </c>
      <c r="M1994" s="31"/>
      <c r="N1994" s="31"/>
    </row>
    <row r="1995" spans="1:14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31" t="b">
        <f t="shared" si="32"/>
        <v>1</v>
      </c>
      <c r="H1995" s="9" t="s">
        <v>1895</v>
      </c>
      <c r="I1995" s="9" t="s">
        <v>28</v>
      </c>
      <c r="J1995" s="9" t="s">
        <v>29</v>
      </c>
      <c r="K1995" s="9" t="s">
        <v>30</v>
      </c>
      <c r="L1995" s="9" t="s">
        <v>9</v>
      </c>
      <c r="M1995" s="31"/>
      <c r="N1995" s="31"/>
    </row>
    <row r="1996" spans="1:14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31" t="b">
        <f t="shared" si="32"/>
        <v>1</v>
      </c>
      <c r="H1996" s="9" t="s">
        <v>1896</v>
      </c>
      <c r="I1996" s="9" t="s">
        <v>11</v>
      </c>
      <c r="J1996" s="9" t="s">
        <v>11</v>
      </c>
      <c r="K1996" s="9" t="s">
        <v>11</v>
      </c>
      <c r="L1996" s="9" t="s">
        <v>137</v>
      </c>
      <c r="M1996" s="31"/>
      <c r="N1996" s="31"/>
    </row>
    <row r="1997" spans="1:14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31" t="b">
        <f t="shared" si="32"/>
        <v>1</v>
      </c>
      <c r="H1997" s="9" t="s">
        <v>1897</v>
      </c>
      <c r="I1997" s="9" t="s">
        <v>28</v>
      </c>
      <c r="J1997" s="9" t="s">
        <v>29</v>
      </c>
      <c r="K1997" s="9" t="s">
        <v>30</v>
      </c>
      <c r="L1997" s="9" t="s">
        <v>9</v>
      </c>
      <c r="M1997" s="31"/>
      <c r="N1997" s="31"/>
    </row>
    <row r="1998" spans="1:14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31" t="b">
        <f t="shared" si="32"/>
        <v>1</v>
      </c>
      <c r="H1998" s="9" t="s">
        <v>1898</v>
      </c>
      <c r="I1998" s="9" t="s">
        <v>28</v>
      </c>
      <c r="J1998" s="9" t="s">
        <v>29</v>
      </c>
      <c r="K1998" s="9" t="s">
        <v>33</v>
      </c>
      <c r="L1998" s="9" t="s">
        <v>9</v>
      </c>
      <c r="M1998" s="31"/>
      <c r="N1998" s="31"/>
    </row>
    <row r="1999" spans="1:14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31" t="b">
        <f t="shared" si="32"/>
        <v>1</v>
      </c>
      <c r="H1999" s="9" t="s">
        <v>1899</v>
      </c>
      <c r="I1999" s="9" t="s">
        <v>6</v>
      </c>
      <c r="J1999" s="9" t="s">
        <v>7</v>
      </c>
      <c r="K1999" s="9" t="s">
        <v>8</v>
      </c>
      <c r="L1999" s="9" t="s">
        <v>9</v>
      </c>
      <c r="M1999" s="31"/>
      <c r="N1999" s="31"/>
    </row>
    <row r="2000" spans="1:14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31" t="b">
        <f t="shared" si="32"/>
        <v>1</v>
      </c>
      <c r="H2000" s="9" t="s">
        <v>1900</v>
      </c>
      <c r="I2000" s="9" t="s">
        <v>11</v>
      </c>
      <c r="J2000" s="9" t="s">
        <v>11</v>
      </c>
      <c r="K2000" s="9" t="s">
        <v>11</v>
      </c>
      <c r="L2000" s="9" t="s">
        <v>1270</v>
      </c>
      <c r="M2000" s="31"/>
      <c r="N2000" s="31"/>
    </row>
    <row r="2001" spans="1:14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31" t="b">
        <f t="shared" si="32"/>
        <v>1</v>
      </c>
      <c r="H2001" s="9" t="s">
        <v>1901</v>
      </c>
      <c r="I2001" s="9" t="s">
        <v>28</v>
      </c>
      <c r="J2001" s="9" t="s">
        <v>29</v>
      </c>
      <c r="K2001" s="9" t="s">
        <v>5900</v>
      </c>
      <c r="L2001" s="9" t="s">
        <v>9</v>
      </c>
      <c r="M2001" s="31"/>
      <c r="N2001" s="31"/>
    </row>
    <row r="2002" spans="1:14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31" t="b">
        <f t="shared" si="32"/>
        <v>1</v>
      </c>
      <c r="H2002" s="9" t="s">
        <v>1902</v>
      </c>
      <c r="I2002" s="9" t="s">
        <v>35</v>
      </c>
      <c r="J2002" s="9" t="s">
        <v>35</v>
      </c>
      <c r="K2002" s="9" t="s">
        <v>163</v>
      </c>
      <c r="L2002" s="9" t="s">
        <v>21</v>
      </c>
      <c r="M2002" s="31"/>
      <c r="N2002" s="31"/>
    </row>
    <row r="2003" spans="1:14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31" t="b">
        <f t="shared" si="32"/>
        <v>1</v>
      </c>
      <c r="H2003" s="9" t="s">
        <v>1903</v>
      </c>
      <c r="I2003" s="9" t="s">
        <v>28</v>
      </c>
      <c r="J2003" s="9" t="s">
        <v>29</v>
      </c>
      <c r="K2003" s="9" t="s">
        <v>30</v>
      </c>
      <c r="L2003" s="9" t="s">
        <v>9</v>
      </c>
      <c r="M2003" s="31"/>
      <c r="N2003" s="31"/>
    </row>
    <row r="2004" spans="1:14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31" t="b">
        <f t="shared" si="32"/>
        <v>1</v>
      </c>
      <c r="H2004" s="9" t="s">
        <v>1904</v>
      </c>
      <c r="I2004" s="9" t="s">
        <v>28</v>
      </c>
      <c r="J2004" s="9" t="s">
        <v>29</v>
      </c>
      <c r="K2004" s="9" t="s">
        <v>30</v>
      </c>
      <c r="L2004" s="9" t="s">
        <v>9</v>
      </c>
      <c r="M2004" s="31"/>
      <c r="N2004" s="31"/>
    </row>
    <row r="2005" spans="1:14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31" t="b">
        <f t="shared" si="32"/>
        <v>1</v>
      </c>
      <c r="H2005" s="9" t="s">
        <v>1905</v>
      </c>
      <c r="I2005" s="9" t="s">
        <v>28</v>
      </c>
      <c r="J2005" s="9" t="s">
        <v>29</v>
      </c>
      <c r="K2005" s="9" t="s">
        <v>30</v>
      </c>
      <c r="L2005" s="9" t="s">
        <v>9</v>
      </c>
      <c r="M2005" s="31"/>
      <c r="N2005" s="31"/>
    </row>
    <row r="2006" spans="1:14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31" t="b">
        <f t="shared" si="32"/>
        <v>1</v>
      </c>
      <c r="H2006" s="9" t="s">
        <v>1906</v>
      </c>
      <c r="I2006" s="9" t="s">
        <v>6</v>
      </c>
      <c r="J2006" s="9" t="s">
        <v>7</v>
      </c>
      <c r="K2006" s="9" t="s">
        <v>8</v>
      </c>
      <c r="L2006" s="9" t="s">
        <v>9</v>
      </c>
      <c r="M2006" s="31"/>
      <c r="N2006" s="31"/>
    </row>
    <row r="2007" spans="1:14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31" t="b">
        <f t="shared" si="32"/>
        <v>1</v>
      </c>
      <c r="H2007" s="9" t="s">
        <v>1907</v>
      </c>
      <c r="I2007" s="9" t="s">
        <v>35</v>
      </c>
      <c r="J2007" s="9" t="s">
        <v>35</v>
      </c>
      <c r="K2007" s="9" t="s">
        <v>57</v>
      </c>
      <c r="L2007" s="9" t="s">
        <v>1908</v>
      </c>
      <c r="M2007" s="31"/>
      <c r="N2007" s="31"/>
    </row>
    <row r="2008" spans="1:14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31" t="b">
        <f t="shared" si="32"/>
        <v>1</v>
      </c>
      <c r="H2008" s="9" t="s">
        <v>1909</v>
      </c>
      <c r="I2008" s="9" t="s">
        <v>28</v>
      </c>
      <c r="J2008" s="9" t="s">
        <v>29</v>
      </c>
      <c r="K2008" s="9" t="s">
        <v>5900</v>
      </c>
      <c r="L2008" s="9" t="s">
        <v>9</v>
      </c>
      <c r="M2008" s="31"/>
      <c r="N2008" s="31"/>
    </row>
    <row r="2009" spans="1:14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31" t="b">
        <f t="shared" si="32"/>
        <v>1</v>
      </c>
      <c r="H2009" s="9" t="s">
        <v>1910</v>
      </c>
      <c r="I2009" s="9" t="s">
        <v>6</v>
      </c>
      <c r="J2009" s="9" t="s">
        <v>7</v>
      </c>
      <c r="K2009" s="9" t="s">
        <v>8</v>
      </c>
      <c r="L2009" s="9" t="s">
        <v>9</v>
      </c>
      <c r="M2009" s="31"/>
      <c r="N2009" s="31"/>
    </row>
    <row r="2010" spans="1:14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31" t="b">
        <f t="shared" si="32"/>
        <v>1</v>
      </c>
      <c r="H2010" s="9" t="s">
        <v>1911</v>
      </c>
      <c r="I2010" s="9" t="s">
        <v>28</v>
      </c>
      <c r="J2010" s="9" t="s">
        <v>29</v>
      </c>
      <c r="K2010" s="9" t="s">
        <v>30</v>
      </c>
      <c r="L2010" s="9" t="s">
        <v>9</v>
      </c>
      <c r="M2010" s="31"/>
      <c r="N2010" s="31"/>
    </row>
    <row r="2011" spans="1:14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31" t="b">
        <f t="shared" si="32"/>
        <v>1</v>
      </c>
      <c r="H2011" s="9" t="s">
        <v>1912</v>
      </c>
      <c r="I2011" s="9" t="s">
        <v>14</v>
      </c>
      <c r="J2011" s="9" t="s">
        <v>15</v>
      </c>
      <c r="K2011" s="9" t="s">
        <v>16</v>
      </c>
      <c r="L2011" s="9" t="s">
        <v>14</v>
      </c>
      <c r="M2011" s="31"/>
      <c r="N2011" s="31"/>
    </row>
    <row r="2012" spans="1:14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31" t="b">
        <f t="shared" si="32"/>
        <v>1</v>
      </c>
      <c r="H2012" s="9" t="s">
        <v>1913</v>
      </c>
      <c r="I2012" s="9" t="s">
        <v>6</v>
      </c>
      <c r="J2012" s="9" t="s">
        <v>7</v>
      </c>
      <c r="K2012" s="9" t="s">
        <v>8</v>
      </c>
      <c r="L2012" s="9" t="s">
        <v>9</v>
      </c>
      <c r="M2012" s="31"/>
      <c r="N2012" s="31"/>
    </row>
    <row r="2013" spans="1:14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31" t="b">
        <f t="shared" si="32"/>
        <v>1</v>
      </c>
      <c r="H2013" s="9" t="s">
        <v>1914</v>
      </c>
      <c r="I2013" s="9" t="s">
        <v>28</v>
      </c>
      <c r="J2013" s="9" t="s">
        <v>29</v>
      </c>
      <c r="K2013" s="9" t="s">
        <v>5900</v>
      </c>
      <c r="L2013" s="9" t="s">
        <v>9</v>
      </c>
      <c r="M2013" s="31"/>
      <c r="N2013" s="31"/>
    </row>
    <row r="2014" spans="1:14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31" t="b">
        <f t="shared" si="32"/>
        <v>1</v>
      </c>
      <c r="H2014" s="9" t="s">
        <v>1915</v>
      </c>
      <c r="I2014" s="9" t="s">
        <v>6</v>
      </c>
      <c r="J2014" s="9" t="s">
        <v>7</v>
      </c>
      <c r="K2014" s="9" t="s">
        <v>8</v>
      </c>
      <c r="L2014" s="9" t="s">
        <v>9</v>
      </c>
      <c r="M2014" s="31"/>
      <c r="N2014" s="31"/>
    </row>
    <row r="2015" spans="1:14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31" t="b">
        <f t="shared" si="32"/>
        <v>1</v>
      </c>
      <c r="H2015" s="9" t="s">
        <v>1916</v>
      </c>
      <c r="I2015" s="9" t="s">
        <v>18</v>
      </c>
      <c r="J2015" s="9" t="s">
        <v>19</v>
      </c>
      <c r="K2015" s="9" t="s">
        <v>20</v>
      </c>
      <c r="L2015" s="9" t="s">
        <v>21</v>
      </c>
      <c r="M2015" s="31"/>
      <c r="N2015" s="31"/>
    </row>
    <row r="2016" spans="1:14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31" t="b">
        <f t="shared" si="32"/>
        <v>1</v>
      </c>
      <c r="H2016" s="9" t="s">
        <v>1917</v>
      </c>
      <c r="I2016" s="9" t="s">
        <v>14</v>
      </c>
      <c r="J2016" s="9" t="s">
        <v>15</v>
      </c>
      <c r="K2016" s="9" t="s">
        <v>16</v>
      </c>
      <c r="L2016" s="9" t="s">
        <v>14</v>
      </c>
      <c r="M2016" s="31"/>
      <c r="N2016" s="31"/>
    </row>
    <row r="2017" spans="1:14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31" t="b">
        <f t="shared" si="32"/>
        <v>1</v>
      </c>
      <c r="H2017" s="9" t="s">
        <v>1918</v>
      </c>
      <c r="I2017" s="9" t="s">
        <v>28</v>
      </c>
      <c r="J2017" s="9" t="s">
        <v>29</v>
      </c>
      <c r="K2017" s="9" t="s">
        <v>30</v>
      </c>
      <c r="L2017" s="9" t="s">
        <v>9</v>
      </c>
      <c r="M2017" s="31"/>
      <c r="N2017" s="31"/>
    </row>
    <row r="2018" spans="1:14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31" t="b">
        <f t="shared" si="32"/>
        <v>1</v>
      </c>
      <c r="H2018" s="9" t="s">
        <v>1919</v>
      </c>
      <c r="I2018" s="9" t="s">
        <v>6</v>
      </c>
      <c r="J2018" s="9" t="s">
        <v>7</v>
      </c>
      <c r="K2018" s="9" t="s">
        <v>8</v>
      </c>
      <c r="L2018" s="9" t="s">
        <v>9</v>
      </c>
      <c r="M2018" s="31"/>
      <c r="N2018" s="31"/>
    </row>
    <row r="2019" spans="1:14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31" t="b">
        <f t="shared" si="32"/>
        <v>1</v>
      </c>
      <c r="H2019" s="9" t="s">
        <v>1920</v>
      </c>
      <c r="I2019" s="9" t="s">
        <v>28</v>
      </c>
      <c r="J2019" s="9" t="s">
        <v>29</v>
      </c>
      <c r="K2019" s="9" t="s">
        <v>30</v>
      </c>
      <c r="L2019" s="9" t="s">
        <v>9</v>
      </c>
      <c r="M2019" s="31"/>
      <c r="N2019" s="31"/>
    </row>
    <row r="2020" spans="1:14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31" t="b">
        <f t="shared" si="32"/>
        <v>1</v>
      </c>
      <c r="H2020" s="9" t="s">
        <v>1921</v>
      </c>
      <c r="I2020" s="9" t="s">
        <v>28</v>
      </c>
      <c r="J2020" s="9" t="s">
        <v>29</v>
      </c>
      <c r="K2020" s="9" t="s">
        <v>30</v>
      </c>
      <c r="L2020" s="9" t="s">
        <v>9</v>
      </c>
      <c r="M2020" s="31"/>
      <c r="N2020" s="31"/>
    </row>
    <row r="2021" spans="1:14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31" t="b">
        <f t="shared" si="32"/>
        <v>1</v>
      </c>
      <c r="H2021" s="9" t="s">
        <v>1922</v>
      </c>
      <c r="I2021" s="9" t="s">
        <v>28</v>
      </c>
      <c r="J2021" s="9" t="s">
        <v>29</v>
      </c>
      <c r="K2021" s="9" t="s">
        <v>30</v>
      </c>
      <c r="L2021" s="9" t="s">
        <v>9</v>
      </c>
      <c r="M2021" s="31"/>
      <c r="N2021" s="31"/>
    </row>
    <row r="2022" spans="1:14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31" t="b">
        <f t="shared" si="32"/>
        <v>1</v>
      </c>
      <c r="H2022" s="9" t="s">
        <v>1923</v>
      </c>
      <c r="I2022" s="9" t="s">
        <v>18</v>
      </c>
      <c r="J2022" s="9" t="s">
        <v>19</v>
      </c>
      <c r="K2022" s="9" t="s">
        <v>20</v>
      </c>
      <c r="L2022" s="9" t="s">
        <v>21</v>
      </c>
      <c r="M2022" s="31"/>
      <c r="N2022" s="31"/>
    </row>
    <row r="2023" spans="1:14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31" t="b">
        <f t="shared" si="32"/>
        <v>1</v>
      </c>
      <c r="H2023" s="9" t="s">
        <v>1924</v>
      </c>
      <c r="I2023" s="9" t="s">
        <v>14</v>
      </c>
      <c r="J2023" s="9" t="s">
        <v>15</v>
      </c>
      <c r="K2023" s="9" t="s">
        <v>16</v>
      </c>
      <c r="L2023" s="9" t="s">
        <v>14</v>
      </c>
      <c r="M2023" s="31"/>
      <c r="N2023" s="31"/>
    </row>
    <row r="2024" spans="1:14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31" t="b">
        <f t="shared" si="32"/>
        <v>1</v>
      </c>
      <c r="H2024" s="9" t="s">
        <v>1925</v>
      </c>
      <c r="I2024" s="9" t="s">
        <v>14</v>
      </c>
      <c r="J2024" s="9" t="s">
        <v>15</v>
      </c>
      <c r="K2024" s="9" t="s">
        <v>16</v>
      </c>
      <c r="L2024" s="9" t="s">
        <v>14</v>
      </c>
      <c r="M2024" s="31"/>
      <c r="N2024" s="31"/>
    </row>
    <row r="2025" spans="1:14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31" t="b">
        <f t="shared" si="32"/>
        <v>1</v>
      </c>
      <c r="H2025" s="9" t="s">
        <v>1926</v>
      </c>
      <c r="I2025" s="9" t="s">
        <v>18</v>
      </c>
      <c r="J2025" s="9" t="s">
        <v>19</v>
      </c>
      <c r="K2025" s="9" t="s">
        <v>20</v>
      </c>
      <c r="L2025" s="9" t="s">
        <v>21</v>
      </c>
      <c r="M2025" s="31"/>
      <c r="N2025" s="31"/>
    </row>
    <row r="2026" spans="1:14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31" t="b">
        <f t="shared" si="32"/>
        <v>1</v>
      </c>
      <c r="H2026" s="9" t="s">
        <v>1927</v>
      </c>
      <c r="I2026" s="9" t="s">
        <v>18</v>
      </c>
      <c r="J2026" s="9" t="s">
        <v>19</v>
      </c>
      <c r="K2026" s="9" t="s">
        <v>20</v>
      </c>
      <c r="L2026" s="9" t="s">
        <v>21</v>
      </c>
      <c r="M2026" s="31"/>
      <c r="N2026" s="31"/>
    </row>
    <row r="2027" spans="1:14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31" t="b">
        <f t="shared" si="32"/>
        <v>1</v>
      </c>
      <c r="H2027" s="9" t="s">
        <v>1928</v>
      </c>
      <c r="I2027" s="9" t="s">
        <v>18</v>
      </c>
      <c r="J2027" s="9" t="s">
        <v>19</v>
      </c>
      <c r="K2027" s="9" t="s">
        <v>20</v>
      </c>
      <c r="L2027" s="9" t="s">
        <v>21</v>
      </c>
      <c r="M2027" s="31"/>
      <c r="N2027" s="31"/>
    </row>
    <row r="2028" spans="1:14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31" t="b">
        <f t="shared" si="32"/>
        <v>1</v>
      </c>
      <c r="H2028" s="9" t="s">
        <v>1929</v>
      </c>
      <c r="I2028" s="9" t="s">
        <v>6</v>
      </c>
      <c r="J2028" s="9" t="s">
        <v>7</v>
      </c>
      <c r="K2028" s="9" t="s">
        <v>8</v>
      </c>
      <c r="L2028" s="9" t="s">
        <v>9</v>
      </c>
      <c r="M2028" s="31"/>
      <c r="N2028" s="31"/>
    </row>
    <row r="2029" spans="1:14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31" t="b">
        <f t="shared" si="32"/>
        <v>1</v>
      </c>
      <c r="H2029" s="9" t="s">
        <v>1930</v>
      </c>
      <c r="I2029" s="9" t="s">
        <v>11</v>
      </c>
      <c r="J2029" s="9" t="s">
        <v>11</v>
      </c>
      <c r="K2029" s="9" t="s">
        <v>11</v>
      </c>
      <c r="L2029" s="9" t="s">
        <v>1931</v>
      </c>
      <c r="M2029" s="31"/>
      <c r="N2029" s="31"/>
    </row>
    <row r="2030" spans="1:14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31" t="b">
        <f t="shared" si="32"/>
        <v>1</v>
      </c>
      <c r="H2030" s="9" t="s">
        <v>1932</v>
      </c>
      <c r="I2030" s="9" t="s">
        <v>28</v>
      </c>
      <c r="J2030" s="9" t="s">
        <v>29</v>
      </c>
      <c r="K2030" s="9" t="s">
        <v>33</v>
      </c>
      <c r="L2030" s="9" t="s">
        <v>9</v>
      </c>
      <c r="M2030" s="31"/>
      <c r="N2030" s="31"/>
    </row>
    <row r="2031" spans="1:14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31" t="b">
        <f t="shared" si="32"/>
        <v>1</v>
      </c>
      <c r="H2031" s="9" t="s">
        <v>1933</v>
      </c>
      <c r="I2031" s="9" t="s">
        <v>11</v>
      </c>
      <c r="J2031" s="9" t="s">
        <v>11</v>
      </c>
      <c r="K2031" s="9" t="s">
        <v>11</v>
      </c>
      <c r="L2031" s="9" t="s">
        <v>1010</v>
      </c>
      <c r="M2031" s="31"/>
      <c r="N2031" s="31"/>
    </row>
    <row r="2032" spans="1:14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31" t="b">
        <f t="shared" si="32"/>
        <v>1</v>
      </c>
      <c r="H2032" s="9" t="s">
        <v>1934</v>
      </c>
      <c r="I2032" s="9" t="s">
        <v>11</v>
      </c>
      <c r="J2032" s="9" t="s">
        <v>11</v>
      </c>
      <c r="K2032" s="9" t="s">
        <v>11</v>
      </c>
      <c r="L2032" s="9" t="s">
        <v>973</v>
      </c>
      <c r="M2032" s="31"/>
      <c r="N2032" s="31"/>
    </row>
    <row r="2033" spans="1:14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31" t="b">
        <f t="shared" si="32"/>
        <v>1</v>
      </c>
      <c r="H2033" s="9" t="s">
        <v>1935</v>
      </c>
      <c r="I2033" s="9" t="s">
        <v>18</v>
      </c>
      <c r="J2033" s="9" t="s">
        <v>19</v>
      </c>
      <c r="K2033" s="9" t="s">
        <v>20</v>
      </c>
      <c r="L2033" s="9" t="s">
        <v>21</v>
      </c>
      <c r="M2033" s="31"/>
      <c r="N2033" s="31"/>
    </row>
    <row r="2034" spans="1:14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31" t="b">
        <f t="shared" si="32"/>
        <v>1</v>
      </c>
      <c r="H2034" s="9" t="s">
        <v>1936</v>
      </c>
      <c r="I2034" s="9" t="s">
        <v>6</v>
      </c>
      <c r="J2034" s="9" t="s">
        <v>7</v>
      </c>
      <c r="K2034" s="9" t="s">
        <v>8</v>
      </c>
      <c r="L2034" s="9" t="s">
        <v>9</v>
      </c>
      <c r="M2034" s="31"/>
      <c r="N2034" s="31"/>
    </row>
    <row r="2035" spans="1:14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31" t="b">
        <f t="shared" si="32"/>
        <v>1</v>
      </c>
      <c r="H2035" s="9" t="s">
        <v>1937</v>
      </c>
      <c r="I2035" s="9" t="s">
        <v>6</v>
      </c>
      <c r="J2035" s="9" t="s">
        <v>7</v>
      </c>
      <c r="K2035" s="9" t="s">
        <v>8</v>
      </c>
      <c r="L2035" s="9" t="s">
        <v>9</v>
      </c>
      <c r="M2035" s="31"/>
      <c r="N2035" s="31"/>
    </row>
    <row r="2036" spans="1:14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31" t="b">
        <f t="shared" si="32"/>
        <v>1</v>
      </c>
      <c r="H2036" s="9" t="s">
        <v>1938</v>
      </c>
      <c r="I2036" s="9" t="s">
        <v>28</v>
      </c>
      <c r="J2036" s="9" t="s">
        <v>29</v>
      </c>
      <c r="K2036" s="9" t="s">
        <v>30</v>
      </c>
      <c r="L2036" s="9" t="s">
        <v>9</v>
      </c>
      <c r="M2036" s="31"/>
      <c r="N2036" s="31"/>
    </row>
    <row r="2037" spans="1:14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31" t="b">
        <f t="shared" si="32"/>
        <v>1</v>
      </c>
      <c r="H2037" s="9" t="s">
        <v>1939</v>
      </c>
      <c r="I2037" s="9" t="s">
        <v>28</v>
      </c>
      <c r="J2037" s="9" t="s">
        <v>29</v>
      </c>
      <c r="K2037" s="9" t="s">
        <v>30</v>
      </c>
      <c r="L2037" s="9" t="s">
        <v>9</v>
      </c>
      <c r="M2037" s="31"/>
      <c r="N2037" s="31"/>
    </row>
    <row r="2038" spans="1:14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31" t="b">
        <f t="shared" si="32"/>
        <v>1</v>
      </c>
      <c r="H2038" s="9" t="s">
        <v>1940</v>
      </c>
      <c r="I2038" s="9" t="s">
        <v>28</v>
      </c>
      <c r="J2038" s="9" t="s">
        <v>29</v>
      </c>
      <c r="K2038" s="9" t="s">
        <v>30</v>
      </c>
      <c r="L2038" s="9" t="s">
        <v>9</v>
      </c>
      <c r="M2038" s="31"/>
      <c r="N2038" s="31"/>
    </row>
    <row r="2039" spans="1:14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31" t="b">
        <f t="shared" si="32"/>
        <v>1</v>
      </c>
      <c r="H2039" s="9" t="s">
        <v>1941</v>
      </c>
      <c r="I2039" s="9" t="s">
        <v>6</v>
      </c>
      <c r="J2039" s="9" t="s">
        <v>7</v>
      </c>
      <c r="K2039" s="9" t="s">
        <v>8</v>
      </c>
      <c r="L2039" s="9" t="s">
        <v>9</v>
      </c>
      <c r="M2039" s="31"/>
      <c r="N2039" s="31"/>
    </row>
    <row r="2040" spans="1:14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31" t="b">
        <f t="shared" si="32"/>
        <v>1</v>
      </c>
      <c r="H2040" s="9" t="s">
        <v>1942</v>
      </c>
      <c r="I2040" s="9" t="s">
        <v>28</v>
      </c>
      <c r="J2040" s="9" t="s">
        <v>29</v>
      </c>
      <c r="K2040" s="9" t="s">
        <v>30</v>
      </c>
      <c r="L2040" s="9" t="s">
        <v>9</v>
      </c>
      <c r="M2040" s="31"/>
      <c r="N2040" s="31"/>
    </row>
    <row r="2041" spans="1:14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31" t="b">
        <f t="shared" si="32"/>
        <v>1</v>
      </c>
      <c r="H2041" s="9" t="s">
        <v>1943</v>
      </c>
      <c r="I2041" s="9" t="s">
        <v>28</v>
      </c>
      <c r="J2041" s="9" t="s">
        <v>29</v>
      </c>
      <c r="K2041" s="9" t="s">
        <v>30</v>
      </c>
      <c r="L2041" s="9" t="s">
        <v>9</v>
      </c>
      <c r="M2041" s="31"/>
      <c r="N2041" s="31"/>
    </row>
    <row r="2042" spans="1:14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31" t="b">
        <f t="shared" si="32"/>
        <v>1</v>
      </c>
      <c r="H2042" s="9" t="s">
        <v>1944</v>
      </c>
      <c r="I2042" s="9" t="s">
        <v>18</v>
      </c>
      <c r="J2042" s="9" t="s">
        <v>19</v>
      </c>
      <c r="K2042" s="9" t="s">
        <v>20</v>
      </c>
      <c r="L2042" s="9" t="s">
        <v>21</v>
      </c>
      <c r="M2042" s="31"/>
      <c r="N2042" s="31"/>
    </row>
    <row r="2043" spans="1:14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31" t="b">
        <f t="shared" si="32"/>
        <v>1</v>
      </c>
      <c r="H2043" s="9" t="s">
        <v>1945</v>
      </c>
      <c r="I2043" s="9" t="s">
        <v>14</v>
      </c>
      <c r="J2043" s="9" t="s">
        <v>15</v>
      </c>
      <c r="K2043" s="9" t="s">
        <v>16</v>
      </c>
      <c r="L2043" s="9" t="s">
        <v>14</v>
      </c>
      <c r="M2043" s="31"/>
      <c r="N2043" s="31"/>
    </row>
    <row r="2044" spans="1:14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31" t="b">
        <f t="shared" si="32"/>
        <v>1</v>
      </c>
      <c r="H2044" s="9" t="s">
        <v>1946</v>
      </c>
      <c r="I2044" s="9" t="s">
        <v>24</v>
      </c>
      <c r="J2044" s="9" t="s">
        <v>25</v>
      </c>
      <c r="K2044" s="9" t="s">
        <v>26</v>
      </c>
      <c r="L2044" s="9" t="s">
        <v>21</v>
      </c>
      <c r="M2044" s="31"/>
      <c r="N2044" s="31"/>
    </row>
    <row r="2045" spans="1:14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31" t="b">
        <f t="shared" si="32"/>
        <v>1</v>
      </c>
      <c r="H2045" s="9" t="s">
        <v>1947</v>
      </c>
      <c r="I2045" s="9" t="s">
        <v>6</v>
      </c>
      <c r="J2045" s="9" t="s">
        <v>7</v>
      </c>
      <c r="K2045" s="9" t="s">
        <v>8</v>
      </c>
      <c r="L2045" s="9" t="s">
        <v>9</v>
      </c>
      <c r="M2045" s="31"/>
      <c r="N2045" s="31"/>
    </row>
    <row r="2046" spans="1:14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31" t="b">
        <f t="shared" si="32"/>
        <v>1</v>
      </c>
      <c r="H2046" s="9" t="s">
        <v>1948</v>
      </c>
      <c r="I2046" s="9" t="s">
        <v>6</v>
      </c>
      <c r="J2046" s="9" t="s">
        <v>7</v>
      </c>
      <c r="K2046" s="9" t="s">
        <v>8</v>
      </c>
      <c r="L2046" s="9" t="s">
        <v>9</v>
      </c>
      <c r="M2046" s="31"/>
      <c r="N2046" s="31"/>
    </row>
    <row r="2047" spans="1:14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31" t="b">
        <f t="shared" si="32"/>
        <v>1</v>
      </c>
      <c r="H2047" s="9" t="s">
        <v>1949</v>
      </c>
      <c r="I2047" s="9" t="s">
        <v>6</v>
      </c>
      <c r="J2047" s="9" t="s">
        <v>7</v>
      </c>
      <c r="K2047" s="9" t="s">
        <v>8</v>
      </c>
      <c r="L2047" s="9" t="s">
        <v>9</v>
      </c>
      <c r="M2047" s="31"/>
      <c r="N2047" s="31"/>
    </row>
    <row r="2048" spans="1:14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31" t="b">
        <f t="shared" si="32"/>
        <v>1</v>
      </c>
      <c r="H2048" s="9" t="s">
        <v>1950</v>
      </c>
      <c r="I2048" s="9" t="s">
        <v>6</v>
      </c>
      <c r="J2048" s="9" t="s">
        <v>7</v>
      </c>
      <c r="K2048" s="9" t="s">
        <v>8</v>
      </c>
      <c r="L2048" s="9" t="s">
        <v>9</v>
      </c>
      <c r="M2048" s="31"/>
      <c r="N2048" s="31"/>
    </row>
    <row r="2049" spans="1:14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31" t="b">
        <f t="shared" si="32"/>
        <v>1</v>
      </c>
      <c r="H2049" s="9" t="s">
        <v>1951</v>
      </c>
      <c r="I2049" s="9" t="s">
        <v>28</v>
      </c>
      <c r="J2049" s="9" t="s">
        <v>29</v>
      </c>
      <c r="K2049" s="9" t="s">
        <v>5900</v>
      </c>
      <c r="L2049" s="9" t="s">
        <v>9</v>
      </c>
      <c r="M2049" s="31"/>
      <c r="N2049" s="31"/>
    </row>
    <row r="2050" spans="1:14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31" t="b">
        <f t="shared" si="32"/>
        <v>1</v>
      </c>
      <c r="H2050" s="9" t="s">
        <v>1952</v>
      </c>
      <c r="I2050" s="9" t="s">
        <v>6</v>
      </c>
      <c r="J2050" s="9" t="s">
        <v>7</v>
      </c>
      <c r="K2050" s="9" t="s">
        <v>8</v>
      </c>
      <c r="L2050" s="9" t="s">
        <v>9</v>
      </c>
      <c r="M2050" s="31"/>
      <c r="N2050" s="31"/>
    </row>
    <row r="2051" spans="1:14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31" t="b">
        <f t="shared" si="32"/>
        <v>1</v>
      </c>
      <c r="H2051" s="9" t="s">
        <v>1953</v>
      </c>
      <c r="I2051" s="9" t="s">
        <v>18</v>
      </c>
      <c r="J2051" s="9" t="s">
        <v>19</v>
      </c>
      <c r="K2051" s="9" t="s">
        <v>20</v>
      </c>
      <c r="L2051" s="9" t="s">
        <v>21</v>
      </c>
      <c r="M2051" s="31"/>
      <c r="N2051" s="31"/>
    </row>
    <row r="2052" spans="1:14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31" t="b">
        <f t="shared" ref="G2052:G2115" si="33">+E2052=K2052</f>
        <v>1</v>
      </c>
      <c r="H2052" s="9" t="s">
        <v>1954</v>
      </c>
      <c r="I2052" s="9" t="s">
        <v>6</v>
      </c>
      <c r="J2052" s="9" t="s">
        <v>7</v>
      </c>
      <c r="K2052" s="9" t="s">
        <v>8</v>
      </c>
      <c r="L2052" s="9" t="s">
        <v>9</v>
      </c>
      <c r="M2052" s="31"/>
      <c r="N2052" s="31"/>
    </row>
    <row r="2053" spans="1:14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31" t="b">
        <f t="shared" si="33"/>
        <v>1</v>
      </c>
      <c r="H2053" s="9" t="s">
        <v>1955</v>
      </c>
      <c r="I2053" s="9" t="s">
        <v>14</v>
      </c>
      <c r="J2053" s="9" t="s">
        <v>15</v>
      </c>
      <c r="K2053" s="9" t="s">
        <v>16</v>
      </c>
      <c r="L2053" s="9" t="s">
        <v>14</v>
      </c>
      <c r="M2053" s="31"/>
      <c r="N2053" s="31"/>
    </row>
    <row r="2054" spans="1:14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31" t="b">
        <f t="shared" si="33"/>
        <v>1</v>
      </c>
      <c r="H2054" s="9" t="s">
        <v>1956</v>
      </c>
      <c r="I2054" s="9" t="s">
        <v>28</v>
      </c>
      <c r="J2054" s="9" t="s">
        <v>29</v>
      </c>
      <c r="K2054" s="9" t="s">
        <v>30</v>
      </c>
      <c r="L2054" s="9" t="s">
        <v>9</v>
      </c>
      <c r="M2054" s="31"/>
      <c r="N2054" s="31"/>
    </row>
    <row r="2055" spans="1:14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31" t="b">
        <f t="shared" si="33"/>
        <v>1</v>
      </c>
      <c r="H2055" s="9" t="s">
        <v>1957</v>
      </c>
      <c r="I2055" s="9" t="s">
        <v>18</v>
      </c>
      <c r="J2055" s="9" t="s">
        <v>19</v>
      </c>
      <c r="K2055" s="9" t="s">
        <v>20</v>
      </c>
      <c r="L2055" s="9" t="s">
        <v>21</v>
      </c>
      <c r="M2055" s="31"/>
      <c r="N2055" s="31"/>
    </row>
    <row r="2056" spans="1:14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31" t="b">
        <f t="shared" si="33"/>
        <v>1</v>
      </c>
      <c r="H2056" s="9" t="s">
        <v>1958</v>
      </c>
      <c r="I2056" s="9" t="s">
        <v>11</v>
      </c>
      <c r="J2056" s="9" t="s">
        <v>11</v>
      </c>
      <c r="K2056" s="9" t="s">
        <v>11</v>
      </c>
      <c r="L2056" s="9" t="s">
        <v>1385</v>
      </c>
      <c r="M2056" s="31"/>
      <c r="N2056" s="31"/>
    </row>
    <row r="2057" spans="1:14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31" t="b">
        <f t="shared" si="33"/>
        <v>1</v>
      </c>
      <c r="H2057" s="9" t="s">
        <v>1959</v>
      </c>
      <c r="I2057" s="9" t="s">
        <v>14</v>
      </c>
      <c r="J2057" s="9" t="s">
        <v>15</v>
      </c>
      <c r="K2057" s="9" t="s">
        <v>16</v>
      </c>
      <c r="L2057" s="9" t="s">
        <v>14</v>
      </c>
      <c r="M2057" s="31"/>
      <c r="N2057" s="31"/>
    </row>
    <row r="2058" spans="1:14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31" t="b">
        <f t="shared" si="33"/>
        <v>1</v>
      </c>
      <c r="H2058" s="9" t="s">
        <v>1960</v>
      </c>
      <c r="I2058" s="9" t="s">
        <v>11</v>
      </c>
      <c r="J2058" s="9" t="s">
        <v>11</v>
      </c>
      <c r="K2058" s="9" t="s">
        <v>11</v>
      </c>
      <c r="L2058" s="9" t="s">
        <v>1908</v>
      </c>
      <c r="M2058" s="31"/>
      <c r="N2058" s="31"/>
    </row>
    <row r="2059" spans="1:14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31" t="b">
        <f t="shared" si="33"/>
        <v>1</v>
      </c>
      <c r="H2059" s="9" t="s">
        <v>1961</v>
      </c>
      <c r="I2059" s="9" t="s">
        <v>35</v>
      </c>
      <c r="J2059" s="9" t="s">
        <v>35</v>
      </c>
      <c r="K2059" s="9" t="s">
        <v>36</v>
      </c>
      <c r="L2059" s="9" t="s">
        <v>21</v>
      </c>
      <c r="M2059" s="31"/>
      <c r="N2059" s="31"/>
    </row>
    <row r="2060" spans="1:14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31" t="b">
        <f t="shared" si="33"/>
        <v>1</v>
      </c>
      <c r="H2060" s="9" t="s">
        <v>1962</v>
      </c>
      <c r="I2060" s="9" t="s">
        <v>6</v>
      </c>
      <c r="J2060" s="9" t="s">
        <v>7</v>
      </c>
      <c r="K2060" s="9" t="s">
        <v>8</v>
      </c>
      <c r="L2060" s="9" t="s">
        <v>9</v>
      </c>
      <c r="M2060" s="31"/>
      <c r="N2060" s="31"/>
    </row>
    <row r="2061" spans="1:14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31" t="b">
        <f t="shared" si="33"/>
        <v>1</v>
      </c>
      <c r="H2061" s="9" t="s">
        <v>1963</v>
      </c>
      <c r="I2061" s="9" t="s">
        <v>6</v>
      </c>
      <c r="J2061" s="9" t="s">
        <v>7</v>
      </c>
      <c r="K2061" s="9" t="s">
        <v>8</v>
      </c>
      <c r="L2061" s="9" t="s">
        <v>9</v>
      </c>
      <c r="M2061" s="31"/>
      <c r="N2061" s="31"/>
    </row>
    <row r="2062" spans="1:14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31" t="b">
        <f t="shared" si="33"/>
        <v>1</v>
      </c>
      <c r="H2062" s="9" t="s">
        <v>1964</v>
      </c>
      <c r="I2062" s="9" t="s">
        <v>28</v>
      </c>
      <c r="J2062" s="9" t="s">
        <v>29</v>
      </c>
      <c r="K2062" s="9" t="s">
        <v>30</v>
      </c>
      <c r="L2062" s="9" t="s">
        <v>9</v>
      </c>
      <c r="M2062" s="31"/>
      <c r="N2062" s="31"/>
    </row>
    <row r="2063" spans="1:14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31" t="b">
        <f t="shared" si="33"/>
        <v>1</v>
      </c>
      <c r="H2063" s="9" t="s">
        <v>1965</v>
      </c>
      <c r="I2063" s="9" t="s">
        <v>28</v>
      </c>
      <c r="J2063" s="9" t="s">
        <v>29</v>
      </c>
      <c r="K2063" s="9" t="s">
        <v>30</v>
      </c>
      <c r="L2063" s="9" t="s">
        <v>9</v>
      </c>
      <c r="M2063" s="31"/>
      <c r="N2063" s="31"/>
    </row>
    <row r="2064" spans="1:14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31" t="b">
        <f t="shared" si="33"/>
        <v>1</v>
      </c>
      <c r="H2064" s="9" t="s">
        <v>1966</v>
      </c>
      <c r="I2064" s="9" t="s">
        <v>14</v>
      </c>
      <c r="J2064" s="9" t="s">
        <v>15</v>
      </c>
      <c r="K2064" s="9" t="s">
        <v>16</v>
      </c>
      <c r="L2064" s="9" t="s">
        <v>14</v>
      </c>
      <c r="M2064" s="31"/>
      <c r="N2064" s="31"/>
    </row>
    <row r="2065" spans="1:14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31" t="b">
        <f t="shared" si="33"/>
        <v>1</v>
      </c>
      <c r="H2065" s="9" t="s">
        <v>1967</v>
      </c>
      <c r="I2065" s="9" t="s">
        <v>35</v>
      </c>
      <c r="J2065" s="9" t="s">
        <v>35</v>
      </c>
      <c r="K2065" s="9" t="s">
        <v>163</v>
      </c>
      <c r="L2065" s="9" t="s">
        <v>21</v>
      </c>
      <c r="M2065" s="31"/>
      <c r="N2065" s="31"/>
    </row>
    <row r="2066" spans="1:14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31" t="b">
        <f t="shared" si="33"/>
        <v>1</v>
      </c>
      <c r="H2066" s="9" t="s">
        <v>1968</v>
      </c>
      <c r="I2066" s="9" t="s">
        <v>14</v>
      </c>
      <c r="J2066" s="9" t="s">
        <v>15</v>
      </c>
      <c r="K2066" s="9" t="s">
        <v>16</v>
      </c>
      <c r="L2066" s="9" t="s">
        <v>14</v>
      </c>
      <c r="M2066" s="31"/>
      <c r="N2066" s="31"/>
    </row>
    <row r="2067" spans="1:14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31" t="b">
        <f t="shared" si="33"/>
        <v>1</v>
      </c>
      <c r="H2067" s="9" t="s">
        <v>1969</v>
      </c>
      <c r="I2067" s="9" t="s">
        <v>6</v>
      </c>
      <c r="J2067" s="9" t="s">
        <v>7</v>
      </c>
      <c r="K2067" s="9" t="s">
        <v>8</v>
      </c>
      <c r="L2067" s="9" t="s">
        <v>9</v>
      </c>
      <c r="M2067" s="31"/>
      <c r="N2067" s="31"/>
    </row>
    <row r="2068" spans="1:14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31" t="b">
        <f t="shared" si="33"/>
        <v>1</v>
      </c>
      <c r="H2068" s="9" t="s">
        <v>1970</v>
      </c>
      <c r="I2068" s="9" t="s">
        <v>6</v>
      </c>
      <c r="J2068" s="9" t="s">
        <v>7</v>
      </c>
      <c r="K2068" s="9" t="s">
        <v>8</v>
      </c>
      <c r="L2068" s="9" t="s">
        <v>9</v>
      </c>
      <c r="M2068" s="31"/>
      <c r="N2068" s="31"/>
    </row>
    <row r="2069" spans="1:14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31" t="b">
        <f t="shared" si="33"/>
        <v>1</v>
      </c>
      <c r="H2069" s="9" t="s">
        <v>1971</v>
      </c>
      <c r="I2069" s="9" t="s">
        <v>28</v>
      </c>
      <c r="J2069" s="9" t="s">
        <v>29</v>
      </c>
      <c r="K2069" s="9" t="s">
        <v>30</v>
      </c>
      <c r="L2069" s="9" t="s">
        <v>9</v>
      </c>
      <c r="M2069" s="31"/>
      <c r="N2069" s="31"/>
    </row>
    <row r="2070" spans="1:14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31" t="b">
        <f t="shared" si="33"/>
        <v>1</v>
      </c>
      <c r="H2070" s="9" t="s">
        <v>1972</v>
      </c>
      <c r="I2070" s="9" t="s">
        <v>28</v>
      </c>
      <c r="J2070" s="9" t="s">
        <v>29</v>
      </c>
      <c r="K2070" s="9" t="s">
        <v>30</v>
      </c>
      <c r="L2070" s="9" t="s">
        <v>9</v>
      </c>
      <c r="M2070" s="31"/>
      <c r="N2070" s="31"/>
    </row>
    <row r="2071" spans="1:14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31" t="b">
        <f t="shared" si="33"/>
        <v>1</v>
      </c>
      <c r="H2071" s="9" t="s">
        <v>1973</v>
      </c>
      <c r="I2071" s="9" t="s">
        <v>6</v>
      </c>
      <c r="J2071" s="9" t="s">
        <v>7</v>
      </c>
      <c r="K2071" s="9" t="s">
        <v>8</v>
      </c>
      <c r="L2071" s="9" t="s">
        <v>9</v>
      </c>
      <c r="M2071" s="31"/>
      <c r="N2071" s="31"/>
    </row>
    <row r="2072" spans="1:14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31" t="b">
        <f t="shared" si="33"/>
        <v>1</v>
      </c>
      <c r="H2072" s="9" t="s">
        <v>1974</v>
      </c>
      <c r="I2072" s="9" t="s">
        <v>14</v>
      </c>
      <c r="J2072" s="9" t="s">
        <v>15</v>
      </c>
      <c r="K2072" s="9" t="s">
        <v>16</v>
      </c>
      <c r="L2072" s="9" t="s">
        <v>14</v>
      </c>
      <c r="M2072" s="31"/>
      <c r="N2072" s="31"/>
    </row>
    <row r="2073" spans="1:14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31" t="b">
        <f t="shared" si="33"/>
        <v>1</v>
      </c>
      <c r="H2073" s="9" t="s">
        <v>1975</v>
      </c>
      <c r="I2073" s="9" t="s">
        <v>18</v>
      </c>
      <c r="J2073" s="9" t="s">
        <v>19</v>
      </c>
      <c r="K2073" s="9" t="s">
        <v>20</v>
      </c>
      <c r="L2073" s="9" t="s">
        <v>21</v>
      </c>
      <c r="M2073" s="31"/>
      <c r="N2073" s="31"/>
    </row>
    <row r="2074" spans="1:14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31" t="b">
        <f t="shared" si="33"/>
        <v>1</v>
      </c>
      <c r="H2074" s="9" t="s">
        <v>1976</v>
      </c>
      <c r="I2074" s="9" t="s">
        <v>28</v>
      </c>
      <c r="J2074" s="9" t="s">
        <v>29</v>
      </c>
      <c r="K2074" s="9" t="s">
        <v>5900</v>
      </c>
      <c r="L2074" s="9" t="s">
        <v>9</v>
      </c>
      <c r="M2074" s="31"/>
      <c r="N2074" s="31"/>
    </row>
    <row r="2075" spans="1:14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31" t="b">
        <f t="shared" si="33"/>
        <v>1</v>
      </c>
      <c r="H2075" s="9" t="s">
        <v>1977</v>
      </c>
      <c r="I2075" s="9" t="s">
        <v>14</v>
      </c>
      <c r="J2075" s="9" t="s">
        <v>15</v>
      </c>
      <c r="K2075" s="9" t="s">
        <v>16</v>
      </c>
      <c r="L2075" s="9" t="s">
        <v>14</v>
      </c>
      <c r="M2075" s="31"/>
      <c r="N2075" s="31"/>
    </row>
    <row r="2076" spans="1:14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31" t="b">
        <f t="shared" si="33"/>
        <v>1</v>
      </c>
      <c r="H2076" s="9" t="s">
        <v>1978</v>
      </c>
      <c r="I2076" s="9" t="s">
        <v>28</v>
      </c>
      <c r="J2076" s="9" t="s">
        <v>29</v>
      </c>
      <c r="K2076" s="9" t="s">
        <v>30</v>
      </c>
      <c r="L2076" s="9" t="s">
        <v>9</v>
      </c>
      <c r="M2076" s="31"/>
      <c r="N2076" s="31"/>
    </row>
    <row r="2077" spans="1:14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31" t="b">
        <f t="shared" si="33"/>
        <v>1</v>
      </c>
      <c r="H2077" s="9" t="s">
        <v>1979</v>
      </c>
      <c r="I2077" s="9" t="s">
        <v>11</v>
      </c>
      <c r="J2077" s="9" t="s">
        <v>11</v>
      </c>
      <c r="K2077" s="9" t="s">
        <v>11</v>
      </c>
      <c r="L2077" s="9" t="s">
        <v>1385</v>
      </c>
      <c r="M2077" s="31"/>
      <c r="N2077" s="31"/>
    </row>
    <row r="2078" spans="1:14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31" t="b">
        <f t="shared" si="33"/>
        <v>1</v>
      </c>
      <c r="H2078" s="9" t="s">
        <v>1980</v>
      </c>
      <c r="I2078" s="9" t="s">
        <v>308</v>
      </c>
      <c r="J2078" s="9" t="s">
        <v>308</v>
      </c>
      <c r="K2078" s="9" t="s">
        <v>308</v>
      </c>
      <c r="L2078" s="9" t="s">
        <v>1385</v>
      </c>
      <c r="M2078" s="31"/>
      <c r="N2078" s="31"/>
    </row>
    <row r="2079" spans="1:14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31" t="b">
        <f t="shared" si="33"/>
        <v>1</v>
      </c>
      <c r="H2079" s="9" t="s">
        <v>1981</v>
      </c>
      <c r="I2079" s="9" t="s">
        <v>35</v>
      </c>
      <c r="J2079" s="9" t="s">
        <v>35</v>
      </c>
      <c r="K2079" s="9" t="s">
        <v>57</v>
      </c>
      <c r="L2079" s="9" t="s">
        <v>1385</v>
      </c>
      <c r="M2079" s="31"/>
      <c r="N2079" s="31"/>
    </row>
    <row r="2080" spans="1:14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31" t="b">
        <f t="shared" si="33"/>
        <v>1</v>
      </c>
      <c r="H2080" s="9" t="s">
        <v>1982</v>
      </c>
      <c r="I2080" s="9" t="s">
        <v>28</v>
      </c>
      <c r="J2080" s="9" t="s">
        <v>29</v>
      </c>
      <c r="K2080" s="9" t="s">
        <v>30</v>
      </c>
      <c r="L2080" s="9" t="s">
        <v>9</v>
      </c>
      <c r="M2080" s="31"/>
      <c r="N2080" s="31"/>
    </row>
    <row r="2081" spans="1:14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31" t="b">
        <f t="shared" si="33"/>
        <v>1</v>
      </c>
      <c r="H2081" s="9" t="s">
        <v>1983</v>
      </c>
      <c r="I2081" s="9" t="s">
        <v>6</v>
      </c>
      <c r="J2081" s="9" t="s">
        <v>7</v>
      </c>
      <c r="K2081" s="9" t="s">
        <v>8</v>
      </c>
      <c r="L2081" s="9" t="s">
        <v>9</v>
      </c>
      <c r="M2081" s="31"/>
      <c r="N2081" s="31"/>
    </row>
    <row r="2082" spans="1:14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31" t="b">
        <f t="shared" si="33"/>
        <v>1</v>
      </c>
      <c r="H2082" s="9" t="s">
        <v>1984</v>
      </c>
      <c r="I2082" s="9" t="s">
        <v>11</v>
      </c>
      <c r="J2082" s="9" t="s">
        <v>11</v>
      </c>
      <c r="K2082" s="9" t="s">
        <v>11</v>
      </c>
      <c r="L2082" s="9" t="s">
        <v>1385</v>
      </c>
      <c r="M2082" s="31"/>
      <c r="N2082" s="31"/>
    </row>
    <row r="2083" spans="1:14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31" t="b">
        <f t="shared" si="33"/>
        <v>1</v>
      </c>
      <c r="H2083" s="9" t="s">
        <v>1985</v>
      </c>
      <c r="I2083" s="9" t="s">
        <v>18</v>
      </c>
      <c r="J2083" s="9" t="s">
        <v>19</v>
      </c>
      <c r="K2083" s="9" t="s">
        <v>20</v>
      </c>
      <c r="L2083" s="9" t="s">
        <v>21</v>
      </c>
      <c r="M2083" s="31"/>
      <c r="N2083" s="31"/>
    </row>
    <row r="2084" spans="1:14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31" t="b">
        <f t="shared" si="33"/>
        <v>1</v>
      </c>
      <c r="H2084" s="9" t="s">
        <v>1986</v>
      </c>
      <c r="I2084" s="9" t="s">
        <v>14</v>
      </c>
      <c r="J2084" s="9" t="s">
        <v>15</v>
      </c>
      <c r="K2084" s="9" t="s">
        <v>16</v>
      </c>
      <c r="L2084" s="9" t="s">
        <v>14</v>
      </c>
      <c r="M2084" s="31"/>
      <c r="N2084" s="31"/>
    </row>
    <row r="2085" spans="1:14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31" t="b">
        <f t="shared" si="33"/>
        <v>1</v>
      </c>
      <c r="H2085" s="9" t="s">
        <v>1987</v>
      </c>
      <c r="I2085" s="9" t="s">
        <v>14</v>
      </c>
      <c r="J2085" s="9" t="s">
        <v>15</v>
      </c>
      <c r="K2085" s="9" t="s">
        <v>16</v>
      </c>
      <c r="L2085" s="9" t="s">
        <v>14</v>
      </c>
      <c r="M2085" s="31"/>
      <c r="N2085" s="31"/>
    </row>
    <row r="2086" spans="1:14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31" t="b">
        <f t="shared" si="33"/>
        <v>1</v>
      </c>
      <c r="H2086" s="9" t="s">
        <v>1988</v>
      </c>
      <c r="I2086" s="9" t="s">
        <v>11</v>
      </c>
      <c r="J2086" s="9" t="s">
        <v>11</v>
      </c>
      <c r="K2086" s="9" t="s">
        <v>11</v>
      </c>
      <c r="L2086" s="9" t="s">
        <v>1653</v>
      </c>
      <c r="M2086" s="31"/>
      <c r="N2086" s="31"/>
    </row>
    <row r="2087" spans="1:14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31" t="b">
        <f t="shared" si="33"/>
        <v>1</v>
      </c>
      <c r="H2087" s="9" t="s">
        <v>1989</v>
      </c>
      <c r="I2087" s="9" t="s">
        <v>11</v>
      </c>
      <c r="J2087" s="9" t="s">
        <v>11</v>
      </c>
      <c r="K2087" s="9" t="s">
        <v>11</v>
      </c>
      <c r="L2087" s="9" t="s">
        <v>1653</v>
      </c>
      <c r="M2087" s="31"/>
      <c r="N2087" s="31"/>
    </row>
    <row r="2088" spans="1:14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31" t="b">
        <f t="shared" si="33"/>
        <v>1</v>
      </c>
      <c r="H2088" s="9" t="s">
        <v>1990</v>
      </c>
      <c r="I2088" s="9" t="s">
        <v>14</v>
      </c>
      <c r="J2088" s="9" t="s">
        <v>15</v>
      </c>
      <c r="K2088" s="9" t="s">
        <v>16</v>
      </c>
      <c r="L2088" s="9" t="s">
        <v>14</v>
      </c>
      <c r="M2088" s="31"/>
      <c r="N2088" s="31"/>
    </row>
    <row r="2089" spans="1:14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31" t="b">
        <f t="shared" si="33"/>
        <v>1</v>
      </c>
      <c r="H2089" s="9" t="s">
        <v>1991</v>
      </c>
      <c r="I2089" s="9" t="s">
        <v>18</v>
      </c>
      <c r="J2089" s="9" t="s">
        <v>19</v>
      </c>
      <c r="K2089" s="9" t="s">
        <v>20</v>
      </c>
      <c r="L2089" s="9" t="s">
        <v>21</v>
      </c>
      <c r="M2089" s="31"/>
      <c r="N2089" s="31"/>
    </row>
    <row r="2090" spans="1:14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31" t="b">
        <f t="shared" si="33"/>
        <v>1</v>
      </c>
      <c r="H2090" s="9" t="s">
        <v>1992</v>
      </c>
      <c r="I2090" s="9" t="s">
        <v>28</v>
      </c>
      <c r="J2090" s="9" t="s">
        <v>29</v>
      </c>
      <c r="K2090" s="9" t="s">
        <v>30</v>
      </c>
      <c r="L2090" s="9" t="s">
        <v>9</v>
      </c>
      <c r="M2090" s="31"/>
      <c r="N2090" s="31"/>
    </row>
    <row r="2091" spans="1:14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31" t="b">
        <f t="shared" si="33"/>
        <v>1</v>
      </c>
      <c r="H2091" s="9" t="s">
        <v>1993</v>
      </c>
      <c r="I2091" s="9" t="s">
        <v>6</v>
      </c>
      <c r="J2091" s="9" t="s">
        <v>7</v>
      </c>
      <c r="K2091" s="9" t="s">
        <v>8</v>
      </c>
      <c r="L2091" s="9" t="s">
        <v>9</v>
      </c>
      <c r="M2091" s="31"/>
      <c r="N2091" s="31"/>
    </row>
    <row r="2092" spans="1:14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31" t="b">
        <f t="shared" si="33"/>
        <v>1</v>
      </c>
      <c r="H2092" s="9" t="s">
        <v>1994</v>
      </c>
      <c r="I2092" s="9" t="s">
        <v>28</v>
      </c>
      <c r="J2092" s="9" t="s">
        <v>29</v>
      </c>
      <c r="K2092" s="9" t="s">
        <v>30</v>
      </c>
      <c r="L2092" s="9" t="s">
        <v>9</v>
      </c>
      <c r="M2092" s="31"/>
      <c r="N2092" s="31"/>
    </row>
    <row r="2093" spans="1:14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31" t="b">
        <f t="shared" si="33"/>
        <v>1</v>
      </c>
      <c r="H2093" s="9" t="s">
        <v>1995</v>
      </c>
      <c r="I2093" s="9" t="s">
        <v>28</v>
      </c>
      <c r="J2093" s="9" t="s">
        <v>29</v>
      </c>
      <c r="K2093" s="9" t="s">
        <v>30</v>
      </c>
      <c r="L2093" s="9" t="s">
        <v>9</v>
      </c>
      <c r="M2093" s="31"/>
      <c r="N2093" s="31"/>
    </row>
    <row r="2094" spans="1:14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31" t="b">
        <f t="shared" si="33"/>
        <v>1</v>
      </c>
      <c r="H2094" s="9" t="s">
        <v>1996</v>
      </c>
      <c r="I2094" s="9" t="s">
        <v>28</v>
      </c>
      <c r="J2094" s="9" t="s">
        <v>29</v>
      </c>
      <c r="K2094" s="9" t="s">
        <v>30</v>
      </c>
      <c r="L2094" s="9" t="s">
        <v>9</v>
      </c>
      <c r="M2094" s="31"/>
      <c r="N2094" s="31"/>
    </row>
    <row r="2095" spans="1:14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31" t="b">
        <f t="shared" si="33"/>
        <v>1</v>
      </c>
      <c r="H2095" s="9" t="s">
        <v>1997</v>
      </c>
      <c r="I2095" s="9" t="s">
        <v>6</v>
      </c>
      <c r="J2095" s="9" t="s">
        <v>7</v>
      </c>
      <c r="K2095" s="9" t="s">
        <v>8</v>
      </c>
      <c r="L2095" s="9" t="s">
        <v>9</v>
      </c>
      <c r="M2095" s="31"/>
      <c r="N2095" s="31"/>
    </row>
    <row r="2096" spans="1:14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31" t="b">
        <f t="shared" si="33"/>
        <v>1</v>
      </c>
      <c r="H2096" s="9" t="s">
        <v>1998</v>
      </c>
      <c r="I2096" s="9" t="s">
        <v>18</v>
      </c>
      <c r="J2096" s="9" t="s">
        <v>19</v>
      </c>
      <c r="K2096" s="9" t="s">
        <v>20</v>
      </c>
      <c r="L2096" s="9" t="s">
        <v>21</v>
      </c>
      <c r="M2096" s="31"/>
      <c r="N2096" s="31"/>
    </row>
    <row r="2097" spans="1:14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31" t="b">
        <f t="shared" si="33"/>
        <v>1</v>
      </c>
      <c r="H2097" s="9" t="s">
        <v>1999</v>
      </c>
      <c r="I2097" s="9" t="s">
        <v>6</v>
      </c>
      <c r="J2097" s="9" t="s">
        <v>7</v>
      </c>
      <c r="K2097" s="9" t="s">
        <v>8</v>
      </c>
      <c r="L2097" s="9" t="s">
        <v>9</v>
      </c>
      <c r="M2097" s="31"/>
      <c r="N2097" s="31"/>
    </row>
    <row r="2098" spans="1:14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31" t="b">
        <f t="shared" si="33"/>
        <v>1</v>
      </c>
      <c r="H2098" s="9" t="s">
        <v>2000</v>
      </c>
      <c r="I2098" s="9" t="s">
        <v>28</v>
      </c>
      <c r="J2098" s="9" t="s">
        <v>29</v>
      </c>
      <c r="K2098" s="9" t="s">
        <v>30</v>
      </c>
      <c r="L2098" s="9" t="s">
        <v>9</v>
      </c>
      <c r="M2098" s="31"/>
      <c r="N2098" s="31"/>
    </row>
    <row r="2099" spans="1:14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31" t="b">
        <f t="shared" si="33"/>
        <v>1</v>
      </c>
      <c r="H2099" s="9" t="s">
        <v>2001</v>
      </c>
      <c r="I2099" s="9" t="s">
        <v>28</v>
      </c>
      <c r="J2099" s="9" t="s">
        <v>29</v>
      </c>
      <c r="K2099" s="9" t="s">
        <v>30</v>
      </c>
      <c r="L2099" s="9" t="s">
        <v>9</v>
      </c>
      <c r="M2099" s="31"/>
      <c r="N2099" s="31"/>
    </row>
    <row r="2100" spans="1:14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31" t="b">
        <f t="shared" si="33"/>
        <v>1</v>
      </c>
      <c r="H2100" s="9" t="s">
        <v>2002</v>
      </c>
      <c r="I2100" s="9" t="s">
        <v>28</v>
      </c>
      <c r="J2100" s="9" t="s">
        <v>29</v>
      </c>
      <c r="K2100" s="9" t="s">
        <v>30</v>
      </c>
      <c r="L2100" s="9" t="s">
        <v>9</v>
      </c>
      <c r="M2100" s="31"/>
      <c r="N2100" s="31"/>
    </row>
    <row r="2101" spans="1:14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31" t="b">
        <f t="shared" si="33"/>
        <v>1</v>
      </c>
      <c r="H2101" s="9" t="s">
        <v>2003</v>
      </c>
      <c r="I2101" s="9" t="s">
        <v>28</v>
      </c>
      <c r="J2101" s="9" t="s">
        <v>29</v>
      </c>
      <c r="K2101" s="9" t="s">
        <v>30</v>
      </c>
      <c r="L2101" s="9" t="s">
        <v>9</v>
      </c>
      <c r="M2101" s="31"/>
      <c r="N2101" s="31"/>
    </row>
    <row r="2102" spans="1:14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31" t="b">
        <f t="shared" si="33"/>
        <v>1</v>
      </c>
      <c r="H2102" s="9" t="s">
        <v>2004</v>
      </c>
      <c r="I2102" s="9" t="s">
        <v>11</v>
      </c>
      <c r="J2102" s="9" t="s">
        <v>11</v>
      </c>
      <c r="K2102" s="9" t="s">
        <v>11</v>
      </c>
      <c r="L2102" s="9" t="s">
        <v>1191</v>
      </c>
      <c r="M2102" s="31"/>
      <c r="N2102" s="31"/>
    </row>
    <row r="2103" spans="1:14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31" t="b">
        <f t="shared" si="33"/>
        <v>1</v>
      </c>
      <c r="H2103" s="9" t="s">
        <v>2005</v>
      </c>
      <c r="I2103" s="9" t="s">
        <v>6</v>
      </c>
      <c r="J2103" s="9" t="s">
        <v>7</v>
      </c>
      <c r="K2103" s="9" t="s">
        <v>8</v>
      </c>
      <c r="L2103" s="9" t="s">
        <v>9</v>
      </c>
      <c r="M2103" s="31"/>
      <c r="N2103" s="31"/>
    </row>
    <row r="2104" spans="1:14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31" t="b">
        <f t="shared" si="33"/>
        <v>1</v>
      </c>
      <c r="H2104" s="9" t="s">
        <v>2006</v>
      </c>
      <c r="I2104" s="9" t="s">
        <v>28</v>
      </c>
      <c r="J2104" s="9" t="s">
        <v>29</v>
      </c>
      <c r="K2104" s="9" t="s">
        <v>5900</v>
      </c>
      <c r="L2104" s="9" t="s">
        <v>9</v>
      </c>
      <c r="M2104" s="31"/>
      <c r="N2104" s="31"/>
    </row>
    <row r="2105" spans="1:14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31" t="b">
        <f t="shared" si="33"/>
        <v>1</v>
      </c>
      <c r="H2105" s="9" t="s">
        <v>2007</v>
      </c>
      <c r="I2105" s="9" t="s">
        <v>18</v>
      </c>
      <c r="J2105" s="9" t="s">
        <v>19</v>
      </c>
      <c r="K2105" s="9" t="s">
        <v>20</v>
      </c>
      <c r="L2105" s="9" t="s">
        <v>21</v>
      </c>
      <c r="M2105" s="31"/>
      <c r="N2105" s="31"/>
    </row>
    <row r="2106" spans="1:14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31" t="b">
        <f t="shared" si="33"/>
        <v>1</v>
      </c>
      <c r="H2106" s="9" t="s">
        <v>2008</v>
      </c>
      <c r="I2106" s="9" t="s">
        <v>6</v>
      </c>
      <c r="J2106" s="9" t="s">
        <v>7</v>
      </c>
      <c r="K2106" s="9" t="s">
        <v>8</v>
      </c>
      <c r="L2106" s="9" t="s">
        <v>9</v>
      </c>
      <c r="M2106" s="31"/>
      <c r="N2106" s="31"/>
    </row>
    <row r="2107" spans="1:14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31" t="b">
        <f t="shared" si="33"/>
        <v>1</v>
      </c>
      <c r="H2107" s="9" t="s">
        <v>2009</v>
      </c>
      <c r="I2107" s="9" t="s">
        <v>28</v>
      </c>
      <c r="J2107" s="9" t="s">
        <v>29</v>
      </c>
      <c r="K2107" s="9" t="s">
        <v>30</v>
      </c>
      <c r="L2107" s="9" t="s">
        <v>9</v>
      </c>
      <c r="M2107" s="31"/>
      <c r="N2107" s="31"/>
    </row>
    <row r="2108" spans="1:14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31" t="b">
        <f t="shared" si="33"/>
        <v>1</v>
      </c>
      <c r="H2108" s="9" t="s">
        <v>2010</v>
      </c>
      <c r="I2108" s="9" t="s">
        <v>18</v>
      </c>
      <c r="J2108" s="9" t="s">
        <v>19</v>
      </c>
      <c r="K2108" s="9" t="s">
        <v>20</v>
      </c>
      <c r="L2108" s="9" t="s">
        <v>21</v>
      </c>
      <c r="M2108" s="31"/>
      <c r="N2108" s="31"/>
    </row>
    <row r="2109" spans="1:14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31" t="b">
        <f t="shared" si="33"/>
        <v>1</v>
      </c>
      <c r="H2109" s="9" t="s">
        <v>2011</v>
      </c>
      <c r="I2109" s="9" t="s">
        <v>24</v>
      </c>
      <c r="J2109" s="9" t="s">
        <v>25</v>
      </c>
      <c r="K2109" s="9" t="s">
        <v>26</v>
      </c>
      <c r="L2109" s="9" t="s">
        <v>21</v>
      </c>
      <c r="M2109" s="31"/>
      <c r="N2109" s="31"/>
    </row>
    <row r="2110" spans="1:14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31" t="b">
        <f t="shared" si="33"/>
        <v>1</v>
      </c>
      <c r="H2110" s="9" t="s">
        <v>2012</v>
      </c>
      <c r="I2110" s="9" t="s">
        <v>11</v>
      </c>
      <c r="J2110" s="9" t="s">
        <v>11</v>
      </c>
      <c r="K2110" s="9" t="s">
        <v>11</v>
      </c>
      <c r="L2110" s="9" t="s">
        <v>1191</v>
      </c>
      <c r="M2110" s="31"/>
      <c r="N2110" s="31"/>
    </row>
    <row r="2111" spans="1:14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31" t="b">
        <f t="shared" si="33"/>
        <v>1</v>
      </c>
      <c r="H2111" s="9" t="s">
        <v>2013</v>
      </c>
      <c r="I2111" s="9" t="s">
        <v>11</v>
      </c>
      <c r="J2111" s="9" t="s">
        <v>11</v>
      </c>
      <c r="K2111" s="9" t="s">
        <v>11</v>
      </c>
      <c r="L2111" s="9" t="s">
        <v>2014</v>
      </c>
      <c r="M2111" s="31"/>
      <c r="N2111" s="31"/>
    </row>
    <row r="2112" spans="1:14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31" t="b">
        <f t="shared" si="33"/>
        <v>1</v>
      </c>
      <c r="H2112" s="9" t="s">
        <v>2015</v>
      </c>
      <c r="I2112" s="9" t="s">
        <v>28</v>
      </c>
      <c r="J2112" s="9" t="s">
        <v>29</v>
      </c>
      <c r="K2112" s="9" t="s">
        <v>30</v>
      </c>
      <c r="L2112" s="9" t="s">
        <v>9</v>
      </c>
      <c r="M2112" s="31"/>
      <c r="N2112" s="31"/>
    </row>
    <row r="2113" spans="1:14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31" t="b">
        <f t="shared" si="33"/>
        <v>1</v>
      </c>
      <c r="H2113" s="9" t="s">
        <v>2016</v>
      </c>
      <c r="I2113" s="9" t="s">
        <v>11</v>
      </c>
      <c r="J2113" s="9" t="s">
        <v>11</v>
      </c>
      <c r="K2113" s="9" t="s">
        <v>11</v>
      </c>
      <c r="L2113" s="9" t="s">
        <v>2014</v>
      </c>
      <c r="M2113" s="31"/>
      <c r="N2113" s="31"/>
    </row>
    <row r="2114" spans="1:14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31" t="b">
        <f t="shared" si="33"/>
        <v>1</v>
      </c>
      <c r="H2114" s="9" t="s">
        <v>2017</v>
      </c>
      <c r="I2114" s="9" t="s">
        <v>28</v>
      </c>
      <c r="J2114" s="9" t="s">
        <v>29</v>
      </c>
      <c r="K2114" s="9" t="s">
        <v>776</v>
      </c>
      <c r="L2114" s="9" t="s">
        <v>9</v>
      </c>
      <c r="M2114" s="31"/>
      <c r="N2114" s="31"/>
    </row>
    <row r="2115" spans="1:14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31" t="b">
        <f t="shared" si="33"/>
        <v>1</v>
      </c>
      <c r="H2115" s="9" t="s">
        <v>2018</v>
      </c>
      <c r="I2115" s="9" t="s">
        <v>6</v>
      </c>
      <c r="J2115" s="9" t="s">
        <v>7</v>
      </c>
      <c r="K2115" s="9" t="s">
        <v>8</v>
      </c>
      <c r="L2115" s="9" t="s">
        <v>9</v>
      </c>
      <c r="M2115" s="31"/>
      <c r="N2115" s="31"/>
    </row>
    <row r="2116" spans="1:14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31" t="b">
        <f t="shared" ref="G2116:G2179" si="34">+E2116=K2116</f>
        <v>1</v>
      </c>
      <c r="H2116" s="9" t="s">
        <v>2019</v>
      </c>
      <c r="I2116" s="9" t="s">
        <v>28</v>
      </c>
      <c r="J2116" s="9" t="s">
        <v>29</v>
      </c>
      <c r="K2116" s="9" t="s">
        <v>30</v>
      </c>
      <c r="L2116" s="9" t="s">
        <v>9</v>
      </c>
      <c r="M2116" s="31"/>
      <c r="N2116" s="31"/>
    </row>
    <row r="2117" spans="1:14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31" t="b">
        <f t="shared" si="34"/>
        <v>1</v>
      </c>
      <c r="H2117" s="9" t="s">
        <v>2020</v>
      </c>
      <c r="I2117" s="9" t="s">
        <v>14</v>
      </c>
      <c r="J2117" s="9" t="s">
        <v>15</v>
      </c>
      <c r="K2117" s="9" t="s">
        <v>16</v>
      </c>
      <c r="L2117" s="9" t="s">
        <v>14</v>
      </c>
      <c r="M2117" s="31"/>
      <c r="N2117" s="31"/>
    </row>
    <row r="2118" spans="1:14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31" t="b">
        <f t="shared" si="34"/>
        <v>1</v>
      </c>
      <c r="H2118" s="9" t="s">
        <v>2021</v>
      </c>
      <c r="I2118" s="9" t="s">
        <v>14</v>
      </c>
      <c r="J2118" s="9" t="s">
        <v>15</v>
      </c>
      <c r="K2118" s="9" t="s">
        <v>16</v>
      </c>
      <c r="L2118" s="9" t="s">
        <v>14</v>
      </c>
      <c r="M2118" s="31"/>
      <c r="N2118" s="31"/>
    </row>
    <row r="2119" spans="1:14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31" t="b">
        <f t="shared" si="34"/>
        <v>1</v>
      </c>
      <c r="H2119" s="9" t="s">
        <v>2022</v>
      </c>
      <c r="I2119" s="9" t="s">
        <v>28</v>
      </c>
      <c r="J2119" s="9" t="s">
        <v>29</v>
      </c>
      <c r="K2119" s="9" t="s">
        <v>30</v>
      </c>
      <c r="L2119" s="9" t="s">
        <v>9</v>
      </c>
      <c r="M2119" s="31"/>
      <c r="N2119" s="31"/>
    </row>
    <row r="2120" spans="1:14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31" t="b">
        <f t="shared" si="34"/>
        <v>1</v>
      </c>
      <c r="H2120" s="9" t="s">
        <v>2023</v>
      </c>
      <c r="I2120" s="9" t="s">
        <v>6</v>
      </c>
      <c r="J2120" s="9" t="s">
        <v>7</v>
      </c>
      <c r="K2120" s="9" t="s">
        <v>8</v>
      </c>
      <c r="L2120" s="9" t="s">
        <v>9</v>
      </c>
      <c r="M2120" s="31"/>
      <c r="N2120" s="31"/>
    </row>
    <row r="2121" spans="1:14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31" t="b">
        <f t="shared" si="34"/>
        <v>1</v>
      </c>
      <c r="H2121" s="9" t="s">
        <v>2024</v>
      </c>
      <c r="I2121" s="9" t="s">
        <v>28</v>
      </c>
      <c r="J2121" s="9" t="s">
        <v>29</v>
      </c>
      <c r="K2121" s="9" t="s">
        <v>30</v>
      </c>
      <c r="L2121" s="9" t="s">
        <v>9</v>
      </c>
      <c r="M2121" s="31"/>
      <c r="N2121" s="31"/>
    </row>
    <row r="2122" spans="1:14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31" t="b">
        <f t="shared" si="34"/>
        <v>1</v>
      </c>
      <c r="H2122" s="9" t="s">
        <v>2025</v>
      </c>
      <c r="I2122" s="9" t="s">
        <v>28</v>
      </c>
      <c r="J2122" s="9" t="s">
        <v>29</v>
      </c>
      <c r="K2122" s="9" t="s">
        <v>30</v>
      </c>
      <c r="L2122" s="9" t="s">
        <v>9</v>
      </c>
      <c r="M2122" s="31"/>
      <c r="N2122" s="31"/>
    </row>
    <row r="2123" spans="1:14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31" t="b">
        <f t="shared" si="34"/>
        <v>1</v>
      </c>
      <c r="H2123" s="9" t="s">
        <v>2026</v>
      </c>
      <c r="I2123" s="9" t="s">
        <v>28</v>
      </c>
      <c r="J2123" s="9" t="s">
        <v>29</v>
      </c>
      <c r="K2123" s="9" t="s">
        <v>30</v>
      </c>
      <c r="L2123" s="9" t="s">
        <v>9</v>
      </c>
      <c r="M2123" s="31"/>
      <c r="N2123" s="31"/>
    </row>
    <row r="2124" spans="1:14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31" t="b">
        <f t="shared" si="34"/>
        <v>1</v>
      </c>
      <c r="H2124" s="9" t="s">
        <v>2027</v>
      </c>
      <c r="I2124" s="9" t="s">
        <v>35</v>
      </c>
      <c r="J2124" s="9" t="s">
        <v>35</v>
      </c>
      <c r="K2124" s="9" t="s">
        <v>36</v>
      </c>
      <c r="L2124" s="9" t="s">
        <v>21</v>
      </c>
      <c r="M2124" s="31"/>
      <c r="N2124" s="31"/>
    </row>
    <row r="2125" spans="1:14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31" t="b">
        <f t="shared" si="34"/>
        <v>1</v>
      </c>
      <c r="H2125" s="9" t="s">
        <v>2028</v>
      </c>
      <c r="I2125" s="9" t="s">
        <v>28</v>
      </c>
      <c r="J2125" s="9" t="s">
        <v>29</v>
      </c>
      <c r="K2125" s="9" t="s">
        <v>30</v>
      </c>
      <c r="L2125" s="9" t="s">
        <v>9</v>
      </c>
      <c r="M2125" s="31"/>
      <c r="N2125" s="31"/>
    </row>
    <row r="2126" spans="1:14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31" t="b">
        <f t="shared" si="34"/>
        <v>1</v>
      </c>
      <c r="H2126" s="9" t="s">
        <v>2029</v>
      </c>
      <c r="I2126" s="9" t="s">
        <v>6</v>
      </c>
      <c r="J2126" s="9" t="s">
        <v>7</v>
      </c>
      <c r="K2126" s="9" t="s">
        <v>8</v>
      </c>
      <c r="L2126" s="9" t="s">
        <v>9</v>
      </c>
      <c r="M2126" s="31"/>
      <c r="N2126" s="31"/>
    </row>
    <row r="2127" spans="1:14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31" t="b">
        <f t="shared" si="34"/>
        <v>1</v>
      </c>
      <c r="H2127" s="9" t="s">
        <v>2030</v>
      </c>
      <c r="I2127" s="9" t="s">
        <v>6</v>
      </c>
      <c r="J2127" s="9" t="s">
        <v>7</v>
      </c>
      <c r="K2127" s="9" t="s">
        <v>8</v>
      </c>
      <c r="L2127" s="9" t="s">
        <v>9</v>
      </c>
      <c r="M2127" s="31"/>
      <c r="N2127" s="31"/>
    </row>
    <row r="2128" spans="1:14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31" t="b">
        <f t="shared" si="34"/>
        <v>1</v>
      </c>
      <c r="H2128" s="9" t="s">
        <v>2031</v>
      </c>
      <c r="I2128" s="9" t="s">
        <v>28</v>
      </c>
      <c r="J2128" s="9" t="s">
        <v>29</v>
      </c>
      <c r="K2128" s="9" t="s">
        <v>30</v>
      </c>
      <c r="L2128" s="9" t="s">
        <v>9</v>
      </c>
      <c r="M2128" s="31"/>
      <c r="N2128" s="31"/>
    </row>
    <row r="2129" spans="1:14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31" t="b">
        <f t="shared" si="34"/>
        <v>1</v>
      </c>
      <c r="H2129" s="9" t="s">
        <v>2032</v>
      </c>
      <c r="I2129" s="9" t="s">
        <v>308</v>
      </c>
      <c r="J2129" s="9" t="s">
        <v>308</v>
      </c>
      <c r="K2129" s="9" t="s">
        <v>308</v>
      </c>
      <c r="L2129" s="9" t="s">
        <v>2014</v>
      </c>
      <c r="M2129" s="31"/>
      <c r="N2129" s="31"/>
    </row>
    <row r="2130" spans="1:14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31" t="b">
        <f t="shared" si="34"/>
        <v>1</v>
      </c>
      <c r="H2130" s="9" t="s">
        <v>2033</v>
      </c>
      <c r="I2130" s="9" t="s">
        <v>6</v>
      </c>
      <c r="J2130" s="9" t="s">
        <v>7</v>
      </c>
      <c r="K2130" s="9" t="s">
        <v>8</v>
      </c>
      <c r="L2130" s="9" t="s">
        <v>9</v>
      </c>
      <c r="M2130" s="31"/>
      <c r="N2130" s="31"/>
    </row>
    <row r="2131" spans="1:14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31" t="b">
        <f t="shared" si="34"/>
        <v>1</v>
      </c>
      <c r="H2131" s="9" t="s">
        <v>2034</v>
      </c>
      <c r="I2131" s="9" t="s">
        <v>109</v>
      </c>
      <c r="J2131" s="9" t="s">
        <v>110</v>
      </c>
      <c r="K2131" s="9" t="s">
        <v>111</v>
      </c>
      <c r="L2131" s="9" t="s">
        <v>112</v>
      </c>
      <c r="M2131" s="31"/>
      <c r="N2131" s="31"/>
    </row>
    <row r="2132" spans="1:14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31" t="b">
        <f t="shared" si="34"/>
        <v>1</v>
      </c>
      <c r="H2132" s="9" t="s">
        <v>2035</v>
      </c>
      <c r="I2132" s="9" t="s">
        <v>28</v>
      </c>
      <c r="J2132" s="9" t="s">
        <v>29</v>
      </c>
      <c r="K2132" s="9" t="s">
        <v>30</v>
      </c>
      <c r="L2132" s="9" t="s">
        <v>9</v>
      </c>
      <c r="M2132" s="31"/>
      <c r="N2132" s="31"/>
    </row>
    <row r="2133" spans="1:14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31" t="b">
        <f t="shared" si="34"/>
        <v>1</v>
      </c>
      <c r="H2133" s="9" t="s">
        <v>2036</v>
      </c>
      <c r="I2133" s="9" t="s">
        <v>28</v>
      </c>
      <c r="J2133" s="9" t="s">
        <v>29</v>
      </c>
      <c r="K2133" s="9" t="s">
        <v>30</v>
      </c>
      <c r="L2133" s="9" t="s">
        <v>9</v>
      </c>
      <c r="M2133" s="31"/>
      <c r="N2133" s="31"/>
    </row>
    <row r="2134" spans="1:14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31" t="b">
        <f t="shared" si="34"/>
        <v>1</v>
      </c>
      <c r="H2134" s="9" t="s">
        <v>2037</v>
      </c>
      <c r="I2134" s="9" t="s">
        <v>6</v>
      </c>
      <c r="J2134" s="9" t="s">
        <v>7</v>
      </c>
      <c r="K2134" s="9" t="s">
        <v>8</v>
      </c>
      <c r="L2134" s="9" t="s">
        <v>9</v>
      </c>
      <c r="M2134" s="31"/>
      <c r="N2134" s="31"/>
    </row>
    <row r="2135" spans="1:14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31" t="b">
        <f t="shared" si="34"/>
        <v>1</v>
      </c>
      <c r="H2135" s="9" t="s">
        <v>2038</v>
      </c>
      <c r="I2135" s="9" t="s">
        <v>6</v>
      </c>
      <c r="J2135" s="9" t="s">
        <v>7</v>
      </c>
      <c r="K2135" s="9" t="s">
        <v>8</v>
      </c>
      <c r="L2135" s="9" t="s">
        <v>9</v>
      </c>
      <c r="M2135" s="31"/>
      <c r="N2135" s="31"/>
    </row>
    <row r="2136" spans="1:14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31" t="b">
        <f t="shared" si="34"/>
        <v>1</v>
      </c>
      <c r="H2136" s="9" t="s">
        <v>2039</v>
      </c>
      <c r="I2136" s="9" t="s">
        <v>14</v>
      </c>
      <c r="J2136" s="9" t="s">
        <v>15</v>
      </c>
      <c r="K2136" s="9" t="s">
        <v>16</v>
      </c>
      <c r="L2136" s="9" t="s">
        <v>14</v>
      </c>
      <c r="M2136" s="31"/>
      <c r="N2136" s="31"/>
    </row>
    <row r="2137" spans="1:14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31" t="b">
        <f t="shared" si="34"/>
        <v>1</v>
      </c>
      <c r="H2137" s="9" t="s">
        <v>2040</v>
      </c>
      <c r="I2137" s="9" t="s">
        <v>6</v>
      </c>
      <c r="J2137" s="9" t="s">
        <v>7</v>
      </c>
      <c r="K2137" s="9" t="s">
        <v>8</v>
      </c>
      <c r="L2137" s="9" t="s">
        <v>9</v>
      </c>
      <c r="M2137" s="31"/>
      <c r="N2137" s="31"/>
    </row>
    <row r="2138" spans="1:14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31" t="b">
        <f t="shared" si="34"/>
        <v>1</v>
      </c>
      <c r="H2138" s="9" t="s">
        <v>2041</v>
      </c>
      <c r="I2138" s="9" t="s">
        <v>18</v>
      </c>
      <c r="J2138" s="9" t="s">
        <v>19</v>
      </c>
      <c r="K2138" s="9" t="s">
        <v>20</v>
      </c>
      <c r="L2138" s="9" t="s">
        <v>21</v>
      </c>
      <c r="M2138" s="31"/>
      <c r="N2138" s="31"/>
    </row>
    <row r="2139" spans="1:14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31" t="b">
        <f t="shared" si="34"/>
        <v>1</v>
      </c>
      <c r="H2139" s="9" t="s">
        <v>2042</v>
      </c>
      <c r="I2139" s="9" t="s">
        <v>35</v>
      </c>
      <c r="J2139" s="9" t="s">
        <v>35</v>
      </c>
      <c r="K2139" s="9" t="s">
        <v>57</v>
      </c>
      <c r="L2139" s="9" t="s">
        <v>1653</v>
      </c>
      <c r="M2139" s="31"/>
      <c r="N2139" s="31"/>
    </row>
    <row r="2140" spans="1:14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31" t="b">
        <f t="shared" si="34"/>
        <v>1</v>
      </c>
      <c r="H2140" s="9" t="s">
        <v>2043</v>
      </c>
      <c r="I2140" s="9" t="s">
        <v>14</v>
      </c>
      <c r="J2140" s="9" t="s">
        <v>15</v>
      </c>
      <c r="K2140" s="9" t="s">
        <v>16</v>
      </c>
      <c r="L2140" s="9" t="s">
        <v>14</v>
      </c>
      <c r="M2140" s="31"/>
      <c r="N2140" s="31"/>
    </row>
    <row r="2141" spans="1:14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31" t="b">
        <f t="shared" si="34"/>
        <v>1</v>
      </c>
      <c r="H2141" s="9" t="s">
        <v>2044</v>
      </c>
      <c r="I2141" s="9" t="s">
        <v>28</v>
      </c>
      <c r="J2141" s="9" t="s">
        <v>29</v>
      </c>
      <c r="K2141" s="9" t="s">
        <v>5900</v>
      </c>
      <c r="L2141" s="9" t="s">
        <v>9</v>
      </c>
      <c r="M2141" s="31"/>
      <c r="N2141" s="31"/>
    </row>
    <row r="2142" spans="1:14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31" t="b">
        <f t="shared" si="34"/>
        <v>1</v>
      </c>
      <c r="H2142" s="9" t="s">
        <v>2045</v>
      </c>
      <c r="I2142" s="9" t="s">
        <v>6</v>
      </c>
      <c r="J2142" s="9" t="s">
        <v>7</v>
      </c>
      <c r="K2142" s="9" t="s">
        <v>8</v>
      </c>
      <c r="L2142" s="9" t="s">
        <v>9</v>
      </c>
      <c r="M2142" s="31"/>
      <c r="N2142" s="31"/>
    </row>
    <row r="2143" spans="1:14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31" t="b">
        <f t="shared" si="34"/>
        <v>1</v>
      </c>
      <c r="H2143" s="9" t="s">
        <v>2046</v>
      </c>
      <c r="I2143" s="9" t="s">
        <v>6</v>
      </c>
      <c r="J2143" s="9" t="s">
        <v>7</v>
      </c>
      <c r="K2143" s="9" t="s">
        <v>8</v>
      </c>
      <c r="L2143" s="9" t="s">
        <v>9</v>
      </c>
      <c r="M2143" s="31"/>
      <c r="N2143" s="31"/>
    </row>
    <row r="2144" spans="1:14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31" t="b">
        <f t="shared" si="34"/>
        <v>1</v>
      </c>
      <c r="H2144" s="9" t="s">
        <v>2047</v>
      </c>
      <c r="I2144" s="9" t="s">
        <v>11</v>
      </c>
      <c r="J2144" s="9" t="s">
        <v>11</v>
      </c>
      <c r="K2144" s="9" t="s">
        <v>11</v>
      </c>
      <c r="L2144" s="9" t="s">
        <v>2014</v>
      </c>
      <c r="M2144" s="31"/>
      <c r="N2144" s="31"/>
    </row>
    <row r="2145" spans="1:14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31" t="b">
        <f t="shared" si="34"/>
        <v>1</v>
      </c>
      <c r="H2145" s="9" t="s">
        <v>2048</v>
      </c>
      <c r="I2145" s="9" t="s">
        <v>11</v>
      </c>
      <c r="J2145" s="9" t="s">
        <v>11</v>
      </c>
      <c r="K2145" s="9" t="s">
        <v>11</v>
      </c>
      <c r="L2145" s="9" t="s">
        <v>2049</v>
      </c>
      <c r="M2145" s="31"/>
      <c r="N2145" s="31"/>
    </row>
    <row r="2146" spans="1:14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31" t="b">
        <f t="shared" si="34"/>
        <v>1</v>
      </c>
      <c r="H2146" s="9" t="s">
        <v>2050</v>
      </c>
      <c r="I2146" s="9" t="s">
        <v>18</v>
      </c>
      <c r="J2146" s="9" t="s">
        <v>19</v>
      </c>
      <c r="K2146" s="9" t="s">
        <v>20</v>
      </c>
      <c r="L2146" s="9" t="s">
        <v>21</v>
      </c>
      <c r="M2146" s="31"/>
      <c r="N2146" s="31"/>
    </row>
    <row r="2147" spans="1:14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31" t="b">
        <f t="shared" si="34"/>
        <v>1</v>
      </c>
      <c r="H2147" s="9" t="s">
        <v>2051</v>
      </c>
      <c r="I2147" s="9" t="s">
        <v>6</v>
      </c>
      <c r="J2147" s="9" t="s">
        <v>7</v>
      </c>
      <c r="K2147" s="9" t="s">
        <v>8</v>
      </c>
      <c r="L2147" s="9" t="s">
        <v>9</v>
      </c>
      <c r="M2147" s="31"/>
      <c r="N2147" s="31"/>
    </row>
    <row r="2148" spans="1:14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31" t="b">
        <f t="shared" si="34"/>
        <v>1</v>
      </c>
      <c r="H2148" s="9" t="s">
        <v>2052</v>
      </c>
      <c r="I2148" s="9" t="s">
        <v>6</v>
      </c>
      <c r="J2148" s="9" t="s">
        <v>7</v>
      </c>
      <c r="K2148" s="9" t="s">
        <v>8</v>
      </c>
      <c r="L2148" s="9" t="s">
        <v>9</v>
      </c>
      <c r="M2148" s="31"/>
      <c r="N2148" s="31"/>
    </row>
    <row r="2149" spans="1:14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31" t="b">
        <f t="shared" si="34"/>
        <v>1</v>
      </c>
      <c r="H2149" s="9" t="s">
        <v>2053</v>
      </c>
      <c r="I2149" s="9" t="s">
        <v>28</v>
      </c>
      <c r="J2149" s="9" t="s">
        <v>29</v>
      </c>
      <c r="K2149" s="9" t="s">
        <v>30</v>
      </c>
      <c r="L2149" s="9" t="s">
        <v>9</v>
      </c>
      <c r="M2149" s="31"/>
      <c r="N2149" s="31"/>
    </row>
    <row r="2150" spans="1:14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31" t="b">
        <f t="shared" si="34"/>
        <v>1</v>
      </c>
      <c r="H2150" s="9" t="s">
        <v>2054</v>
      </c>
      <c r="I2150" s="9" t="s">
        <v>18</v>
      </c>
      <c r="J2150" s="9" t="s">
        <v>19</v>
      </c>
      <c r="K2150" s="9" t="s">
        <v>20</v>
      </c>
      <c r="L2150" s="9" t="s">
        <v>21</v>
      </c>
      <c r="M2150" s="31"/>
      <c r="N2150" s="31"/>
    </row>
    <row r="2151" spans="1:14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31" t="b">
        <f t="shared" si="34"/>
        <v>1</v>
      </c>
      <c r="H2151" s="9" t="s">
        <v>2055</v>
      </c>
      <c r="I2151" s="9" t="s">
        <v>28</v>
      </c>
      <c r="J2151" s="9" t="s">
        <v>29</v>
      </c>
      <c r="K2151" s="9" t="s">
        <v>30</v>
      </c>
      <c r="L2151" s="9" t="s">
        <v>9</v>
      </c>
      <c r="M2151" s="31"/>
      <c r="N2151" s="31"/>
    </row>
    <row r="2152" spans="1:14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31" t="b">
        <f t="shared" si="34"/>
        <v>1</v>
      </c>
      <c r="H2152" s="9" t="s">
        <v>2056</v>
      </c>
      <c r="I2152" s="9" t="s">
        <v>6</v>
      </c>
      <c r="J2152" s="9" t="s">
        <v>7</v>
      </c>
      <c r="K2152" s="9" t="s">
        <v>8</v>
      </c>
      <c r="L2152" s="9" t="s">
        <v>9</v>
      </c>
      <c r="M2152" s="31"/>
      <c r="N2152" s="31"/>
    </row>
    <row r="2153" spans="1:14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31" t="b">
        <f t="shared" si="34"/>
        <v>1</v>
      </c>
      <c r="H2153" s="9" t="s">
        <v>2057</v>
      </c>
      <c r="I2153" s="9" t="s">
        <v>28</v>
      </c>
      <c r="J2153" s="9" t="s">
        <v>29</v>
      </c>
      <c r="K2153" s="9" t="s">
        <v>30</v>
      </c>
      <c r="L2153" s="9" t="s">
        <v>9</v>
      </c>
      <c r="M2153" s="31"/>
      <c r="N2153" s="31"/>
    </row>
    <row r="2154" spans="1:14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31" t="b">
        <f t="shared" si="34"/>
        <v>1</v>
      </c>
      <c r="H2154" s="9" t="s">
        <v>2058</v>
      </c>
      <c r="I2154" s="9" t="s">
        <v>6</v>
      </c>
      <c r="J2154" s="9" t="s">
        <v>7</v>
      </c>
      <c r="K2154" s="9" t="s">
        <v>8</v>
      </c>
      <c r="L2154" s="9" t="s">
        <v>9</v>
      </c>
      <c r="M2154" s="31"/>
      <c r="N2154" s="31"/>
    </row>
    <row r="2155" spans="1:14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31" t="b">
        <f t="shared" si="34"/>
        <v>1</v>
      </c>
      <c r="H2155" s="9" t="s">
        <v>2059</v>
      </c>
      <c r="I2155" s="9" t="s">
        <v>28</v>
      </c>
      <c r="J2155" s="9" t="s">
        <v>29</v>
      </c>
      <c r="K2155" s="9" t="s">
        <v>30</v>
      </c>
      <c r="L2155" s="9" t="s">
        <v>9</v>
      </c>
      <c r="M2155" s="31"/>
      <c r="N2155" s="31"/>
    </row>
    <row r="2156" spans="1:14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31" t="b">
        <f t="shared" si="34"/>
        <v>1</v>
      </c>
      <c r="H2156" s="9" t="s">
        <v>2060</v>
      </c>
      <c r="I2156" s="9" t="s">
        <v>18</v>
      </c>
      <c r="J2156" s="9" t="s">
        <v>19</v>
      </c>
      <c r="K2156" s="9" t="s">
        <v>20</v>
      </c>
      <c r="L2156" s="9" t="s">
        <v>21</v>
      </c>
      <c r="M2156" s="31"/>
      <c r="N2156" s="31"/>
    </row>
    <row r="2157" spans="1:14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31" t="b">
        <f t="shared" si="34"/>
        <v>1</v>
      </c>
      <c r="H2157" s="9" t="s">
        <v>2061</v>
      </c>
      <c r="I2157" s="9" t="s">
        <v>35</v>
      </c>
      <c r="J2157" s="9" t="s">
        <v>35</v>
      </c>
      <c r="K2157" s="9" t="s">
        <v>36</v>
      </c>
      <c r="L2157" s="9" t="s">
        <v>21</v>
      </c>
      <c r="M2157" s="31"/>
      <c r="N2157" s="31"/>
    </row>
    <row r="2158" spans="1:14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31" t="b">
        <f t="shared" si="34"/>
        <v>1</v>
      </c>
      <c r="H2158" s="9" t="s">
        <v>2062</v>
      </c>
      <c r="I2158" s="9" t="s">
        <v>28</v>
      </c>
      <c r="J2158" s="9" t="s">
        <v>29</v>
      </c>
      <c r="K2158" s="9" t="s">
        <v>30</v>
      </c>
      <c r="L2158" s="9" t="s">
        <v>9</v>
      </c>
      <c r="M2158" s="31"/>
      <c r="N2158" s="31"/>
    </row>
    <row r="2159" spans="1:14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31" t="b">
        <f t="shared" si="34"/>
        <v>1</v>
      </c>
      <c r="H2159" s="9" t="s">
        <v>2063</v>
      </c>
      <c r="I2159" s="9" t="s">
        <v>6</v>
      </c>
      <c r="J2159" s="9" t="s">
        <v>7</v>
      </c>
      <c r="K2159" s="9" t="s">
        <v>8</v>
      </c>
      <c r="L2159" s="9" t="s">
        <v>9</v>
      </c>
      <c r="M2159" s="31"/>
      <c r="N2159" s="31"/>
    </row>
    <row r="2160" spans="1:14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31" t="b">
        <f t="shared" si="34"/>
        <v>1</v>
      </c>
      <c r="H2160" s="9" t="s">
        <v>2064</v>
      </c>
      <c r="I2160" s="9" t="s">
        <v>28</v>
      </c>
      <c r="J2160" s="9" t="s">
        <v>29</v>
      </c>
      <c r="K2160" s="9" t="s">
        <v>30</v>
      </c>
      <c r="L2160" s="9" t="s">
        <v>9</v>
      </c>
      <c r="M2160" s="31"/>
      <c r="N2160" s="31"/>
    </row>
    <row r="2161" spans="1:14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31" t="b">
        <f t="shared" si="34"/>
        <v>1</v>
      </c>
      <c r="H2161" s="9" t="s">
        <v>2065</v>
      </c>
      <c r="I2161" s="9" t="s">
        <v>11</v>
      </c>
      <c r="J2161" s="9" t="s">
        <v>11</v>
      </c>
      <c r="K2161" s="9" t="s">
        <v>11</v>
      </c>
      <c r="L2161" s="9" t="s">
        <v>2014</v>
      </c>
      <c r="M2161" s="31"/>
      <c r="N2161" s="31"/>
    </row>
    <row r="2162" spans="1:14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31" t="b">
        <f t="shared" si="34"/>
        <v>1</v>
      </c>
      <c r="H2162" s="9" t="s">
        <v>2066</v>
      </c>
      <c r="I2162" s="9" t="s">
        <v>6</v>
      </c>
      <c r="J2162" s="9" t="s">
        <v>7</v>
      </c>
      <c r="K2162" s="9" t="s">
        <v>8</v>
      </c>
      <c r="L2162" s="9" t="s">
        <v>9</v>
      </c>
      <c r="M2162" s="31"/>
      <c r="N2162" s="31"/>
    </row>
    <row r="2163" spans="1:14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31" t="b">
        <f t="shared" si="34"/>
        <v>1</v>
      </c>
      <c r="H2163" s="9" t="s">
        <v>2067</v>
      </c>
      <c r="I2163" s="9" t="s">
        <v>24</v>
      </c>
      <c r="J2163" s="9" t="s">
        <v>25</v>
      </c>
      <c r="K2163" s="9" t="s">
        <v>26</v>
      </c>
      <c r="L2163" s="9" t="s">
        <v>21</v>
      </c>
      <c r="M2163" s="31"/>
      <c r="N2163" s="31"/>
    </row>
    <row r="2164" spans="1:14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31" t="b">
        <f t="shared" si="34"/>
        <v>1</v>
      </c>
      <c r="H2164" s="9" t="s">
        <v>2068</v>
      </c>
      <c r="I2164" s="9" t="s">
        <v>6</v>
      </c>
      <c r="J2164" s="9" t="s">
        <v>7</v>
      </c>
      <c r="K2164" s="9" t="s">
        <v>8</v>
      </c>
      <c r="L2164" s="9" t="s">
        <v>9</v>
      </c>
      <c r="M2164" s="31"/>
      <c r="N2164" s="31"/>
    </row>
    <row r="2165" spans="1:14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31" t="b">
        <f t="shared" si="34"/>
        <v>1</v>
      </c>
      <c r="H2165" s="9" t="s">
        <v>2069</v>
      </c>
      <c r="I2165" s="9" t="s">
        <v>35</v>
      </c>
      <c r="J2165" s="9" t="s">
        <v>35</v>
      </c>
      <c r="K2165" s="9" t="s">
        <v>36</v>
      </c>
      <c r="L2165" s="9" t="s">
        <v>21</v>
      </c>
      <c r="M2165" s="31"/>
      <c r="N2165" s="31"/>
    </row>
    <row r="2166" spans="1:14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31" t="b">
        <f t="shared" si="34"/>
        <v>1</v>
      </c>
      <c r="H2166" s="9" t="s">
        <v>2070</v>
      </c>
      <c r="I2166" s="9" t="s">
        <v>6</v>
      </c>
      <c r="J2166" s="9" t="s">
        <v>7</v>
      </c>
      <c r="K2166" s="9" t="s">
        <v>8</v>
      </c>
      <c r="L2166" s="9" t="s">
        <v>9</v>
      </c>
      <c r="M2166" s="31"/>
      <c r="N2166" s="31"/>
    </row>
    <row r="2167" spans="1:14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31" t="b">
        <f t="shared" si="34"/>
        <v>1</v>
      </c>
      <c r="H2167" s="9" t="s">
        <v>2071</v>
      </c>
      <c r="I2167" s="9" t="s">
        <v>35</v>
      </c>
      <c r="J2167" s="9" t="s">
        <v>35</v>
      </c>
      <c r="K2167" s="9" t="s">
        <v>57</v>
      </c>
      <c r="L2167" s="9" t="s">
        <v>1187</v>
      </c>
      <c r="M2167" s="31"/>
      <c r="N2167" s="31"/>
    </row>
    <row r="2168" spans="1:14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31" t="b">
        <f t="shared" si="34"/>
        <v>1</v>
      </c>
      <c r="H2168" s="9" t="s">
        <v>2072</v>
      </c>
      <c r="I2168" s="9" t="s">
        <v>14</v>
      </c>
      <c r="J2168" s="9" t="s">
        <v>15</v>
      </c>
      <c r="K2168" s="9" t="s">
        <v>16</v>
      </c>
      <c r="L2168" s="9" t="s">
        <v>14</v>
      </c>
      <c r="M2168" s="31"/>
      <c r="N2168" s="31"/>
    </row>
    <row r="2169" spans="1:14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31" t="b">
        <f t="shared" si="34"/>
        <v>1</v>
      </c>
      <c r="H2169" s="9" t="s">
        <v>2073</v>
      </c>
      <c r="I2169" s="9" t="s">
        <v>35</v>
      </c>
      <c r="J2169" s="9" t="s">
        <v>35</v>
      </c>
      <c r="K2169" s="9" t="s">
        <v>163</v>
      </c>
      <c r="L2169" s="9" t="s">
        <v>21</v>
      </c>
      <c r="M2169" s="31"/>
      <c r="N2169" s="31"/>
    </row>
    <row r="2170" spans="1:14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31" t="b">
        <f t="shared" si="34"/>
        <v>1</v>
      </c>
      <c r="H2170" s="9" t="s">
        <v>2074</v>
      </c>
      <c r="I2170" s="9" t="s">
        <v>28</v>
      </c>
      <c r="J2170" s="9" t="s">
        <v>29</v>
      </c>
      <c r="K2170" s="9" t="s">
        <v>30</v>
      </c>
      <c r="L2170" s="9" t="s">
        <v>9</v>
      </c>
      <c r="M2170" s="31"/>
      <c r="N2170" s="31"/>
    </row>
    <row r="2171" spans="1:14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31" t="b">
        <f t="shared" si="34"/>
        <v>1</v>
      </c>
      <c r="H2171" s="9" t="s">
        <v>2075</v>
      </c>
      <c r="I2171" s="9" t="s">
        <v>6</v>
      </c>
      <c r="J2171" s="9" t="s">
        <v>7</v>
      </c>
      <c r="K2171" s="9" t="s">
        <v>8</v>
      </c>
      <c r="L2171" s="9" t="s">
        <v>9</v>
      </c>
      <c r="M2171" s="31"/>
      <c r="N2171" s="31"/>
    </row>
    <row r="2172" spans="1:14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31" t="b">
        <f t="shared" si="34"/>
        <v>1</v>
      </c>
      <c r="H2172" s="9" t="s">
        <v>2076</v>
      </c>
      <c r="I2172" s="9" t="s">
        <v>14</v>
      </c>
      <c r="J2172" s="9" t="s">
        <v>15</v>
      </c>
      <c r="K2172" s="9" t="s">
        <v>16</v>
      </c>
      <c r="L2172" s="9" t="s">
        <v>14</v>
      </c>
      <c r="M2172" s="31"/>
      <c r="N2172" s="31"/>
    </row>
    <row r="2173" spans="1:14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31" t="b">
        <f t="shared" si="34"/>
        <v>1</v>
      </c>
      <c r="H2173" s="9" t="s">
        <v>2077</v>
      </c>
      <c r="I2173" s="9" t="s">
        <v>18</v>
      </c>
      <c r="J2173" s="9" t="s">
        <v>19</v>
      </c>
      <c r="K2173" s="9" t="s">
        <v>20</v>
      </c>
      <c r="L2173" s="9" t="s">
        <v>21</v>
      </c>
      <c r="M2173" s="31"/>
      <c r="N2173" s="31"/>
    </row>
    <row r="2174" spans="1:14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31" t="b">
        <f t="shared" si="34"/>
        <v>1</v>
      </c>
      <c r="H2174" s="9" t="s">
        <v>2078</v>
      </c>
      <c r="I2174" s="9" t="s">
        <v>6</v>
      </c>
      <c r="J2174" s="9" t="s">
        <v>7</v>
      </c>
      <c r="K2174" s="9" t="s">
        <v>8</v>
      </c>
      <c r="L2174" s="9" t="s">
        <v>9</v>
      </c>
      <c r="M2174" s="31"/>
      <c r="N2174" s="31"/>
    </row>
    <row r="2175" spans="1:14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31" t="b">
        <f t="shared" si="34"/>
        <v>1</v>
      </c>
      <c r="H2175" s="9" t="s">
        <v>2079</v>
      </c>
      <c r="I2175" s="9" t="s">
        <v>35</v>
      </c>
      <c r="J2175" s="9" t="s">
        <v>35</v>
      </c>
      <c r="K2175" s="9" t="s">
        <v>36</v>
      </c>
      <c r="L2175" s="9" t="s">
        <v>21</v>
      </c>
      <c r="M2175" s="31"/>
      <c r="N2175" s="31"/>
    </row>
    <row r="2176" spans="1:14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31" t="b">
        <f t="shared" si="34"/>
        <v>1</v>
      </c>
      <c r="H2176" s="9" t="s">
        <v>2080</v>
      </c>
      <c r="I2176" s="9" t="s">
        <v>18</v>
      </c>
      <c r="J2176" s="9" t="s">
        <v>19</v>
      </c>
      <c r="K2176" s="9" t="s">
        <v>20</v>
      </c>
      <c r="L2176" s="9" t="s">
        <v>21</v>
      </c>
      <c r="M2176" s="31"/>
      <c r="N2176" s="31"/>
    </row>
    <row r="2177" spans="1:14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31" t="b">
        <f t="shared" si="34"/>
        <v>1</v>
      </c>
      <c r="H2177" s="9" t="s">
        <v>2081</v>
      </c>
      <c r="I2177" s="9" t="s">
        <v>35</v>
      </c>
      <c r="J2177" s="9" t="s">
        <v>35</v>
      </c>
      <c r="K2177" s="9" t="s">
        <v>686</v>
      </c>
      <c r="L2177" s="9" t="s">
        <v>112</v>
      </c>
      <c r="M2177" s="31"/>
      <c r="N2177" s="31"/>
    </row>
    <row r="2178" spans="1:14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31" t="b">
        <f t="shared" si="34"/>
        <v>1</v>
      </c>
      <c r="H2178" s="9" t="s">
        <v>2082</v>
      </c>
      <c r="I2178" s="9" t="s">
        <v>28</v>
      </c>
      <c r="J2178" s="9" t="s">
        <v>29</v>
      </c>
      <c r="K2178" s="9" t="s">
        <v>5900</v>
      </c>
      <c r="L2178" s="9" t="s">
        <v>9</v>
      </c>
      <c r="M2178" s="31"/>
      <c r="N2178" s="31"/>
    </row>
    <row r="2179" spans="1:14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31" t="b">
        <f t="shared" si="34"/>
        <v>1</v>
      </c>
      <c r="H2179" s="9" t="s">
        <v>2083</v>
      </c>
      <c r="I2179" s="9" t="s">
        <v>28</v>
      </c>
      <c r="J2179" s="9" t="s">
        <v>29</v>
      </c>
      <c r="K2179" s="9" t="s">
        <v>30</v>
      </c>
      <c r="L2179" s="9" t="s">
        <v>9</v>
      </c>
      <c r="M2179" s="31"/>
      <c r="N2179" s="31"/>
    </row>
    <row r="2180" spans="1:14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31" t="b">
        <f t="shared" ref="G2180:G2243" si="35">+E2180=K2180</f>
        <v>1</v>
      </c>
      <c r="H2180" s="9" t="s">
        <v>2084</v>
      </c>
      <c r="I2180" s="9" t="s">
        <v>28</v>
      </c>
      <c r="J2180" s="9" t="s">
        <v>29</v>
      </c>
      <c r="K2180" s="9" t="s">
        <v>5900</v>
      </c>
      <c r="L2180" s="9" t="s">
        <v>9</v>
      </c>
      <c r="M2180" s="31"/>
      <c r="N2180" s="31"/>
    </row>
    <row r="2181" spans="1:14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31" t="b">
        <f t="shared" si="35"/>
        <v>1</v>
      </c>
      <c r="H2181" s="9" t="s">
        <v>2085</v>
      </c>
      <c r="I2181" s="9" t="s">
        <v>308</v>
      </c>
      <c r="J2181" s="9" t="s">
        <v>308</v>
      </c>
      <c r="K2181" s="9" t="s">
        <v>308</v>
      </c>
      <c r="L2181" s="9" t="s">
        <v>1653</v>
      </c>
      <c r="M2181" s="31"/>
      <c r="N2181" s="31"/>
    </row>
    <row r="2182" spans="1:14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31" t="b">
        <f t="shared" si="35"/>
        <v>1</v>
      </c>
      <c r="H2182" s="9" t="s">
        <v>2086</v>
      </c>
      <c r="I2182" s="9" t="s">
        <v>28</v>
      </c>
      <c r="J2182" s="9" t="s">
        <v>29</v>
      </c>
      <c r="K2182" s="9" t="s">
        <v>30</v>
      </c>
      <c r="L2182" s="9" t="s">
        <v>9</v>
      </c>
      <c r="M2182" s="31"/>
      <c r="N2182" s="31"/>
    </row>
    <row r="2183" spans="1:14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31" t="b">
        <f t="shared" si="35"/>
        <v>1</v>
      </c>
      <c r="H2183" s="9" t="s">
        <v>2087</v>
      </c>
      <c r="I2183" s="9" t="s">
        <v>6</v>
      </c>
      <c r="J2183" s="9" t="s">
        <v>7</v>
      </c>
      <c r="K2183" s="9" t="s">
        <v>8</v>
      </c>
      <c r="L2183" s="9" t="s">
        <v>9</v>
      </c>
      <c r="M2183" s="31"/>
      <c r="N2183" s="31"/>
    </row>
    <row r="2184" spans="1:14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31" t="b">
        <f t="shared" si="35"/>
        <v>1</v>
      </c>
      <c r="H2184" s="9" t="s">
        <v>2088</v>
      </c>
      <c r="I2184" s="9" t="s">
        <v>549</v>
      </c>
      <c r="J2184" s="9" t="s">
        <v>549</v>
      </c>
      <c r="K2184" s="9" t="s">
        <v>549</v>
      </c>
      <c r="L2184" s="9" t="s">
        <v>1385</v>
      </c>
      <c r="M2184" s="31"/>
      <c r="N2184" s="31"/>
    </row>
    <row r="2185" spans="1:14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31" t="b">
        <f t="shared" si="35"/>
        <v>1</v>
      </c>
      <c r="H2185" s="9" t="s">
        <v>2089</v>
      </c>
      <c r="I2185" s="9" t="s">
        <v>35</v>
      </c>
      <c r="J2185" s="9" t="s">
        <v>35</v>
      </c>
      <c r="K2185" s="9" t="s">
        <v>36</v>
      </c>
      <c r="L2185" s="9" t="s">
        <v>21</v>
      </c>
      <c r="M2185" s="31"/>
      <c r="N2185" s="31"/>
    </row>
    <row r="2186" spans="1:14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31" t="b">
        <f t="shared" si="35"/>
        <v>1</v>
      </c>
      <c r="H2186" s="9" t="s">
        <v>2090</v>
      </c>
      <c r="I2186" s="9" t="s">
        <v>24</v>
      </c>
      <c r="J2186" s="9" t="s">
        <v>25</v>
      </c>
      <c r="K2186" s="9" t="s">
        <v>26</v>
      </c>
      <c r="L2186" s="9" t="s">
        <v>21</v>
      </c>
      <c r="M2186" s="31"/>
      <c r="N2186" s="31"/>
    </row>
    <row r="2187" spans="1:14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31" t="b">
        <f t="shared" si="35"/>
        <v>1</v>
      </c>
      <c r="H2187" s="9" t="s">
        <v>2091</v>
      </c>
      <c r="I2187" s="9" t="s">
        <v>308</v>
      </c>
      <c r="J2187" s="9" t="s">
        <v>308</v>
      </c>
      <c r="K2187" s="9" t="s">
        <v>308</v>
      </c>
      <c r="L2187" s="9" t="s">
        <v>1385</v>
      </c>
      <c r="M2187" s="31"/>
      <c r="N2187" s="31"/>
    </row>
    <row r="2188" spans="1:14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31" t="b">
        <f t="shared" si="35"/>
        <v>1</v>
      </c>
      <c r="H2188" s="9" t="s">
        <v>2092</v>
      </c>
      <c r="I2188" s="9" t="s">
        <v>28</v>
      </c>
      <c r="J2188" s="9" t="s">
        <v>29</v>
      </c>
      <c r="K2188" s="9" t="s">
        <v>30</v>
      </c>
      <c r="L2188" s="9" t="s">
        <v>9</v>
      </c>
      <c r="M2188" s="31"/>
      <c r="N2188" s="31"/>
    </row>
    <row r="2189" spans="1:14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31" t="b">
        <f t="shared" si="35"/>
        <v>1</v>
      </c>
      <c r="H2189" s="9" t="s">
        <v>2093</v>
      </c>
      <c r="I2189" s="9" t="s">
        <v>6</v>
      </c>
      <c r="J2189" s="9" t="s">
        <v>7</v>
      </c>
      <c r="K2189" s="9" t="s">
        <v>8</v>
      </c>
      <c r="L2189" s="9" t="s">
        <v>9</v>
      </c>
      <c r="M2189" s="31"/>
      <c r="N2189" s="31"/>
    </row>
    <row r="2190" spans="1:14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31" t="b">
        <f t="shared" si="35"/>
        <v>1</v>
      </c>
      <c r="H2190" s="9" t="s">
        <v>2094</v>
      </c>
      <c r="I2190" s="9" t="s">
        <v>28</v>
      </c>
      <c r="J2190" s="9" t="s">
        <v>29</v>
      </c>
      <c r="K2190" s="9" t="s">
        <v>30</v>
      </c>
      <c r="L2190" s="9" t="s">
        <v>9</v>
      </c>
      <c r="M2190" s="31"/>
      <c r="N2190" s="31"/>
    </row>
    <row r="2191" spans="1:14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31" t="b">
        <f t="shared" si="35"/>
        <v>1</v>
      </c>
      <c r="H2191" s="9" t="s">
        <v>2095</v>
      </c>
      <c r="I2191" s="9" t="s">
        <v>28</v>
      </c>
      <c r="J2191" s="9" t="s">
        <v>29</v>
      </c>
      <c r="K2191" s="9" t="s">
        <v>30</v>
      </c>
      <c r="L2191" s="9" t="s">
        <v>9</v>
      </c>
      <c r="M2191" s="31"/>
      <c r="N2191" s="31"/>
    </row>
    <row r="2192" spans="1:14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31" t="b">
        <f t="shared" si="35"/>
        <v>1</v>
      </c>
      <c r="H2192" s="9" t="s">
        <v>2096</v>
      </c>
      <c r="I2192" s="9" t="s">
        <v>14</v>
      </c>
      <c r="J2192" s="9" t="s">
        <v>15</v>
      </c>
      <c r="K2192" s="9" t="s">
        <v>16</v>
      </c>
      <c r="L2192" s="9" t="s">
        <v>14</v>
      </c>
      <c r="M2192" s="31"/>
      <c r="N2192" s="31"/>
    </row>
    <row r="2193" spans="1:14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31" t="b">
        <f t="shared" si="35"/>
        <v>1</v>
      </c>
      <c r="H2193" s="9" t="s">
        <v>2097</v>
      </c>
      <c r="I2193" s="9" t="s">
        <v>28</v>
      </c>
      <c r="J2193" s="9" t="s">
        <v>29</v>
      </c>
      <c r="K2193" s="9" t="s">
        <v>33</v>
      </c>
      <c r="L2193" s="9" t="s">
        <v>9</v>
      </c>
      <c r="M2193" s="31"/>
      <c r="N2193" s="31"/>
    </row>
    <row r="2194" spans="1:14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31" t="b">
        <f t="shared" si="35"/>
        <v>1</v>
      </c>
      <c r="H2194" s="9" t="s">
        <v>2098</v>
      </c>
      <c r="I2194" s="9" t="s">
        <v>14</v>
      </c>
      <c r="J2194" s="9" t="s">
        <v>15</v>
      </c>
      <c r="K2194" s="9" t="s">
        <v>16</v>
      </c>
      <c r="L2194" s="9" t="s">
        <v>14</v>
      </c>
      <c r="M2194" s="31"/>
      <c r="N2194" s="31"/>
    </row>
    <row r="2195" spans="1:14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31" t="b">
        <f t="shared" si="35"/>
        <v>1</v>
      </c>
      <c r="H2195" s="9" t="s">
        <v>2099</v>
      </c>
      <c r="I2195" s="9" t="s">
        <v>28</v>
      </c>
      <c r="J2195" s="9" t="s">
        <v>29</v>
      </c>
      <c r="K2195" s="9" t="s">
        <v>30</v>
      </c>
      <c r="L2195" s="9" t="s">
        <v>9</v>
      </c>
      <c r="M2195" s="31"/>
      <c r="N2195" s="31"/>
    </row>
    <row r="2196" spans="1:14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31" t="b">
        <f t="shared" si="35"/>
        <v>1</v>
      </c>
      <c r="H2196" s="9" t="s">
        <v>2100</v>
      </c>
      <c r="I2196" s="9" t="s">
        <v>14</v>
      </c>
      <c r="J2196" s="9" t="s">
        <v>15</v>
      </c>
      <c r="K2196" s="9" t="s">
        <v>16</v>
      </c>
      <c r="L2196" s="9" t="s">
        <v>14</v>
      </c>
      <c r="M2196" s="31"/>
      <c r="N2196" s="31"/>
    </row>
    <row r="2197" spans="1:14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31" t="b">
        <f t="shared" si="35"/>
        <v>1</v>
      </c>
      <c r="H2197" s="9" t="s">
        <v>2101</v>
      </c>
      <c r="I2197" s="9" t="s">
        <v>14</v>
      </c>
      <c r="J2197" s="9" t="s">
        <v>15</v>
      </c>
      <c r="K2197" s="9" t="s">
        <v>16</v>
      </c>
      <c r="L2197" s="9" t="s">
        <v>14</v>
      </c>
      <c r="M2197" s="31"/>
      <c r="N2197" s="31"/>
    </row>
    <row r="2198" spans="1:14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31" t="b">
        <f t="shared" si="35"/>
        <v>1</v>
      </c>
      <c r="H2198" s="9" t="s">
        <v>2102</v>
      </c>
      <c r="I2198" s="9" t="s">
        <v>6</v>
      </c>
      <c r="J2198" s="9" t="s">
        <v>7</v>
      </c>
      <c r="K2198" s="9" t="s">
        <v>8</v>
      </c>
      <c r="L2198" s="9" t="s">
        <v>9</v>
      </c>
      <c r="M2198" s="31"/>
      <c r="N2198" s="31"/>
    </row>
    <row r="2199" spans="1:14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31" t="b">
        <f t="shared" si="35"/>
        <v>1</v>
      </c>
      <c r="H2199" s="9" t="s">
        <v>2103</v>
      </c>
      <c r="I2199" s="9" t="s">
        <v>18</v>
      </c>
      <c r="J2199" s="9" t="s">
        <v>19</v>
      </c>
      <c r="K2199" s="9" t="s">
        <v>20</v>
      </c>
      <c r="L2199" s="9" t="s">
        <v>21</v>
      </c>
      <c r="M2199" s="31"/>
      <c r="N2199" s="31"/>
    </row>
    <row r="2200" spans="1:14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31" t="b">
        <f t="shared" si="35"/>
        <v>1</v>
      </c>
      <c r="H2200" s="9" t="s">
        <v>2104</v>
      </c>
      <c r="I2200" s="9" t="s">
        <v>28</v>
      </c>
      <c r="J2200" s="9" t="s">
        <v>29</v>
      </c>
      <c r="K2200" s="9" t="s">
        <v>30</v>
      </c>
      <c r="L2200" s="9" t="s">
        <v>9</v>
      </c>
      <c r="M2200" s="31"/>
      <c r="N2200" s="31"/>
    </row>
    <row r="2201" spans="1:14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31" t="b">
        <f t="shared" si="35"/>
        <v>1</v>
      </c>
      <c r="H2201" s="9" t="s">
        <v>2105</v>
      </c>
      <c r="I2201" s="9" t="s">
        <v>28</v>
      </c>
      <c r="J2201" s="9" t="s">
        <v>29</v>
      </c>
      <c r="K2201" s="9" t="s">
        <v>5900</v>
      </c>
      <c r="L2201" s="9" t="s">
        <v>9</v>
      </c>
      <c r="M2201" s="31"/>
      <c r="N2201" s="31"/>
    </row>
    <row r="2202" spans="1:14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31" t="b">
        <f t="shared" si="35"/>
        <v>1</v>
      </c>
      <c r="H2202" s="9" t="s">
        <v>2106</v>
      </c>
      <c r="I2202" s="9" t="s">
        <v>18</v>
      </c>
      <c r="J2202" s="9" t="s">
        <v>19</v>
      </c>
      <c r="K2202" s="9" t="s">
        <v>20</v>
      </c>
      <c r="L2202" s="9" t="s">
        <v>21</v>
      </c>
      <c r="M2202" s="31"/>
      <c r="N2202" s="31"/>
    </row>
    <row r="2203" spans="1:14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31" t="b">
        <f t="shared" si="35"/>
        <v>1</v>
      </c>
      <c r="H2203" s="9" t="s">
        <v>2107</v>
      </c>
      <c r="I2203" s="9" t="s">
        <v>11</v>
      </c>
      <c r="J2203" s="9" t="s">
        <v>11</v>
      </c>
      <c r="K2203" s="9" t="s">
        <v>11</v>
      </c>
      <c r="L2203" s="9" t="s">
        <v>1385</v>
      </c>
      <c r="M2203" s="31"/>
      <c r="N2203" s="31"/>
    </row>
    <row r="2204" spans="1:14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31" t="b">
        <f t="shared" si="35"/>
        <v>1</v>
      </c>
      <c r="H2204" s="9" t="s">
        <v>2108</v>
      </c>
      <c r="I2204" s="9" t="s">
        <v>18</v>
      </c>
      <c r="J2204" s="9" t="s">
        <v>19</v>
      </c>
      <c r="K2204" s="9" t="s">
        <v>20</v>
      </c>
      <c r="L2204" s="9" t="s">
        <v>21</v>
      </c>
      <c r="M2204" s="31"/>
      <c r="N2204" s="31"/>
    </row>
    <row r="2205" spans="1:14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31" t="b">
        <f t="shared" si="35"/>
        <v>1</v>
      </c>
      <c r="H2205" s="9" t="s">
        <v>2109</v>
      </c>
      <c r="I2205" s="9" t="s">
        <v>35</v>
      </c>
      <c r="J2205" s="9" t="s">
        <v>35</v>
      </c>
      <c r="K2205" s="9" t="s">
        <v>57</v>
      </c>
      <c r="L2205" s="9" t="s">
        <v>1385</v>
      </c>
      <c r="M2205" s="31"/>
      <c r="N2205" s="31"/>
    </row>
    <row r="2206" spans="1:14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31" t="b">
        <f t="shared" si="35"/>
        <v>1</v>
      </c>
      <c r="H2206" s="9" t="s">
        <v>2110</v>
      </c>
      <c r="I2206" s="9" t="s">
        <v>18</v>
      </c>
      <c r="J2206" s="9" t="s">
        <v>19</v>
      </c>
      <c r="K2206" s="9" t="s">
        <v>20</v>
      </c>
      <c r="L2206" s="9" t="s">
        <v>21</v>
      </c>
      <c r="M2206" s="31"/>
      <c r="N2206" s="31"/>
    </row>
    <row r="2207" spans="1:14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31" t="b">
        <f t="shared" si="35"/>
        <v>1</v>
      </c>
      <c r="H2207" s="9" t="s">
        <v>2111</v>
      </c>
      <c r="I2207" s="9" t="s">
        <v>11</v>
      </c>
      <c r="J2207" s="9" t="s">
        <v>11</v>
      </c>
      <c r="K2207" s="9" t="s">
        <v>11</v>
      </c>
      <c r="L2207" s="9" t="s">
        <v>1822</v>
      </c>
      <c r="M2207" s="31"/>
      <c r="N2207" s="31"/>
    </row>
    <row r="2208" spans="1:14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31" t="b">
        <f t="shared" si="35"/>
        <v>1</v>
      </c>
      <c r="H2208" s="9" t="s">
        <v>2112</v>
      </c>
      <c r="I2208" s="9" t="s">
        <v>35</v>
      </c>
      <c r="J2208" s="9" t="s">
        <v>35</v>
      </c>
      <c r="K2208" s="9" t="s">
        <v>36</v>
      </c>
      <c r="L2208" s="9" t="s">
        <v>21</v>
      </c>
      <c r="M2208" s="31"/>
      <c r="N2208" s="31"/>
    </row>
    <row r="2209" spans="1:14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31" t="b">
        <f t="shared" si="35"/>
        <v>1</v>
      </c>
      <c r="H2209" s="9" t="s">
        <v>2113</v>
      </c>
      <c r="I2209" s="9" t="s">
        <v>11</v>
      </c>
      <c r="J2209" s="9" t="s">
        <v>11</v>
      </c>
      <c r="K2209" s="9" t="s">
        <v>11</v>
      </c>
      <c r="L2209" s="9" t="s">
        <v>1822</v>
      </c>
      <c r="M2209" s="31"/>
      <c r="N2209" s="31"/>
    </row>
    <row r="2210" spans="1:14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31" t="b">
        <f t="shared" si="35"/>
        <v>1</v>
      </c>
      <c r="H2210" s="9" t="s">
        <v>2114</v>
      </c>
      <c r="I2210" s="9" t="s">
        <v>28</v>
      </c>
      <c r="J2210" s="9" t="s">
        <v>29</v>
      </c>
      <c r="K2210" s="9" t="s">
        <v>5900</v>
      </c>
      <c r="L2210" s="9" t="s">
        <v>9</v>
      </c>
      <c r="M2210" s="31"/>
      <c r="N2210" s="31"/>
    </row>
    <row r="2211" spans="1:14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31" t="b">
        <f t="shared" si="35"/>
        <v>1</v>
      </c>
      <c r="H2211" s="9" t="s">
        <v>2115</v>
      </c>
      <c r="I2211" s="9" t="s">
        <v>28</v>
      </c>
      <c r="J2211" s="9" t="s">
        <v>29</v>
      </c>
      <c r="K2211" s="9" t="s">
        <v>30</v>
      </c>
      <c r="L2211" s="9" t="s">
        <v>9</v>
      </c>
      <c r="M2211" s="31"/>
      <c r="N2211" s="31"/>
    </row>
    <row r="2212" spans="1:14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31" t="b">
        <f t="shared" si="35"/>
        <v>1</v>
      </c>
      <c r="H2212" s="9" t="s">
        <v>2116</v>
      </c>
      <c r="I2212" s="9" t="s">
        <v>6</v>
      </c>
      <c r="J2212" s="9" t="s">
        <v>7</v>
      </c>
      <c r="K2212" s="9" t="s">
        <v>8</v>
      </c>
      <c r="L2212" s="9" t="s">
        <v>9</v>
      </c>
      <c r="M2212" s="31"/>
      <c r="N2212" s="31"/>
    </row>
    <row r="2213" spans="1:14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31" t="b">
        <f t="shared" si="35"/>
        <v>1</v>
      </c>
      <c r="H2213" s="9" t="s">
        <v>2117</v>
      </c>
      <c r="I2213" s="9" t="s">
        <v>6</v>
      </c>
      <c r="J2213" s="9" t="s">
        <v>7</v>
      </c>
      <c r="K2213" s="9" t="s">
        <v>8</v>
      </c>
      <c r="L2213" s="9" t="s">
        <v>9</v>
      </c>
      <c r="M2213" s="31"/>
      <c r="N2213" s="31"/>
    </row>
    <row r="2214" spans="1:14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31" t="b">
        <f t="shared" si="35"/>
        <v>1</v>
      </c>
      <c r="H2214" s="9" t="s">
        <v>2118</v>
      </c>
      <c r="I2214" s="9" t="s">
        <v>6</v>
      </c>
      <c r="J2214" s="9" t="s">
        <v>7</v>
      </c>
      <c r="K2214" s="9" t="s">
        <v>8</v>
      </c>
      <c r="L2214" s="9" t="s">
        <v>9</v>
      </c>
      <c r="M2214" s="31"/>
      <c r="N2214" s="31"/>
    </row>
    <row r="2215" spans="1:14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31" t="b">
        <f t="shared" si="35"/>
        <v>1</v>
      </c>
      <c r="H2215" s="9" t="s">
        <v>2119</v>
      </c>
      <c r="I2215" s="9" t="s">
        <v>28</v>
      </c>
      <c r="J2215" s="9" t="s">
        <v>29</v>
      </c>
      <c r="K2215" s="9" t="s">
        <v>30</v>
      </c>
      <c r="L2215" s="9" t="s">
        <v>9</v>
      </c>
      <c r="M2215" s="31"/>
      <c r="N2215" s="31"/>
    </row>
    <row r="2216" spans="1:14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31" t="b">
        <f t="shared" si="35"/>
        <v>1</v>
      </c>
      <c r="H2216" s="9" t="s">
        <v>2120</v>
      </c>
      <c r="I2216" s="9" t="s">
        <v>6</v>
      </c>
      <c r="J2216" s="9" t="s">
        <v>7</v>
      </c>
      <c r="K2216" s="9" t="s">
        <v>8</v>
      </c>
      <c r="L2216" s="9" t="s">
        <v>9</v>
      </c>
      <c r="M2216" s="31"/>
      <c r="N2216" s="31"/>
    </row>
    <row r="2217" spans="1:14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31" t="b">
        <f t="shared" si="35"/>
        <v>1</v>
      </c>
      <c r="H2217" s="9" t="s">
        <v>2121</v>
      </c>
      <c r="I2217" s="9" t="s">
        <v>28</v>
      </c>
      <c r="J2217" s="9" t="s">
        <v>29</v>
      </c>
      <c r="K2217" s="9" t="s">
        <v>5900</v>
      </c>
      <c r="L2217" s="9" t="s">
        <v>9</v>
      </c>
      <c r="M2217" s="31"/>
      <c r="N2217" s="31"/>
    </row>
    <row r="2218" spans="1:14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31" t="b">
        <f t="shared" si="35"/>
        <v>1</v>
      </c>
      <c r="H2218" s="9" t="s">
        <v>2122</v>
      </c>
      <c r="I2218" s="9" t="s">
        <v>28</v>
      </c>
      <c r="J2218" s="9" t="s">
        <v>29</v>
      </c>
      <c r="K2218" s="9" t="s">
        <v>30</v>
      </c>
      <c r="L2218" s="9" t="s">
        <v>9</v>
      </c>
      <c r="M2218" s="31"/>
      <c r="N2218" s="31"/>
    </row>
    <row r="2219" spans="1:14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31" t="b">
        <f t="shared" si="35"/>
        <v>1</v>
      </c>
      <c r="H2219" s="9" t="s">
        <v>2123</v>
      </c>
      <c r="I2219" s="9" t="s">
        <v>18</v>
      </c>
      <c r="J2219" s="9" t="s">
        <v>19</v>
      </c>
      <c r="K2219" s="9" t="s">
        <v>20</v>
      </c>
      <c r="L2219" s="9" t="s">
        <v>21</v>
      </c>
      <c r="M2219" s="31"/>
      <c r="N2219" s="31"/>
    </row>
    <row r="2220" spans="1:14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31" t="b">
        <f t="shared" si="35"/>
        <v>1</v>
      </c>
      <c r="H2220" s="9" t="s">
        <v>2124</v>
      </c>
      <c r="I2220" s="9" t="s">
        <v>11</v>
      </c>
      <c r="J2220" s="9" t="s">
        <v>11</v>
      </c>
      <c r="K2220" s="9" t="s">
        <v>11</v>
      </c>
      <c r="L2220" s="9" t="s">
        <v>1010</v>
      </c>
      <c r="M2220" s="31"/>
      <c r="N2220" s="31"/>
    </row>
    <row r="2221" spans="1:14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31" t="b">
        <f t="shared" si="35"/>
        <v>1</v>
      </c>
      <c r="H2221" s="9" t="s">
        <v>2125</v>
      </c>
      <c r="I2221" s="9" t="s">
        <v>11</v>
      </c>
      <c r="J2221" s="9" t="s">
        <v>11</v>
      </c>
      <c r="K2221" s="9" t="s">
        <v>11</v>
      </c>
      <c r="L2221" s="9" t="s">
        <v>2014</v>
      </c>
      <c r="M2221" s="31"/>
      <c r="N2221" s="31"/>
    </row>
    <row r="2222" spans="1:14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31" t="b">
        <f t="shared" si="35"/>
        <v>1</v>
      </c>
      <c r="H2222" s="9" t="s">
        <v>2126</v>
      </c>
      <c r="I2222" s="9" t="s">
        <v>11</v>
      </c>
      <c r="J2222" s="9" t="s">
        <v>11</v>
      </c>
      <c r="K2222" s="9" t="s">
        <v>11</v>
      </c>
      <c r="L2222" s="9" t="s">
        <v>1385</v>
      </c>
      <c r="M2222" s="31"/>
      <c r="N2222" s="31"/>
    </row>
    <row r="2223" spans="1:14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31" t="b">
        <f t="shared" si="35"/>
        <v>1</v>
      </c>
      <c r="H2223" s="9" t="s">
        <v>2127</v>
      </c>
      <c r="I2223" s="9" t="s">
        <v>11</v>
      </c>
      <c r="J2223" s="9" t="s">
        <v>11</v>
      </c>
      <c r="K2223" s="9" t="s">
        <v>11</v>
      </c>
      <c r="L2223" s="9" t="s">
        <v>1653</v>
      </c>
      <c r="M2223" s="31"/>
      <c r="N2223" s="31"/>
    </row>
    <row r="2224" spans="1:14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31" t="b">
        <f t="shared" si="35"/>
        <v>1</v>
      </c>
      <c r="H2224" s="9" t="s">
        <v>2128</v>
      </c>
      <c r="I2224" s="9" t="s">
        <v>6</v>
      </c>
      <c r="J2224" s="9" t="s">
        <v>7</v>
      </c>
      <c r="K2224" s="9" t="s">
        <v>8</v>
      </c>
      <c r="L2224" s="9" t="s">
        <v>9</v>
      </c>
      <c r="M2224" s="31"/>
      <c r="N2224" s="31"/>
    </row>
    <row r="2225" spans="1:14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31" t="b">
        <f t="shared" si="35"/>
        <v>1</v>
      </c>
      <c r="H2225" s="9" t="s">
        <v>2129</v>
      </c>
      <c r="I2225" s="9" t="s">
        <v>28</v>
      </c>
      <c r="J2225" s="9" t="s">
        <v>29</v>
      </c>
      <c r="K2225" s="9" t="s">
        <v>5900</v>
      </c>
      <c r="L2225" s="9" t="s">
        <v>9</v>
      </c>
      <c r="M2225" s="31"/>
      <c r="N2225" s="31"/>
    </row>
    <row r="2226" spans="1:14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31" t="b">
        <f t="shared" si="35"/>
        <v>1</v>
      </c>
      <c r="H2226" s="9" t="s">
        <v>2130</v>
      </c>
      <c r="I2226" s="9" t="s">
        <v>14</v>
      </c>
      <c r="J2226" s="9" t="s">
        <v>15</v>
      </c>
      <c r="K2226" s="9" t="s">
        <v>16</v>
      </c>
      <c r="L2226" s="9" t="s">
        <v>14</v>
      </c>
      <c r="M2226" s="31"/>
      <c r="N2226" s="31"/>
    </row>
    <row r="2227" spans="1:14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31" t="b">
        <f t="shared" si="35"/>
        <v>1</v>
      </c>
      <c r="H2227" s="9" t="s">
        <v>2131</v>
      </c>
      <c r="I2227" s="9" t="s">
        <v>14</v>
      </c>
      <c r="J2227" s="9" t="s">
        <v>15</v>
      </c>
      <c r="K2227" s="9" t="s">
        <v>16</v>
      </c>
      <c r="L2227" s="9" t="s">
        <v>14</v>
      </c>
      <c r="M2227" s="31"/>
      <c r="N2227" s="31"/>
    </row>
    <row r="2228" spans="1:14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31" t="b">
        <f t="shared" si="35"/>
        <v>1</v>
      </c>
      <c r="H2228" s="9" t="s">
        <v>2132</v>
      </c>
      <c r="I2228" s="9" t="s">
        <v>14</v>
      </c>
      <c r="J2228" s="9" t="s">
        <v>15</v>
      </c>
      <c r="K2228" s="9" t="s">
        <v>16</v>
      </c>
      <c r="L2228" s="9" t="s">
        <v>14</v>
      </c>
      <c r="M2228" s="31"/>
      <c r="N2228" s="31"/>
    </row>
    <row r="2229" spans="1:14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31" t="b">
        <f t="shared" si="35"/>
        <v>1</v>
      </c>
      <c r="H2229" s="9" t="s">
        <v>2133</v>
      </c>
      <c r="I2229" s="9" t="s">
        <v>14</v>
      </c>
      <c r="J2229" s="9" t="s">
        <v>15</v>
      </c>
      <c r="K2229" s="9" t="s">
        <v>16</v>
      </c>
      <c r="L2229" s="9" t="s">
        <v>14</v>
      </c>
      <c r="M2229" s="31"/>
      <c r="N2229" s="31"/>
    </row>
    <row r="2230" spans="1:14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31" t="b">
        <f t="shared" si="35"/>
        <v>1</v>
      </c>
      <c r="H2230" s="9" t="s">
        <v>2134</v>
      </c>
      <c r="I2230" s="9" t="s">
        <v>18</v>
      </c>
      <c r="J2230" s="9" t="s">
        <v>19</v>
      </c>
      <c r="K2230" s="9" t="s">
        <v>20</v>
      </c>
      <c r="L2230" s="9" t="s">
        <v>21</v>
      </c>
      <c r="M2230" s="31"/>
      <c r="N2230" s="31"/>
    </row>
    <row r="2231" spans="1:14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31" t="b">
        <f t="shared" si="35"/>
        <v>1</v>
      </c>
      <c r="H2231" s="9" t="s">
        <v>2135</v>
      </c>
      <c r="I2231" s="9" t="s">
        <v>28</v>
      </c>
      <c r="J2231" s="9" t="s">
        <v>29</v>
      </c>
      <c r="K2231" s="9" t="s">
        <v>30</v>
      </c>
      <c r="L2231" s="9" t="s">
        <v>9</v>
      </c>
      <c r="M2231" s="31"/>
      <c r="N2231" s="31"/>
    </row>
    <row r="2232" spans="1:14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31" t="b">
        <f t="shared" si="35"/>
        <v>1</v>
      </c>
      <c r="H2232" s="9" t="s">
        <v>2136</v>
      </c>
      <c r="I2232" s="9" t="s">
        <v>6</v>
      </c>
      <c r="J2232" s="9" t="s">
        <v>7</v>
      </c>
      <c r="K2232" s="9" t="s">
        <v>8</v>
      </c>
      <c r="L2232" s="9" t="s">
        <v>9</v>
      </c>
      <c r="M2232" s="31"/>
      <c r="N2232" s="31"/>
    </row>
    <row r="2233" spans="1:14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31" t="b">
        <f t="shared" si="35"/>
        <v>1</v>
      </c>
      <c r="H2233" s="9" t="s">
        <v>2137</v>
      </c>
      <c r="I2233" s="9" t="s">
        <v>14</v>
      </c>
      <c r="J2233" s="9" t="s">
        <v>15</v>
      </c>
      <c r="K2233" s="9" t="s">
        <v>16</v>
      </c>
      <c r="L2233" s="9" t="s">
        <v>14</v>
      </c>
      <c r="M2233" s="31"/>
      <c r="N2233" s="31"/>
    </row>
    <row r="2234" spans="1:14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31" t="b">
        <f t="shared" si="35"/>
        <v>1</v>
      </c>
      <c r="H2234" s="9" t="s">
        <v>2138</v>
      </c>
      <c r="I2234" s="9" t="s">
        <v>28</v>
      </c>
      <c r="J2234" s="9" t="s">
        <v>29</v>
      </c>
      <c r="K2234" s="9" t="s">
        <v>30</v>
      </c>
      <c r="L2234" s="9" t="s">
        <v>9</v>
      </c>
      <c r="M2234" s="31"/>
      <c r="N2234" s="31"/>
    </row>
    <row r="2235" spans="1:14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31" t="b">
        <f t="shared" si="35"/>
        <v>1</v>
      </c>
      <c r="H2235" s="9" t="s">
        <v>2139</v>
      </c>
      <c r="I2235" s="9" t="s">
        <v>14</v>
      </c>
      <c r="J2235" s="9" t="s">
        <v>15</v>
      </c>
      <c r="K2235" s="9" t="s">
        <v>16</v>
      </c>
      <c r="L2235" s="9" t="s">
        <v>14</v>
      </c>
      <c r="M2235" s="31"/>
      <c r="N2235" s="31"/>
    </row>
    <row r="2236" spans="1:14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31" t="b">
        <f t="shared" si="35"/>
        <v>1</v>
      </c>
      <c r="H2236" s="9" t="s">
        <v>2140</v>
      </c>
      <c r="I2236" s="9" t="s">
        <v>18</v>
      </c>
      <c r="J2236" s="9" t="s">
        <v>19</v>
      </c>
      <c r="K2236" s="9" t="s">
        <v>20</v>
      </c>
      <c r="L2236" s="9" t="s">
        <v>21</v>
      </c>
      <c r="M2236" s="31"/>
      <c r="N2236" s="31"/>
    </row>
    <row r="2237" spans="1:14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31" t="b">
        <f t="shared" si="35"/>
        <v>1</v>
      </c>
      <c r="H2237" s="9" t="s">
        <v>2141</v>
      </c>
      <c r="I2237" s="9" t="s">
        <v>28</v>
      </c>
      <c r="J2237" s="9" t="s">
        <v>29</v>
      </c>
      <c r="K2237" s="9" t="s">
        <v>5900</v>
      </c>
      <c r="L2237" s="9" t="s">
        <v>9</v>
      </c>
      <c r="M2237" s="31"/>
      <c r="N2237" s="31"/>
    </row>
    <row r="2238" spans="1:14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31" t="b">
        <f t="shared" si="35"/>
        <v>1</v>
      </c>
      <c r="H2238" s="9" t="s">
        <v>2142</v>
      </c>
      <c r="I2238" s="9" t="s">
        <v>14</v>
      </c>
      <c r="J2238" s="9" t="s">
        <v>15</v>
      </c>
      <c r="K2238" s="9" t="s">
        <v>16</v>
      </c>
      <c r="L2238" s="9" t="s">
        <v>14</v>
      </c>
      <c r="M2238" s="31"/>
      <c r="N2238" s="31"/>
    </row>
    <row r="2239" spans="1:14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31" t="b">
        <f t="shared" si="35"/>
        <v>1</v>
      </c>
      <c r="H2239" s="9" t="s">
        <v>2143</v>
      </c>
      <c r="I2239" s="9" t="s">
        <v>28</v>
      </c>
      <c r="J2239" s="9" t="s">
        <v>29</v>
      </c>
      <c r="K2239" s="9" t="s">
        <v>30</v>
      </c>
      <c r="L2239" s="9" t="s">
        <v>9</v>
      </c>
      <c r="M2239" s="31"/>
      <c r="N2239" s="31"/>
    </row>
    <row r="2240" spans="1:14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31" t="b">
        <f t="shared" si="35"/>
        <v>1</v>
      </c>
      <c r="H2240" s="9" t="s">
        <v>2144</v>
      </c>
      <c r="I2240" s="9" t="s">
        <v>18</v>
      </c>
      <c r="J2240" s="9" t="s">
        <v>19</v>
      </c>
      <c r="K2240" s="9" t="s">
        <v>20</v>
      </c>
      <c r="L2240" s="9" t="s">
        <v>21</v>
      </c>
      <c r="M2240" s="31"/>
      <c r="N2240" s="31"/>
    </row>
    <row r="2241" spans="1:14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31" t="b">
        <f t="shared" si="35"/>
        <v>1</v>
      </c>
      <c r="H2241" s="9" t="s">
        <v>2145</v>
      </c>
      <c r="I2241" s="9" t="s">
        <v>28</v>
      </c>
      <c r="J2241" s="9" t="s">
        <v>29</v>
      </c>
      <c r="K2241" s="9" t="s">
        <v>30</v>
      </c>
      <c r="L2241" s="9" t="s">
        <v>9</v>
      </c>
      <c r="M2241" s="31"/>
      <c r="N2241" s="31"/>
    </row>
    <row r="2242" spans="1:14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31" t="b">
        <f t="shared" si="35"/>
        <v>1</v>
      </c>
      <c r="H2242" s="9" t="s">
        <v>2146</v>
      </c>
      <c r="I2242" s="9" t="s">
        <v>35</v>
      </c>
      <c r="J2242" s="9" t="s">
        <v>35</v>
      </c>
      <c r="K2242" s="9" t="s">
        <v>57</v>
      </c>
      <c r="L2242" s="9" t="s">
        <v>1931</v>
      </c>
      <c r="M2242" s="31"/>
      <c r="N2242" s="31"/>
    </row>
    <row r="2243" spans="1:14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31" t="b">
        <f t="shared" si="35"/>
        <v>1</v>
      </c>
      <c r="H2243" s="9" t="s">
        <v>2147</v>
      </c>
      <c r="I2243" s="9" t="s">
        <v>14</v>
      </c>
      <c r="J2243" s="9" t="s">
        <v>15</v>
      </c>
      <c r="K2243" s="9" t="s">
        <v>98</v>
      </c>
      <c r="L2243" s="9" t="s">
        <v>14</v>
      </c>
      <c r="M2243" s="31"/>
      <c r="N2243" s="31"/>
    </row>
    <row r="2244" spans="1:14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31" t="b">
        <f t="shared" ref="G2244:G2307" si="36">+E2244=K2244</f>
        <v>1</v>
      </c>
      <c r="H2244" s="9" t="s">
        <v>2148</v>
      </c>
      <c r="I2244" s="9" t="s">
        <v>28</v>
      </c>
      <c r="J2244" s="9" t="s">
        <v>29</v>
      </c>
      <c r="K2244" s="9" t="s">
        <v>30</v>
      </c>
      <c r="L2244" s="9" t="s">
        <v>9</v>
      </c>
      <c r="M2244" s="31"/>
      <c r="N2244" s="31"/>
    </row>
    <row r="2245" spans="1:14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31" t="b">
        <f t="shared" si="36"/>
        <v>1</v>
      </c>
      <c r="H2245" s="9" t="s">
        <v>2149</v>
      </c>
      <c r="I2245" s="9" t="s">
        <v>11</v>
      </c>
      <c r="J2245" s="9" t="s">
        <v>11</v>
      </c>
      <c r="K2245" s="9" t="s">
        <v>11</v>
      </c>
      <c r="L2245" s="9" t="s">
        <v>2150</v>
      </c>
      <c r="M2245" s="31"/>
      <c r="N2245" s="31"/>
    </row>
    <row r="2246" spans="1:14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31" t="b">
        <f t="shared" si="36"/>
        <v>1</v>
      </c>
      <c r="H2246" s="9" t="s">
        <v>2151</v>
      </c>
      <c r="I2246" s="9" t="s">
        <v>35</v>
      </c>
      <c r="J2246" s="9" t="s">
        <v>35</v>
      </c>
      <c r="K2246" s="9" t="s">
        <v>163</v>
      </c>
      <c r="L2246" s="9" t="s">
        <v>21</v>
      </c>
      <c r="M2246" s="31"/>
      <c r="N2246" s="31"/>
    </row>
    <row r="2247" spans="1:14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31" t="b">
        <f t="shared" si="36"/>
        <v>1</v>
      </c>
      <c r="H2247" s="9" t="s">
        <v>2152</v>
      </c>
      <c r="I2247" s="9" t="s">
        <v>28</v>
      </c>
      <c r="J2247" s="9" t="s">
        <v>29</v>
      </c>
      <c r="K2247" s="9" t="s">
        <v>30</v>
      </c>
      <c r="L2247" s="9" t="s">
        <v>9</v>
      </c>
      <c r="M2247" s="31"/>
      <c r="N2247" s="31"/>
    </row>
    <row r="2248" spans="1:14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31" t="b">
        <f t="shared" si="36"/>
        <v>1</v>
      </c>
      <c r="H2248" s="9" t="s">
        <v>2153</v>
      </c>
      <c r="I2248" s="9" t="s">
        <v>35</v>
      </c>
      <c r="J2248" s="9" t="s">
        <v>35</v>
      </c>
      <c r="K2248" s="9" t="s">
        <v>163</v>
      </c>
      <c r="L2248" s="9" t="s">
        <v>21</v>
      </c>
      <c r="M2248" s="31"/>
      <c r="N2248" s="31"/>
    </row>
    <row r="2249" spans="1:14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31" t="b">
        <f t="shared" si="36"/>
        <v>1</v>
      </c>
      <c r="H2249" s="9" t="s">
        <v>2154</v>
      </c>
      <c r="I2249" s="9" t="s">
        <v>18</v>
      </c>
      <c r="J2249" s="9" t="s">
        <v>19</v>
      </c>
      <c r="K2249" s="9" t="s">
        <v>20</v>
      </c>
      <c r="L2249" s="9" t="s">
        <v>21</v>
      </c>
      <c r="M2249" s="31"/>
      <c r="N2249" s="31"/>
    </row>
    <row r="2250" spans="1:14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31" t="b">
        <f t="shared" si="36"/>
        <v>1</v>
      </c>
      <c r="H2250" s="9" t="s">
        <v>2155</v>
      </c>
      <c r="I2250" s="9" t="s">
        <v>18</v>
      </c>
      <c r="J2250" s="9" t="s">
        <v>19</v>
      </c>
      <c r="K2250" s="9" t="s">
        <v>20</v>
      </c>
      <c r="L2250" s="9" t="s">
        <v>21</v>
      </c>
      <c r="M2250" s="31"/>
      <c r="N2250" s="31"/>
    </row>
    <row r="2251" spans="1:14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31" t="b">
        <f t="shared" si="36"/>
        <v>1</v>
      </c>
      <c r="H2251" s="9" t="s">
        <v>2156</v>
      </c>
      <c r="I2251" s="9" t="s">
        <v>35</v>
      </c>
      <c r="J2251" s="9" t="s">
        <v>35</v>
      </c>
      <c r="K2251" s="9" t="s">
        <v>163</v>
      </c>
      <c r="L2251" s="9" t="s">
        <v>21</v>
      </c>
      <c r="M2251" s="31"/>
      <c r="N2251" s="31"/>
    </row>
    <row r="2252" spans="1:14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31" t="b">
        <f t="shared" si="36"/>
        <v>1</v>
      </c>
      <c r="H2252" s="9" t="s">
        <v>2157</v>
      </c>
      <c r="I2252" s="9" t="s">
        <v>18</v>
      </c>
      <c r="J2252" s="9" t="s">
        <v>19</v>
      </c>
      <c r="K2252" s="9" t="s">
        <v>20</v>
      </c>
      <c r="L2252" s="9" t="s">
        <v>21</v>
      </c>
      <c r="M2252" s="31"/>
      <c r="N2252" s="31"/>
    </row>
    <row r="2253" spans="1:14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31" t="b">
        <f t="shared" si="36"/>
        <v>1</v>
      </c>
      <c r="H2253" s="9" t="s">
        <v>2158</v>
      </c>
      <c r="I2253" s="9" t="s">
        <v>35</v>
      </c>
      <c r="J2253" s="9" t="s">
        <v>35</v>
      </c>
      <c r="K2253" s="9" t="s">
        <v>163</v>
      </c>
      <c r="L2253" s="9" t="s">
        <v>21</v>
      </c>
      <c r="M2253" s="31"/>
      <c r="N2253" s="31"/>
    </row>
    <row r="2254" spans="1:14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31" t="b">
        <f t="shared" si="36"/>
        <v>1</v>
      </c>
      <c r="H2254" s="9" t="s">
        <v>2159</v>
      </c>
      <c r="I2254" s="9" t="s">
        <v>14</v>
      </c>
      <c r="J2254" s="9" t="s">
        <v>15</v>
      </c>
      <c r="K2254" s="9" t="s">
        <v>16</v>
      </c>
      <c r="L2254" s="9" t="s">
        <v>14</v>
      </c>
      <c r="M2254" s="31"/>
      <c r="N2254" s="31"/>
    </row>
    <row r="2255" spans="1:14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31" t="b">
        <f t="shared" si="36"/>
        <v>1</v>
      </c>
      <c r="H2255" s="9" t="s">
        <v>2160</v>
      </c>
      <c r="I2255" s="9" t="s">
        <v>28</v>
      </c>
      <c r="J2255" s="9" t="s">
        <v>29</v>
      </c>
      <c r="K2255" s="9" t="s">
        <v>30</v>
      </c>
      <c r="L2255" s="9" t="s">
        <v>9</v>
      </c>
      <c r="M2255" s="31"/>
      <c r="N2255" s="31"/>
    </row>
    <row r="2256" spans="1:14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31" t="b">
        <f t="shared" si="36"/>
        <v>1</v>
      </c>
      <c r="H2256" s="9" t="s">
        <v>2161</v>
      </c>
      <c r="I2256" s="9" t="s">
        <v>28</v>
      </c>
      <c r="J2256" s="9" t="s">
        <v>29</v>
      </c>
      <c r="K2256" s="9" t="s">
        <v>30</v>
      </c>
      <c r="L2256" s="9" t="s">
        <v>9</v>
      </c>
      <c r="M2256" s="31"/>
      <c r="N2256" s="31"/>
    </row>
    <row r="2257" spans="1:14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31" t="b">
        <f t="shared" si="36"/>
        <v>1</v>
      </c>
      <c r="H2257" s="9" t="s">
        <v>2162</v>
      </c>
      <c r="I2257" s="9" t="s">
        <v>11</v>
      </c>
      <c r="J2257" s="9" t="s">
        <v>11</v>
      </c>
      <c r="K2257" s="9" t="s">
        <v>11</v>
      </c>
      <c r="L2257" s="9" t="s">
        <v>2049</v>
      </c>
      <c r="M2257" s="31"/>
      <c r="N2257" s="31"/>
    </row>
    <row r="2258" spans="1:14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31" t="b">
        <f t="shared" si="36"/>
        <v>1</v>
      </c>
      <c r="H2258" s="9" t="s">
        <v>2163</v>
      </c>
      <c r="I2258" s="9" t="s">
        <v>28</v>
      </c>
      <c r="J2258" s="9" t="s">
        <v>29</v>
      </c>
      <c r="K2258" s="9" t="s">
        <v>5900</v>
      </c>
      <c r="L2258" s="9" t="s">
        <v>9</v>
      </c>
      <c r="M2258" s="31"/>
      <c r="N2258" s="31"/>
    </row>
    <row r="2259" spans="1:14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31" t="b">
        <f t="shared" si="36"/>
        <v>1</v>
      </c>
      <c r="H2259" s="9" t="s">
        <v>2164</v>
      </c>
      <c r="I2259" s="9" t="s">
        <v>11</v>
      </c>
      <c r="J2259" s="9" t="s">
        <v>11</v>
      </c>
      <c r="K2259" s="9" t="s">
        <v>11</v>
      </c>
      <c r="L2259" s="9" t="s">
        <v>973</v>
      </c>
      <c r="M2259" s="31"/>
      <c r="N2259" s="31"/>
    </row>
    <row r="2260" spans="1:14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31" t="b">
        <f t="shared" si="36"/>
        <v>1</v>
      </c>
      <c r="H2260" s="9" t="s">
        <v>2165</v>
      </c>
      <c r="I2260" s="9" t="s">
        <v>28</v>
      </c>
      <c r="J2260" s="9" t="s">
        <v>29</v>
      </c>
      <c r="K2260" s="9" t="s">
        <v>5900</v>
      </c>
      <c r="L2260" s="9" t="s">
        <v>9</v>
      </c>
      <c r="M2260" s="31"/>
      <c r="N2260" s="31"/>
    </row>
    <row r="2261" spans="1:14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31" t="b">
        <f t="shared" si="36"/>
        <v>1</v>
      </c>
      <c r="H2261" s="9" t="s">
        <v>2166</v>
      </c>
      <c r="I2261" s="9" t="s">
        <v>11</v>
      </c>
      <c r="J2261" s="9" t="s">
        <v>11</v>
      </c>
      <c r="K2261" s="9" t="s">
        <v>11</v>
      </c>
      <c r="L2261" s="9" t="s">
        <v>2014</v>
      </c>
      <c r="M2261" s="31"/>
      <c r="N2261" s="31"/>
    </row>
    <row r="2262" spans="1:14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31" t="b">
        <f t="shared" si="36"/>
        <v>1</v>
      </c>
      <c r="H2262" s="9" t="s">
        <v>2167</v>
      </c>
      <c r="I2262" s="9" t="s">
        <v>28</v>
      </c>
      <c r="J2262" s="9" t="s">
        <v>29</v>
      </c>
      <c r="K2262" s="9" t="s">
        <v>30</v>
      </c>
      <c r="L2262" s="9" t="s">
        <v>9</v>
      </c>
      <c r="M2262" s="31"/>
      <c r="N2262" s="31"/>
    </row>
    <row r="2263" spans="1:14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31" t="b">
        <f t="shared" si="36"/>
        <v>1</v>
      </c>
      <c r="H2263" s="9" t="s">
        <v>2168</v>
      </c>
      <c r="I2263" s="9" t="s">
        <v>14</v>
      </c>
      <c r="J2263" s="9" t="s">
        <v>15</v>
      </c>
      <c r="K2263" s="9" t="s">
        <v>16</v>
      </c>
      <c r="L2263" s="9" t="s">
        <v>14</v>
      </c>
      <c r="M2263" s="31"/>
      <c r="N2263" s="31"/>
    </row>
    <row r="2264" spans="1:14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31" t="b">
        <f t="shared" si="36"/>
        <v>1</v>
      </c>
      <c r="H2264" s="9" t="s">
        <v>2169</v>
      </c>
      <c r="I2264" s="9" t="s">
        <v>35</v>
      </c>
      <c r="J2264" s="9" t="s">
        <v>35</v>
      </c>
      <c r="K2264" s="9" t="s">
        <v>57</v>
      </c>
      <c r="L2264" s="9" t="s">
        <v>1385</v>
      </c>
      <c r="M2264" s="31"/>
      <c r="N2264" s="31"/>
    </row>
    <row r="2265" spans="1:14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31" t="b">
        <f t="shared" si="36"/>
        <v>1</v>
      </c>
      <c r="H2265" s="9" t="s">
        <v>2170</v>
      </c>
      <c r="I2265" s="9" t="s">
        <v>14</v>
      </c>
      <c r="J2265" s="9" t="s">
        <v>15</v>
      </c>
      <c r="K2265" s="9" t="s">
        <v>16</v>
      </c>
      <c r="L2265" s="9" t="s">
        <v>14</v>
      </c>
      <c r="M2265" s="31"/>
      <c r="N2265" s="31"/>
    </row>
    <row r="2266" spans="1:14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31" t="b">
        <f t="shared" si="36"/>
        <v>1</v>
      </c>
      <c r="H2266" s="9" t="s">
        <v>2171</v>
      </c>
      <c r="I2266" s="9" t="s">
        <v>6</v>
      </c>
      <c r="J2266" s="9" t="s">
        <v>7</v>
      </c>
      <c r="K2266" s="9" t="s">
        <v>8</v>
      </c>
      <c r="L2266" s="9" t="s">
        <v>9</v>
      </c>
      <c r="M2266" s="31"/>
      <c r="N2266" s="31"/>
    </row>
    <row r="2267" spans="1:14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31" t="b">
        <f t="shared" si="36"/>
        <v>1</v>
      </c>
      <c r="H2267" s="9" t="s">
        <v>2172</v>
      </c>
      <c r="I2267" s="9" t="s">
        <v>11</v>
      </c>
      <c r="J2267" s="9" t="s">
        <v>11</v>
      </c>
      <c r="K2267" s="9" t="s">
        <v>11</v>
      </c>
      <c r="L2267" s="9" t="s">
        <v>1385</v>
      </c>
      <c r="M2267" s="31"/>
      <c r="N2267" s="31"/>
    </row>
    <row r="2268" spans="1:14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31" t="b">
        <f t="shared" si="36"/>
        <v>1</v>
      </c>
      <c r="H2268" s="9" t="s">
        <v>2173</v>
      </c>
      <c r="I2268" s="9" t="s">
        <v>35</v>
      </c>
      <c r="J2268" s="9" t="s">
        <v>35</v>
      </c>
      <c r="K2268" s="9" t="s">
        <v>57</v>
      </c>
      <c r="L2268" s="9" t="s">
        <v>137</v>
      </c>
      <c r="M2268" s="31"/>
      <c r="N2268" s="31"/>
    </row>
    <row r="2269" spans="1:14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31" t="b">
        <f t="shared" si="36"/>
        <v>1</v>
      </c>
      <c r="H2269" s="9" t="s">
        <v>2174</v>
      </c>
      <c r="I2269" s="9" t="s">
        <v>35</v>
      </c>
      <c r="J2269" s="9" t="s">
        <v>35</v>
      </c>
      <c r="K2269" s="9" t="s">
        <v>57</v>
      </c>
      <c r="L2269" s="9" t="s">
        <v>1010</v>
      </c>
      <c r="M2269" s="31"/>
      <c r="N2269" s="31"/>
    </row>
    <row r="2270" spans="1:14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31" t="b">
        <f t="shared" si="36"/>
        <v>1</v>
      </c>
      <c r="H2270" s="9" t="s">
        <v>2175</v>
      </c>
      <c r="I2270" s="9" t="s">
        <v>24</v>
      </c>
      <c r="J2270" s="9" t="s">
        <v>25</v>
      </c>
      <c r="K2270" s="9" t="s">
        <v>26</v>
      </c>
      <c r="L2270" s="9" t="s">
        <v>21</v>
      </c>
      <c r="M2270" s="31"/>
      <c r="N2270" s="31"/>
    </row>
    <row r="2271" spans="1:14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31" t="b">
        <f t="shared" si="36"/>
        <v>1</v>
      </c>
      <c r="H2271" s="9" t="s">
        <v>2176</v>
      </c>
      <c r="I2271" s="9" t="s">
        <v>14</v>
      </c>
      <c r="J2271" s="9" t="s">
        <v>15</v>
      </c>
      <c r="K2271" s="9" t="s">
        <v>16</v>
      </c>
      <c r="L2271" s="9" t="s">
        <v>14</v>
      </c>
      <c r="M2271" s="31"/>
      <c r="N2271" s="31"/>
    </row>
    <row r="2272" spans="1:14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31" t="b">
        <f t="shared" si="36"/>
        <v>1</v>
      </c>
      <c r="H2272" s="9" t="s">
        <v>2177</v>
      </c>
      <c r="I2272" s="9" t="s">
        <v>35</v>
      </c>
      <c r="J2272" s="9" t="s">
        <v>35</v>
      </c>
      <c r="K2272" s="9" t="s">
        <v>57</v>
      </c>
      <c r="L2272" s="9" t="s">
        <v>1270</v>
      </c>
      <c r="M2272" s="31"/>
      <c r="N2272" s="31"/>
    </row>
    <row r="2273" spans="1:14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31" t="b">
        <f t="shared" si="36"/>
        <v>1</v>
      </c>
      <c r="H2273" s="9" t="s">
        <v>2178</v>
      </c>
      <c r="I2273" s="9" t="s">
        <v>28</v>
      </c>
      <c r="J2273" s="9" t="s">
        <v>29</v>
      </c>
      <c r="K2273" s="9" t="s">
        <v>33</v>
      </c>
      <c r="L2273" s="9" t="s">
        <v>9</v>
      </c>
      <c r="M2273" s="31"/>
      <c r="N2273" s="31"/>
    </row>
    <row r="2274" spans="1:14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31" t="b">
        <f t="shared" si="36"/>
        <v>1</v>
      </c>
      <c r="H2274" s="9" t="s">
        <v>2179</v>
      </c>
      <c r="I2274" s="9" t="s">
        <v>14</v>
      </c>
      <c r="J2274" s="9" t="s">
        <v>15</v>
      </c>
      <c r="K2274" s="9" t="s">
        <v>16</v>
      </c>
      <c r="L2274" s="9" t="s">
        <v>14</v>
      </c>
      <c r="M2274" s="31"/>
      <c r="N2274" s="31"/>
    </row>
    <row r="2275" spans="1:14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31" t="b">
        <f t="shared" si="36"/>
        <v>1</v>
      </c>
      <c r="H2275" s="9" t="s">
        <v>2180</v>
      </c>
      <c r="I2275" s="9" t="s">
        <v>11</v>
      </c>
      <c r="J2275" s="9" t="s">
        <v>11</v>
      </c>
      <c r="K2275" s="9" t="s">
        <v>11</v>
      </c>
      <c r="L2275" s="9" t="s">
        <v>1010</v>
      </c>
      <c r="M2275" s="31"/>
      <c r="N2275" s="31"/>
    </row>
    <row r="2276" spans="1:14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31" t="b">
        <f t="shared" si="36"/>
        <v>1</v>
      </c>
      <c r="H2276" s="9" t="s">
        <v>2181</v>
      </c>
      <c r="I2276" s="9" t="s">
        <v>11</v>
      </c>
      <c r="J2276" s="9" t="s">
        <v>11</v>
      </c>
      <c r="K2276" s="9" t="s">
        <v>11</v>
      </c>
      <c r="L2276" s="9" t="s">
        <v>956</v>
      </c>
      <c r="M2276" s="31"/>
      <c r="N2276" s="31"/>
    </row>
    <row r="2277" spans="1:14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31" t="b">
        <f t="shared" si="36"/>
        <v>1</v>
      </c>
      <c r="H2277" s="9" t="s">
        <v>2182</v>
      </c>
      <c r="I2277" s="9" t="s">
        <v>28</v>
      </c>
      <c r="J2277" s="9" t="s">
        <v>29</v>
      </c>
      <c r="K2277" s="9" t="s">
        <v>30</v>
      </c>
      <c r="L2277" s="9" t="s">
        <v>9</v>
      </c>
      <c r="M2277" s="31"/>
      <c r="N2277" s="31"/>
    </row>
    <row r="2278" spans="1:14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31" t="b">
        <f t="shared" si="36"/>
        <v>1</v>
      </c>
      <c r="H2278" s="9" t="s">
        <v>2183</v>
      </c>
      <c r="I2278" s="9" t="s">
        <v>28</v>
      </c>
      <c r="J2278" s="9" t="s">
        <v>29</v>
      </c>
      <c r="K2278" s="9" t="s">
        <v>33</v>
      </c>
      <c r="L2278" s="9" t="s">
        <v>9</v>
      </c>
      <c r="M2278" s="31"/>
      <c r="N2278" s="31"/>
    </row>
    <row r="2279" spans="1:14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31" t="b">
        <f t="shared" si="36"/>
        <v>1</v>
      </c>
      <c r="H2279" s="9" t="s">
        <v>2184</v>
      </c>
      <c r="I2279" s="9" t="s">
        <v>14</v>
      </c>
      <c r="J2279" s="9" t="s">
        <v>15</v>
      </c>
      <c r="K2279" s="9" t="s">
        <v>16</v>
      </c>
      <c r="L2279" s="9" t="s">
        <v>14</v>
      </c>
      <c r="M2279" s="31"/>
      <c r="N2279" s="31"/>
    </row>
    <row r="2280" spans="1:14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31" t="b">
        <f t="shared" si="36"/>
        <v>1</v>
      </c>
      <c r="H2280" s="9" t="s">
        <v>2185</v>
      </c>
      <c r="I2280" s="9" t="s">
        <v>18</v>
      </c>
      <c r="J2280" s="9" t="s">
        <v>19</v>
      </c>
      <c r="K2280" s="9" t="s">
        <v>20</v>
      </c>
      <c r="L2280" s="9" t="s">
        <v>21</v>
      </c>
      <c r="M2280" s="31"/>
      <c r="N2280" s="31"/>
    </row>
    <row r="2281" spans="1:14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31" t="b">
        <f t="shared" si="36"/>
        <v>1</v>
      </c>
      <c r="H2281" s="9" t="s">
        <v>2186</v>
      </c>
      <c r="I2281" s="9" t="s">
        <v>6</v>
      </c>
      <c r="J2281" s="9" t="s">
        <v>7</v>
      </c>
      <c r="K2281" s="9" t="s">
        <v>8</v>
      </c>
      <c r="L2281" s="9" t="s">
        <v>9</v>
      </c>
      <c r="M2281" s="31"/>
      <c r="N2281" s="31"/>
    </row>
    <row r="2282" spans="1:14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31" t="b">
        <f t="shared" si="36"/>
        <v>1</v>
      </c>
      <c r="H2282" s="9" t="s">
        <v>2187</v>
      </c>
      <c r="I2282" s="9" t="s">
        <v>28</v>
      </c>
      <c r="J2282" s="9" t="s">
        <v>29</v>
      </c>
      <c r="K2282" s="9" t="s">
        <v>30</v>
      </c>
      <c r="L2282" s="9" t="s">
        <v>9</v>
      </c>
      <c r="M2282" s="31"/>
      <c r="N2282" s="31"/>
    </row>
    <row r="2283" spans="1:14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31" t="b">
        <f t="shared" si="36"/>
        <v>1</v>
      </c>
      <c r="H2283" s="9" t="s">
        <v>2188</v>
      </c>
      <c r="I2283" s="9" t="s">
        <v>11</v>
      </c>
      <c r="J2283" s="9" t="s">
        <v>11</v>
      </c>
      <c r="K2283" s="9" t="s">
        <v>11</v>
      </c>
      <c r="L2283" s="9" t="s">
        <v>2049</v>
      </c>
      <c r="M2283" s="31"/>
      <c r="N2283" s="31"/>
    </row>
    <row r="2284" spans="1:14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31" t="b">
        <f t="shared" si="36"/>
        <v>1</v>
      </c>
      <c r="H2284" s="9" t="s">
        <v>2189</v>
      </c>
      <c r="I2284" s="9" t="s">
        <v>28</v>
      </c>
      <c r="J2284" s="9" t="s">
        <v>29</v>
      </c>
      <c r="K2284" s="9" t="s">
        <v>30</v>
      </c>
      <c r="L2284" s="9" t="s">
        <v>9</v>
      </c>
      <c r="M2284" s="31"/>
      <c r="N2284" s="31"/>
    </row>
    <row r="2285" spans="1:14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31" t="b">
        <f t="shared" si="36"/>
        <v>1</v>
      </c>
      <c r="H2285" s="9" t="s">
        <v>2190</v>
      </c>
      <c r="I2285" s="9" t="s">
        <v>14</v>
      </c>
      <c r="J2285" s="9" t="s">
        <v>15</v>
      </c>
      <c r="K2285" s="9" t="s">
        <v>16</v>
      </c>
      <c r="L2285" s="9" t="s">
        <v>14</v>
      </c>
      <c r="M2285" s="31"/>
      <c r="N2285" s="31"/>
    </row>
    <row r="2286" spans="1:14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31" t="b">
        <f t="shared" si="36"/>
        <v>1</v>
      </c>
      <c r="H2286" s="9" t="s">
        <v>2191</v>
      </c>
      <c r="I2286" s="9" t="s">
        <v>28</v>
      </c>
      <c r="J2286" s="9" t="s">
        <v>29</v>
      </c>
      <c r="K2286" s="9" t="s">
        <v>30</v>
      </c>
      <c r="L2286" s="9" t="s">
        <v>9</v>
      </c>
      <c r="M2286" s="31"/>
      <c r="N2286" s="31"/>
    </row>
    <row r="2287" spans="1:14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31" t="b">
        <f t="shared" si="36"/>
        <v>1</v>
      </c>
      <c r="H2287" s="9" t="s">
        <v>2192</v>
      </c>
      <c r="I2287" s="9" t="s">
        <v>35</v>
      </c>
      <c r="J2287" s="9" t="s">
        <v>35</v>
      </c>
      <c r="K2287" s="9" t="s">
        <v>2266</v>
      </c>
      <c r="L2287" s="9" t="s">
        <v>1090</v>
      </c>
      <c r="M2287" s="31"/>
      <c r="N2287" s="31"/>
    </row>
    <row r="2288" spans="1:14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31" t="b">
        <f t="shared" si="36"/>
        <v>1</v>
      </c>
      <c r="H2288" s="9" t="s">
        <v>2193</v>
      </c>
      <c r="I2288" s="9" t="s">
        <v>28</v>
      </c>
      <c r="J2288" s="9" t="s">
        <v>29</v>
      </c>
      <c r="K2288" s="9" t="s">
        <v>30</v>
      </c>
      <c r="L2288" s="9" t="s">
        <v>9</v>
      </c>
      <c r="M2288" s="31"/>
      <c r="N2288" s="31"/>
    </row>
    <row r="2289" spans="1:14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31" t="b">
        <f t="shared" si="36"/>
        <v>1</v>
      </c>
      <c r="H2289" s="9" t="s">
        <v>2194</v>
      </c>
      <c r="I2289" s="9" t="s">
        <v>28</v>
      </c>
      <c r="J2289" s="9" t="s">
        <v>29</v>
      </c>
      <c r="K2289" s="9" t="s">
        <v>30</v>
      </c>
      <c r="L2289" s="9" t="s">
        <v>9</v>
      </c>
      <c r="M2289" s="31"/>
      <c r="N2289" s="31"/>
    </row>
    <row r="2290" spans="1:14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31" t="b">
        <f t="shared" si="36"/>
        <v>1</v>
      </c>
      <c r="H2290" s="9" t="s">
        <v>2195</v>
      </c>
      <c r="I2290" s="9" t="s">
        <v>28</v>
      </c>
      <c r="J2290" s="9" t="s">
        <v>29</v>
      </c>
      <c r="K2290" s="9" t="s">
        <v>30</v>
      </c>
      <c r="L2290" s="9" t="s">
        <v>9</v>
      </c>
      <c r="M2290" s="31"/>
      <c r="N2290" s="31"/>
    </row>
    <row r="2291" spans="1:14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31" t="b">
        <f t="shared" si="36"/>
        <v>1</v>
      </c>
      <c r="H2291" s="9" t="s">
        <v>2196</v>
      </c>
      <c r="I2291" s="9" t="s">
        <v>35</v>
      </c>
      <c r="J2291" s="9" t="s">
        <v>35</v>
      </c>
      <c r="K2291" s="9" t="s">
        <v>57</v>
      </c>
      <c r="L2291" s="9" t="s">
        <v>2197</v>
      </c>
      <c r="M2291" s="31"/>
      <c r="N2291" s="31"/>
    </row>
    <row r="2292" spans="1:14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31" t="b">
        <f t="shared" si="36"/>
        <v>1</v>
      </c>
      <c r="H2292" s="9" t="s">
        <v>2198</v>
      </c>
      <c r="I2292" s="9" t="s">
        <v>11</v>
      </c>
      <c r="J2292" s="9" t="s">
        <v>11</v>
      </c>
      <c r="K2292" s="9" t="s">
        <v>11</v>
      </c>
      <c r="L2292" s="9" t="s">
        <v>2014</v>
      </c>
      <c r="M2292" s="31"/>
      <c r="N2292" s="31"/>
    </row>
    <row r="2293" spans="1:14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31" t="b">
        <f t="shared" si="36"/>
        <v>1</v>
      </c>
      <c r="H2293" s="9" t="s">
        <v>2199</v>
      </c>
      <c r="I2293" s="9" t="s">
        <v>18</v>
      </c>
      <c r="J2293" s="9" t="s">
        <v>19</v>
      </c>
      <c r="K2293" s="9" t="s">
        <v>20</v>
      </c>
      <c r="L2293" s="9" t="s">
        <v>21</v>
      </c>
      <c r="M2293" s="31"/>
      <c r="N2293" s="31"/>
    </row>
    <row r="2294" spans="1:14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31" t="b">
        <f t="shared" si="36"/>
        <v>1</v>
      </c>
      <c r="H2294" s="9" t="s">
        <v>2200</v>
      </c>
      <c r="I2294" s="9" t="s">
        <v>35</v>
      </c>
      <c r="J2294" s="9" t="s">
        <v>35</v>
      </c>
      <c r="K2294" s="9" t="s">
        <v>57</v>
      </c>
      <c r="L2294" s="9" t="s">
        <v>2014</v>
      </c>
      <c r="M2294" s="31"/>
      <c r="N2294" s="31"/>
    </row>
    <row r="2295" spans="1:14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31" t="b">
        <f t="shared" si="36"/>
        <v>1</v>
      </c>
      <c r="H2295" s="9" t="s">
        <v>2201</v>
      </c>
      <c r="I2295" s="9" t="s">
        <v>11</v>
      </c>
      <c r="J2295" s="9" t="s">
        <v>11</v>
      </c>
      <c r="K2295" s="9" t="s">
        <v>11</v>
      </c>
      <c r="L2295" s="9" t="s">
        <v>1010</v>
      </c>
      <c r="M2295" s="31"/>
      <c r="N2295" s="31"/>
    </row>
    <row r="2296" spans="1:14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31" t="b">
        <f t="shared" si="36"/>
        <v>1</v>
      </c>
      <c r="H2296" s="9" t="s">
        <v>2202</v>
      </c>
      <c r="I2296" s="9" t="s">
        <v>35</v>
      </c>
      <c r="J2296" s="9" t="s">
        <v>35</v>
      </c>
      <c r="K2296" s="9" t="s">
        <v>163</v>
      </c>
      <c r="L2296" s="9" t="s">
        <v>21</v>
      </c>
      <c r="M2296" s="31"/>
      <c r="N2296" s="31"/>
    </row>
    <row r="2297" spans="1:14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31" t="b">
        <f t="shared" si="36"/>
        <v>1</v>
      </c>
      <c r="H2297" s="9" t="s">
        <v>2203</v>
      </c>
      <c r="I2297" s="9" t="s">
        <v>18</v>
      </c>
      <c r="J2297" s="9" t="s">
        <v>19</v>
      </c>
      <c r="K2297" s="9" t="s">
        <v>20</v>
      </c>
      <c r="L2297" s="9" t="s">
        <v>21</v>
      </c>
      <c r="M2297" s="31"/>
      <c r="N2297" s="31"/>
    </row>
    <row r="2298" spans="1:14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31" t="b">
        <f t="shared" si="36"/>
        <v>1</v>
      </c>
      <c r="H2298" s="9" t="s">
        <v>2204</v>
      </c>
      <c r="I2298" s="9" t="s">
        <v>11</v>
      </c>
      <c r="J2298" s="9" t="s">
        <v>11</v>
      </c>
      <c r="K2298" s="9" t="s">
        <v>11</v>
      </c>
      <c r="L2298" s="9" t="s">
        <v>1931</v>
      </c>
      <c r="M2298" s="31"/>
      <c r="N2298" s="31"/>
    </row>
    <row r="2299" spans="1:14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31" t="b">
        <f t="shared" si="36"/>
        <v>1</v>
      </c>
      <c r="H2299" s="9" t="s">
        <v>2205</v>
      </c>
      <c r="I2299" s="9" t="s">
        <v>11</v>
      </c>
      <c r="J2299" s="9" t="s">
        <v>11</v>
      </c>
      <c r="K2299" s="9" t="s">
        <v>11</v>
      </c>
      <c r="L2299" s="9" t="s">
        <v>956</v>
      </c>
      <c r="M2299" s="31"/>
      <c r="N2299" s="31"/>
    </row>
    <row r="2300" spans="1:14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31" t="b">
        <f t="shared" si="36"/>
        <v>1</v>
      </c>
      <c r="H2300" s="9" t="s">
        <v>2206</v>
      </c>
      <c r="I2300" s="9" t="s">
        <v>35</v>
      </c>
      <c r="J2300" s="9" t="s">
        <v>35</v>
      </c>
      <c r="K2300" s="9" t="s">
        <v>57</v>
      </c>
      <c r="L2300" s="9" t="s">
        <v>1010</v>
      </c>
      <c r="M2300" s="31"/>
      <c r="N2300" s="31"/>
    </row>
    <row r="2301" spans="1:14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31" t="b">
        <f t="shared" si="36"/>
        <v>1</v>
      </c>
      <c r="H2301" s="9" t="s">
        <v>2207</v>
      </c>
      <c r="I2301" s="9" t="s">
        <v>11</v>
      </c>
      <c r="J2301" s="9" t="s">
        <v>11</v>
      </c>
      <c r="K2301" s="9" t="s">
        <v>11</v>
      </c>
      <c r="L2301" s="9" t="s">
        <v>1010</v>
      </c>
      <c r="M2301" s="31"/>
      <c r="N2301" s="31"/>
    </row>
    <row r="2302" spans="1:14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31" t="b">
        <f t="shared" si="36"/>
        <v>1</v>
      </c>
      <c r="H2302" s="9" t="s">
        <v>2208</v>
      </c>
      <c r="I2302" s="9" t="s">
        <v>18</v>
      </c>
      <c r="J2302" s="9" t="s">
        <v>19</v>
      </c>
      <c r="K2302" s="9" t="s">
        <v>20</v>
      </c>
      <c r="L2302" s="9" t="s">
        <v>21</v>
      </c>
      <c r="M2302" s="31"/>
      <c r="N2302" s="31"/>
    </row>
    <row r="2303" spans="1:14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31" t="b">
        <f t="shared" si="36"/>
        <v>1</v>
      </c>
      <c r="H2303" s="9" t="s">
        <v>2209</v>
      </c>
      <c r="I2303" s="9" t="s">
        <v>18</v>
      </c>
      <c r="J2303" s="9" t="s">
        <v>19</v>
      </c>
      <c r="K2303" s="9" t="s">
        <v>20</v>
      </c>
      <c r="L2303" s="9" t="s">
        <v>21</v>
      </c>
      <c r="M2303" s="31"/>
      <c r="N2303" s="31"/>
    </row>
    <row r="2304" spans="1:14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31" t="b">
        <f t="shared" si="36"/>
        <v>1</v>
      </c>
      <c r="H2304" s="9" t="s">
        <v>2210</v>
      </c>
      <c r="I2304" s="9" t="s">
        <v>11</v>
      </c>
      <c r="J2304" s="9" t="s">
        <v>11</v>
      </c>
      <c r="K2304" s="9" t="s">
        <v>11</v>
      </c>
      <c r="L2304" s="9" t="s">
        <v>1010</v>
      </c>
      <c r="M2304" s="31"/>
      <c r="N2304" s="31"/>
    </row>
    <row r="2305" spans="1:14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31" t="b">
        <f t="shared" si="36"/>
        <v>1</v>
      </c>
      <c r="H2305" s="9" t="s">
        <v>2211</v>
      </c>
      <c r="I2305" s="9" t="s">
        <v>11</v>
      </c>
      <c r="J2305" s="9" t="s">
        <v>11</v>
      </c>
      <c r="K2305" s="9" t="s">
        <v>11</v>
      </c>
      <c r="L2305" s="9" t="s">
        <v>956</v>
      </c>
      <c r="M2305" s="31"/>
      <c r="N2305" s="31"/>
    </row>
    <row r="2306" spans="1:14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31" t="b">
        <f t="shared" si="36"/>
        <v>1</v>
      </c>
      <c r="H2306" s="9" t="s">
        <v>2212</v>
      </c>
      <c r="I2306" s="9" t="s">
        <v>11</v>
      </c>
      <c r="J2306" s="9" t="s">
        <v>11</v>
      </c>
      <c r="K2306" s="9" t="s">
        <v>11</v>
      </c>
      <c r="L2306" s="9" t="s">
        <v>1270</v>
      </c>
      <c r="M2306" s="31"/>
      <c r="N2306" s="31"/>
    </row>
    <row r="2307" spans="1:14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31" t="b">
        <f t="shared" si="36"/>
        <v>1</v>
      </c>
      <c r="H2307" s="9" t="s">
        <v>2213</v>
      </c>
      <c r="I2307" s="9" t="s">
        <v>14</v>
      </c>
      <c r="J2307" s="9" t="s">
        <v>15</v>
      </c>
      <c r="K2307" s="9" t="s">
        <v>16</v>
      </c>
      <c r="L2307" s="9" t="s">
        <v>14</v>
      </c>
      <c r="M2307" s="31"/>
      <c r="N2307" s="31"/>
    </row>
    <row r="2308" spans="1:14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31" t="b">
        <f t="shared" ref="G2308:G2371" si="37">+E2308=K2308</f>
        <v>1</v>
      </c>
      <c r="H2308" s="9" t="s">
        <v>2214</v>
      </c>
      <c r="I2308" s="9" t="s">
        <v>11</v>
      </c>
      <c r="J2308" s="9" t="s">
        <v>11</v>
      </c>
      <c r="K2308" s="9" t="s">
        <v>11</v>
      </c>
      <c r="L2308" s="9" t="s">
        <v>2150</v>
      </c>
      <c r="M2308" s="31"/>
      <c r="N2308" s="31"/>
    </row>
    <row r="2309" spans="1:14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31" t="b">
        <f t="shared" si="37"/>
        <v>1</v>
      </c>
      <c r="H2309" s="9" t="s">
        <v>2215</v>
      </c>
      <c r="I2309" s="9" t="s">
        <v>14</v>
      </c>
      <c r="J2309" s="9" t="s">
        <v>15</v>
      </c>
      <c r="K2309" s="9" t="s">
        <v>16</v>
      </c>
      <c r="L2309" s="9" t="s">
        <v>14</v>
      </c>
      <c r="M2309" s="31"/>
      <c r="N2309" s="31"/>
    </row>
    <row r="2310" spans="1:14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31" t="b">
        <f t="shared" si="37"/>
        <v>1</v>
      </c>
      <c r="H2310" s="9" t="s">
        <v>2216</v>
      </c>
      <c r="I2310" s="9" t="s">
        <v>35</v>
      </c>
      <c r="J2310" s="9" t="s">
        <v>35</v>
      </c>
      <c r="K2310" s="9" t="s">
        <v>36</v>
      </c>
      <c r="L2310" s="9" t="s">
        <v>21</v>
      </c>
      <c r="M2310" s="31"/>
      <c r="N2310" s="31"/>
    </row>
    <row r="2311" spans="1:14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31" t="b">
        <f t="shared" si="37"/>
        <v>1</v>
      </c>
      <c r="H2311" s="9" t="s">
        <v>2217</v>
      </c>
      <c r="I2311" s="9" t="s">
        <v>35</v>
      </c>
      <c r="J2311" s="9" t="s">
        <v>35</v>
      </c>
      <c r="K2311" s="9" t="s">
        <v>163</v>
      </c>
      <c r="L2311" s="9" t="s">
        <v>21</v>
      </c>
      <c r="M2311" s="31"/>
      <c r="N2311" s="31"/>
    </row>
    <row r="2312" spans="1:14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31" t="b">
        <f t="shared" si="37"/>
        <v>1</v>
      </c>
      <c r="H2312" s="9" t="s">
        <v>2218</v>
      </c>
      <c r="I2312" s="9" t="s">
        <v>549</v>
      </c>
      <c r="J2312" s="9" t="s">
        <v>549</v>
      </c>
      <c r="K2312" s="9" t="s">
        <v>549</v>
      </c>
      <c r="L2312" s="9" t="s">
        <v>956</v>
      </c>
      <c r="M2312" s="31"/>
      <c r="N2312" s="31"/>
    </row>
    <row r="2313" spans="1:14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31" t="b">
        <f t="shared" si="37"/>
        <v>1</v>
      </c>
      <c r="H2313" s="9" t="s">
        <v>2219</v>
      </c>
      <c r="I2313" s="9" t="s">
        <v>18</v>
      </c>
      <c r="J2313" s="9" t="s">
        <v>19</v>
      </c>
      <c r="K2313" s="9" t="s">
        <v>20</v>
      </c>
      <c r="L2313" s="9" t="s">
        <v>21</v>
      </c>
      <c r="M2313" s="31"/>
      <c r="N2313" s="31"/>
    </row>
    <row r="2314" spans="1:14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31" t="b">
        <f t="shared" si="37"/>
        <v>1</v>
      </c>
      <c r="H2314" s="9" t="s">
        <v>2220</v>
      </c>
      <c r="I2314" s="9" t="s">
        <v>35</v>
      </c>
      <c r="J2314" s="9" t="s">
        <v>35</v>
      </c>
      <c r="K2314" s="9" t="s">
        <v>57</v>
      </c>
      <c r="L2314" s="9" t="s">
        <v>1090</v>
      </c>
      <c r="M2314" s="31"/>
      <c r="N2314" s="31"/>
    </row>
    <row r="2315" spans="1:14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31" t="b">
        <f t="shared" si="37"/>
        <v>1</v>
      </c>
      <c r="H2315" s="9" t="s">
        <v>2221</v>
      </c>
      <c r="I2315" s="9" t="s">
        <v>11</v>
      </c>
      <c r="J2315" s="9" t="s">
        <v>11</v>
      </c>
      <c r="K2315" s="9" t="s">
        <v>11</v>
      </c>
      <c r="L2315" s="9" t="s">
        <v>1931</v>
      </c>
      <c r="M2315" s="31"/>
      <c r="N2315" s="31"/>
    </row>
    <row r="2316" spans="1:14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31" t="b">
        <f t="shared" si="37"/>
        <v>1</v>
      </c>
      <c r="H2316" s="9" t="s">
        <v>2222</v>
      </c>
      <c r="I2316" s="9" t="s">
        <v>35</v>
      </c>
      <c r="J2316" s="9" t="s">
        <v>35</v>
      </c>
      <c r="K2316" s="9" t="s">
        <v>686</v>
      </c>
      <c r="L2316" s="9" t="s">
        <v>112</v>
      </c>
      <c r="M2316" s="31"/>
      <c r="N2316" s="31"/>
    </row>
    <row r="2317" spans="1:14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31" t="b">
        <f t="shared" si="37"/>
        <v>1</v>
      </c>
      <c r="H2317" s="9" t="s">
        <v>2223</v>
      </c>
      <c r="I2317" s="9" t="s">
        <v>35</v>
      </c>
      <c r="J2317" s="9" t="s">
        <v>35</v>
      </c>
      <c r="K2317" s="9" t="s">
        <v>57</v>
      </c>
      <c r="L2317" s="9" t="s">
        <v>1191</v>
      </c>
      <c r="M2317" s="31"/>
      <c r="N2317" s="31"/>
    </row>
    <row r="2318" spans="1:14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31" t="b">
        <f t="shared" si="37"/>
        <v>1</v>
      </c>
      <c r="H2318" s="9" t="s">
        <v>2224</v>
      </c>
      <c r="I2318" s="9" t="s">
        <v>6</v>
      </c>
      <c r="J2318" s="9" t="s">
        <v>7</v>
      </c>
      <c r="K2318" s="9" t="s">
        <v>8</v>
      </c>
      <c r="L2318" s="9" t="s">
        <v>9</v>
      </c>
      <c r="M2318" s="31"/>
      <c r="N2318" s="31"/>
    </row>
    <row r="2319" spans="1:14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31" t="b">
        <f t="shared" si="37"/>
        <v>1</v>
      </c>
      <c r="H2319" s="9" t="s">
        <v>2225</v>
      </c>
      <c r="I2319" s="9" t="s">
        <v>18</v>
      </c>
      <c r="J2319" s="9" t="s">
        <v>19</v>
      </c>
      <c r="K2319" s="9" t="s">
        <v>20</v>
      </c>
      <c r="L2319" s="9" t="s">
        <v>21</v>
      </c>
      <c r="M2319" s="31"/>
      <c r="N2319" s="31"/>
    </row>
    <row r="2320" spans="1:14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31" t="b">
        <f t="shared" si="37"/>
        <v>1</v>
      </c>
      <c r="H2320" s="9" t="s">
        <v>2226</v>
      </c>
      <c r="I2320" s="9" t="s">
        <v>11</v>
      </c>
      <c r="J2320" s="9" t="s">
        <v>11</v>
      </c>
      <c r="K2320" s="9" t="s">
        <v>11</v>
      </c>
      <c r="L2320" s="9" t="s">
        <v>1191</v>
      </c>
      <c r="M2320" s="31"/>
      <c r="N2320" s="31"/>
    </row>
    <row r="2321" spans="1:14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31" t="b">
        <f t="shared" si="37"/>
        <v>1</v>
      </c>
      <c r="H2321" s="9" t="s">
        <v>2227</v>
      </c>
      <c r="I2321" s="9" t="s">
        <v>35</v>
      </c>
      <c r="J2321" s="9" t="s">
        <v>35</v>
      </c>
      <c r="K2321" s="9" t="s">
        <v>57</v>
      </c>
      <c r="L2321" s="9" t="s">
        <v>1191</v>
      </c>
      <c r="M2321" s="31"/>
      <c r="N2321" s="31"/>
    </row>
    <row r="2322" spans="1:14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31" t="b">
        <f t="shared" si="37"/>
        <v>1</v>
      </c>
      <c r="H2322" s="9" t="s">
        <v>2228</v>
      </c>
      <c r="I2322" s="9" t="s">
        <v>35</v>
      </c>
      <c r="J2322" s="9" t="s">
        <v>35</v>
      </c>
      <c r="K2322" s="9" t="s">
        <v>57</v>
      </c>
      <c r="L2322" s="9" t="s">
        <v>1931</v>
      </c>
      <c r="M2322" s="31"/>
      <c r="N2322" s="31"/>
    </row>
    <row r="2323" spans="1:14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31" t="b">
        <f t="shared" si="37"/>
        <v>1</v>
      </c>
      <c r="H2323" s="9" t="s">
        <v>2229</v>
      </c>
      <c r="I2323" s="9" t="s">
        <v>549</v>
      </c>
      <c r="J2323" s="9" t="s">
        <v>549</v>
      </c>
      <c r="K2323" s="9" t="s">
        <v>549</v>
      </c>
      <c r="L2323" s="9" t="s">
        <v>956</v>
      </c>
      <c r="M2323" s="31"/>
      <c r="N2323" s="31"/>
    </row>
    <row r="2324" spans="1:14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31" t="b">
        <f t="shared" si="37"/>
        <v>1</v>
      </c>
      <c r="H2324" s="9" t="s">
        <v>2230</v>
      </c>
      <c r="I2324" s="9" t="s">
        <v>11</v>
      </c>
      <c r="J2324" s="9" t="s">
        <v>11</v>
      </c>
      <c r="K2324" s="9" t="s">
        <v>11</v>
      </c>
      <c r="L2324" s="9" t="s">
        <v>1191</v>
      </c>
      <c r="M2324" s="31"/>
      <c r="N2324" s="31"/>
    </row>
    <row r="2325" spans="1:14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31" t="b">
        <f t="shared" si="37"/>
        <v>1</v>
      </c>
      <c r="H2325" s="9" t="s">
        <v>2231</v>
      </c>
      <c r="I2325" s="9" t="s">
        <v>35</v>
      </c>
      <c r="J2325" s="9" t="s">
        <v>35</v>
      </c>
      <c r="K2325" s="9" t="s">
        <v>163</v>
      </c>
      <c r="L2325" s="9" t="s">
        <v>21</v>
      </c>
      <c r="M2325" s="31"/>
      <c r="N2325" s="31"/>
    </row>
    <row r="2326" spans="1:14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31" t="b">
        <f t="shared" si="37"/>
        <v>1</v>
      </c>
      <c r="H2326" s="9" t="s">
        <v>2232</v>
      </c>
      <c r="I2326" s="9" t="s">
        <v>28</v>
      </c>
      <c r="J2326" s="9" t="s">
        <v>29</v>
      </c>
      <c r="K2326" s="9" t="s">
        <v>30</v>
      </c>
      <c r="L2326" s="9" t="s">
        <v>9</v>
      </c>
      <c r="M2326" s="31"/>
      <c r="N2326" s="31"/>
    </row>
    <row r="2327" spans="1:14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31" t="b">
        <f t="shared" si="37"/>
        <v>1</v>
      </c>
      <c r="H2327" s="9" t="s">
        <v>2233</v>
      </c>
      <c r="I2327" s="9" t="s">
        <v>35</v>
      </c>
      <c r="J2327" s="9" t="s">
        <v>35</v>
      </c>
      <c r="K2327" s="9" t="s">
        <v>57</v>
      </c>
      <c r="L2327" s="9" t="s">
        <v>1931</v>
      </c>
      <c r="M2327" s="31"/>
      <c r="N2327" s="31"/>
    </row>
    <row r="2328" spans="1:14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31" t="b">
        <f t="shared" si="37"/>
        <v>1</v>
      </c>
      <c r="H2328" s="9" t="s">
        <v>2234</v>
      </c>
      <c r="I2328" s="9" t="s">
        <v>28</v>
      </c>
      <c r="J2328" s="9" t="s">
        <v>29</v>
      </c>
      <c r="K2328" s="9" t="s">
        <v>30</v>
      </c>
      <c r="L2328" s="9" t="s">
        <v>9</v>
      </c>
      <c r="M2328" s="31"/>
      <c r="N2328" s="31"/>
    </row>
    <row r="2329" spans="1:14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31" t="b">
        <f t="shared" si="37"/>
        <v>1</v>
      </c>
      <c r="H2329" s="9" t="s">
        <v>2235</v>
      </c>
      <c r="I2329" s="9" t="s">
        <v>35</v>
      </c>
      <c r="J2329" s="9" t="s">
        <v>35</v>
      </c>
      <c r="K2329" s="9" t="s">
        <v>57</v>
      </c>
      <c r="L2329" s="9" t="s">
        <v>973</v>
      </c>
      <c r="M2329" s="31"/>
      <c r="N2329" s="31"/>
    </row>
    <row r="2330" spans="1:14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31" t="b">
        <f t="shared" si="37"/>
        <v>1</v>
      </c>
      <c r="H2330" s="9" t="s">
        <v>2236</v>
      </c>
      <c r="I2330" s="9" t="s">
        <v>11</v>
      </c>
      <c r="J2330" s="9" t="s">
        <v>11</v>
      </c>
      <c r="K2330" s="9" t="s">
        <v>11</v>
      </c>
      <c r="L2330" s="9" t="s">
        <v>1931</v>
      </c>
      <c r="M2330" s="31"/>
      <c r="N2330" s="31"/>
    </row>
    <row r="2331" spans="1:14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31" t="b">
        <f t="shared" si="37"/>
        <v>1</v>
      </c>
      <c r="H2331" s="9" t="s">
        <v>2237</v>
      </c>
      <c r="I2331" s="9" t="s">
        <v>11</v>
      </c>
      <c r="J2331" s="9" t="s">
        <v>11</v>
      </c>
      <c r="K2331" s="9" t="s">
        <v>11</v>
      </c>
      <c r="L2331" s="9" t="s">
        <v>1036</v>
      </c>
      <c r="M2331" s="31"/>
      <c r="N2331" s="31"/>
    </row>
    <row r="2332" spans="1:14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31" t="b">
        <f t="shared" si="37"/>
        <v>1</v>
      </c>
      <c r="H2332" s="9" t="s">
        <v>2238</v>
      </c>
      <c r="I2332" s="9" t="s">
        <v>11</v>
      </c>
      <c r="J2332" s="9" t="s">
        <v>11</v>
      </c>
      <c r="K2332" s="9" t="s">
        <v>11</v>
      </c>
      <c r="L2332" s="9" t="s">
        <v>1036</v>
      </c>
      <c r="M2332" s="31"/>
      <c r="N2332" s="31"/>
    </row>
    <row r="2333" spans="1:14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31" t="b">
        <f t="shared" si="37"/>
        <v>1</v>
      </c>
      <c r="H2333" s="9" t="s">
        <v>2239</v>
      </c>
      <c r="I2333" s="9" t="s">
        <v>35</v>
      </c>
      <c r="J2333" s="9" t="s">
        <v>35</v>
      </c>
      <c r="K2333" s="9" t="s">
        <v>2266</v>
      </c>
      <c r="L2333" s="9" t="s">
        <v>956</v>
      </c>
      <c r="M2333" s="31"/>
      <c r="N2333" s="31"/>
    </row>
    <row r="2334" spans="1:14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31" t="b">
        <f t="shared" si="37"/>
        <v>1</v>
      </c>
      <c r="H2334" s="9" t="s">
        <v>2240</v>
      </c>
      <c r="I2334" s="9" t="s">
        <v>549</v>
      </c>
      <c r="J2334" s="9" t="s">
        <v>549</v>
      </c>
      <c r="K2334" s="9" t="s">
        <v>549</v>
      </c>
      <c r="L2334" s="9" t="s">
        <v>956</v>
      </c>
      <c r="M2334" s="31"/>
      <c r="N2334" s="31"/>
    </row>
    <row r="2335" spans="1:14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31" t="b">
        <f t="shared" si="37"/>
        <v>1</v>
      </c>
      <c r="H2335" s="9" t="s">
        <v>2241</v>
      </c>
      <c r="I2335" s="9" t="s">
        <v>14</v>
      </c>
      <c r="J2335" s="9" t="s">
        <v>15</v>
      </c>
      <c r="K2335" s="9" t="s">
        <v>16</v>
      </c>
      <c r="L2335" s="9" t="s">
        <v>14</v>
      </c>
      <c r="M2335" s="31"/>
      <c r="N2335" s="31"/>
    </row>
    <row r="2336" spans="1:14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31" t="b">
        <f t="shared" si="37"/>
        <v>1</v>
      </c>
      <c r="H2336" s="9" t="s">
        <v>2242</v>
      </c>
      <c r="I2336" s="9" t="s">
        <v>11</v>
      </c>
      <c r="J2336" s="9" t="s">
        <v>11</v>
      </c>
      <c r="K2336" s="9" t="s">
        <v>11</v>
      </c>
      <c r="L2336" s="9" t="s">
        <v>956</v>
      </c>
      <c r="M2336" s="31"/>
      <c r="N2336" s="31"/>
    </row>
    <row r="2337" spans="1:14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31" t="b">
        <f t="shared" si="37"/>
        <v>1</v>
      </c>
      <c r="H2337" s="9" t="s">
        <v>2243</v>
      </c>
      <c r="I2337" s="9" t="s">
        <v>35</v>
      </c>
      <c r="J2337" s="9" t="s">
        <v>35</v>
      </c>
      <c r="K2337" s="9" t="s">
        <v>57</v>
      </c>
      <c r="L2337" s="9" t="s">
        <v>2150</v>
      </c>
      <c r="M2337" s="31"/>
      <c r="N2337" s="31"/>
    </row>
    <row r="2338" spans="1:14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31" t="b">
        <f t="shared" si="37"/>
        <v>1</v>
      </c>
      <c r="H2338" s="9" t="s">
        <v>2244</v>
      </c>
      <c r="I2338" s="9" t="s">
        <v>11</v>
      </c>
      <c r="J2338" s="9" t="s">
        <v>11</v>
      </c>
      <c r="K2338" s="9" t="s">
        <v>11</v>
      </c>
      <c r="L2338" s="9" t="s">
        <v>1191</v>
      </c>
      <c r="M2338" s="31"/>
      <c r="N2338" s="31"/>
    </row>
    <row r="2339" spans="1:14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31" t="b">
        <f t="shared" si="37"/>
        <v>1</v>
      </c>
      <c r="H2339" s="9" t="s">
        <v>2245</v>
      </c>
      <c r="I2339" s="9" t="s">
        <v>11</v>
      </c>
      <c r="J2339" s="9" t="s">
        <v>11</v>
      </c>
      <c r="K2339" s="9" t="s">
        <v>11</v>
      </c>
      <c r="L2339" s="9" t="s">
        <v>956</v>
      </c>
      <c r="M2339" s="31"/>
      <c r="N2339" s="31"/>
    </row>
    <row r="2340" spans="1:14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31" t="b">
        <f t="shared" si="37"/>
        <v>1</v>
      </c>
      <c r="H2340" s="9" t="s">
        <v>2246</v>
      </c>
      <c r="I2340" s="9" t="s">
        <v>28</v>
      </c>
      <c r="J2340" s="9" t="s">
        <v>29</v>
      </c>
      <c r="K2340" s="9" t="s">
        <v>30</v>
      </c>
      <c r="L2340" s="9" t="s">
        <v>9</v>
      </c>
      <c r="M2340" s="31"/>
      <c r="N2340" s="31"/>
    </row>
    <row r="2341" spans="1:14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31" t="b">
        <f t="shared" si="37"/>
        <v>1</v>
      </c>
      <c r="H2341" s="9" t="s">
        <v>2247</v>
      </c>
      <c r="I2341" s="9" t="s">
        <v>11</v>
      </c>
      <c r="J2341" s="9" t="s">
        <v>11</v>
      </c>
      <c r="K2341" s="9" t="s">
        <v>11</v>
      </c>
      <c r="L2341" s="9" t="s">
        <v>956</v>
      </c>
      <c r="M2341" s="31"/>
      <c r="N2341" s="31"/>
    </row>
    <row r="2342" spans="1:14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31" t="b">
        <f t="shared" si="37"/>
        <v>1</v>
      </c>
      <c r="H2342" s="9" t="s">
        <v>2248</v>
      </c>
      <c r="I2342" s="9" t="s">
        <v>35</v>
      </c>
      <c r="J2342" s="9" t="s">
        <v>35</v>
      </c>
      <c r="K2342" s="9" t="s">
        <v>57</v>
      </c>
      <c r="L2342" s="9" t="s">
        <v>2150</v>
      </c>
      <c r="M2342" s="31"/>
      <c r="N2342" s="31"/>
    </row>
    <row r="2343" spans="1:14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31" t="b">
        <f t="shared" si="37"/>
        <v>1</v>
      </c>
      <c r="H2343" s="9" t="s">
        <v>2249</v>
      </c>
      <c r="I2343" s="9" t="s">
        <v>18</v>
      </c>
      <c r="J2343" s="9" t="s">
        <v>19</v>
      </c>
      <c r="K2343" s="9" t="s">
        <v>20</v>
      </c>
      <c r="L2343" s="9" t="s">
        <v>21</v>
      </c>
      <c r="M2343" s="31"/>
      <c r="N2343" s="31"/>
    </row>
    <row r="2344" spans="1:14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31" t="b">
        <f t="shared" si="37"/>
        <v>1</v>
      </c>
      <c r="H2344" s="9" t="s">
        <v>2250</v>
      </c>
      <c r="I2344" s="9" t="s">
        <v>11</v>
      </c>
      <c r="J2344" s="9" t="s">
        <v>11</v>
      </c>
      <c r="K2344" s="9" t="s">
        <v>11</v>
      </c>
      <c r="L2344" s="9" t="s">
        <v>2150</v>
      </c>
      <c r="M2344" s="31"/>
      <c r="N2344" s="31"/>
    </row>
    <row r="2345" spans="1:14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31" t="b">
        <f t="shared" si="37"/>
        <v>1</v>
      </c>
      <c r="H2345" s="9" t="s">
        <v>2251</v>
      </c>
      <c r="I2345" s="9" t="s">
        <v>11</v>
      </c>
      <c r="J2345" s="9" t="s">
        <v>11</v>
      </c>
      <c r="K2345" s="9" t="s">
        <v>11</v>
      </c>
      <c r="L2345" s="9" t="s">
        <v>1931</v>
      </c>
      <c r="M2345" s="31"/>
      <c r="N2345" s="31"/>
    </row>
    <row r="2346" spans="1:14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31" t="b">
        <f t="shared" si="37"/>
        <v>1</v>
      </c>
      <c r="H2346" s="9" t="s">
        <v>2252</v>
      </c>
      <c r="I2346" s="9" t="s">
        <v>28</v>
      </c>
      <c r="J2346" s="9" t="s">
        <v>29</v>
      </c>
      <c r="K2346" s="9" t="s">
        <v>5900</v>
      </c>
      <c r="L2346" s="9" t="s">
        <v>9</v>
      </c>
      <c r="M2346" s="31"/>
      <c r="N2346" s="31"/>
    </row>
    <row r="2347" spans="1:14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31" t="b">
        <f t="shared" si="37"/>
        <v>1</v>
      </c>
      <c r="H2347" s="9" t="s">
        <v>2253</v>
      </c>
      <c r="I2347" s="9" t="s">
        <v>35</v>
      </c>
      <c r="J2347" s="9" t="s">
        <v>35</v>
      </c>
      <c r="K2347" s="9" t="s">
        <v>57</v>
      </c>
      <c r="L2347" s="9" t="s">
        <v>956</v>
      </c>
      <c r="M2347" s="31"/>
      <c r="N2347" s="31"/>
    </row>
    <row r="2348" spans="1:14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31" t="b">
        <f t="shared" si="37"/>
        <v>1</v>
      </c>
      <c r="H2348" s="9" t="s">
        <v>2254</v>
      </c>
      <c r="I2348" s="9" t="s">
        <v>11</v>
      </c>
      <c r="J2348" s="9" t="s">
        <v>11</v>
      </c>
      <c r="K2348" s="9" t="s">
        <v>11</v>
      </c>
      <c r="L2348" s="9" t="s">
        <v>973</v>
      </c>
      <c r="M2348" s="31"/>
      <c r="N2348" s="31"/>
    </row>
    <row r="2349" spans="1:14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31" t="b">
        <f t="shared" si="37"/>
        <v>1</v>
      </c>
      <c r="H2349" s="9" t="s">
        <v>2255</v>
      </c>
      <c r="I2349" s="9" t="s">
        <v>549</v>
      </c>
      <c r="J2349" s="9" t="s">
        <v>549</v>
      </c>
      <c r="K2349" s="9" t="s">
        <v>549</v>
      </c>
      <c r="L2349" s="9" t="s">
        <v>1090</v>
      </c>
      <c r="M2349" s="31"/>
      <c r="N2349" s="31"/>
    </row>
    <row r="2350" spans="1:14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31" t="b">
        <f t="shared" si="37"/>
        <v>1</v>
      </c>
      <c r="H2350" s="9" t="s">
        <v>2256</v>
      </c>
      <c r="I2350" s="9" t="s">
        <v>11</v>
      </c>
      <c r="J2350" s="9" t="s">
        <v>11</v>
      </c>
      <c r="K2350" s="9" t="s">
        <v>11</v>
      </c>
      <c r="L2350" s="9" t="s">
        <v>956</v>
      </c>
      <c r="M2350" s="31"/>
      <c r="N2350" s="31"/>
    </row>
    <row r="2351" spans="1:14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31" t="b">
        <f t="shared" si="37"/>
        <v>1</v>
      </c>
      <c r="H2351" s="9" t="s">
        <v>2257</v>
      </c>
      <c r="I2351" s="9" t="s">
        <v>11</v>
      </c>
      <c r="J2351" s="9" t="s">
        <v>11</v>
      </c>
      <c r="K2351" s="9" t="s">
        <v>11</v>
      </c>
      <c r="L2351" s="9" t="s">
        <v>973</v>
      </c>
      <c r="M2351" s="31"/>
      <c r="N2351" s="31"/>
    </row>
    <row r="2352" spans="1:14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31" t="b">
        <f t="shared" si="37"/>
        <v>1</v>
      </c>
      <c r="H2352" s="9" t="s">
        <v>2258</v>
      </c>
      <c r="I2352" s="9" t="s">
        <v>28</v>
      </c>
      <c r="J2352" s="9" t="s">
        <v>29</v>
      </c>
      <c r="K2352" s="9" t="s">
        <v>30</v>
      </c>
      <c r="L2352" s="9" t="s">
        <v>9</v>
      </c>
      <c r="M2352" s="31"/>
      <c r="N2352" s="31"/>
    </row>
    <row r="2353" spans="1:14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31" t="b">
        <f t="shared" si="37"/>
        <v>1</v>
      </c>
      <c r="H2353" s="9" t="s">
        <v>2259</v>
      </c>
      <c r="I2353" s="9" t="s">
        <v>6</v>
      </c>
      <c r="J2353" s="9" t="s">
        <v>7</v>
      </c>
      <c r="K2353" s="9" t="s">
        <v>8</v>
      </c>
      <c r="L2353" s="9" t="s">
        <v>9</v>
      </c>
      <c r="M2353" s="31"/>
      <c r="N2353" s="31"/>
    </row>
    <row r="2354" spans="1:14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31" t="b">
        <f t="shared" si="37"/>
        <v>1</v>
      </c>
      <c r="H2354" s="9" t="s">
        <v>2260</v>
      </c>
      <c r="I2354" s="9" t="s">
        <v>28</v>
      </c>
      <c r="J2354" s="9" t="s">
        <v>29</v>
      </c>
      <c r="K2354" s="9" t="s">
        <v>30</v>
      </c>
      <c r="L2354" s="9" t="s">
        <v>9</v>
      </c>
      <c r="M2354" s="31"/>
      <c r="N2354" s="31"/>
    </row>
    <row r="2355" spans="1:14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31" t="b">
        <f t="shared" si="37"/>
        <v>1</v>
      </c>
      <c r="H2355" s="9" t="s">
        <v>2261</v>
      </c>
      <c r="I2355" s="9" t="s">
        <v>28</v>
      </c>
      <c r="J2355" s="9" t="s">
        <v>29</v>
      </c>
      <c r="K2355" s="9" t="s">
        <v>30</v>
      </c>
      <c r="L2355" s="9" t="s">
        <v>9</v>
      </c>
      <c r="M2355" s="31"/>
      <c r="N2355" s="31"/>
    </row>
    <row r="2356" spans="1:14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31" t="b">
        <f t="shared" si="37"/>
        <v>1</v>
      </c>
      <c r="H2356" s="9" t="s">
        <v>2262</v>
      </c>
      <c r="I2356" s="9" t="s">
        <v>28</v>
      </c>
      <c r="J2356" s="9" t="s">
        <v>29</v>
      </c>
      <c r="K2356" s="9" t="s">
        <v>30</v>
      </c>
      <c r="L2356" s="9" t="s">
        <v>9</v>
      </c>
      <c r="M2356" s="31"/>
      <c r="N2356" s="31"/>
    </row>
    <row r="2357" spans="1:14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31" t="b">
        <f t="shared" si="37"/>
        <v>1</v>
      </c>
      <c r="H2357" s="9" t="s">
        <v>2263</v>
      </c>
      <c r="I2357" s="9" t="s">
        <v>35</v>
      </c>
      <c r="J2357" s="9" t="s">
        <v>35</v>
      </c>
      <c r="K2357" s="9" t="s">
        <v>57</v>
      </c>
      <c r="L2357" s="9" t="s">
        <v>1931</v>
      </c>
      <c r="M2357" s="31"/>
      <c r="N2357" s="31"/>
    </row>
    <row r="2358" spans="1:14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31" t="b">
        <f t="shared" si="37"/>
        <v>1</v>
      </c>
      <c r="H2358" s="9" t="s">
        <v>2264</v>
      </c>
      <c r="I2358" s="9" t="s">
        <v>28</v>
      </c>
      <c r="J2358" s="9" t="s">
        <v>29</v>
      </c>
      <c r="K2358" s="9" t="s">
        <v>5900</v>
      </c>
      <c r="L2358" s="9" t="s">
        <v>9</v>
      </c>
      <c r="M2358" s="31"/>
      <c r="N2358" s="31"/>
    </row>
    <row r="2359" spans="1:14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31" t="b">
        <f t="shared" si="37"/>
        <v>1</v>
      </c>
      <c r="H2359" s="9" t="s">
        <v>2265</v>
      </c>
      <c r="I2359" s="9" t="s">
        <v>18</v>
      </c>
      <c r="J2359" s="9" t="s">
        <v>19</v>
      </c>
      <c r="K2359" s="9" t="s">
        <v>20</v>
      </c>
      <c r="L2359" s="9" t="s">
        <v>21</v>
      </c>
      <c r="M2359" s="31"/>
      <c r="N2359" s="31"/>
    </row>
    <row r="2360" spans="1:14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31" t="b">
        <f t="shared" si="37"/>
        <v>1</v>
      </c>
      <c r="H2360" s="9" t="s">
        <v>2267</v>
      </c>
      <c r="I2360" s="9" t="s">
        <v>11</v>
      </c>
      <c r="J2360" s="9" t="s">
        <v>11</v>
      </c>
      <c r="K2360" s="9" t="s">
        <v>11</v>
      </c>
      <c r="L2360" s="9" t="s">
        <v>956</v>
      </c>
      <c r="M2360" s="31"/>
      <c r="N2360" s="31"/>
    </row>
    <row r="2361" spans="1:14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31" t="b">
        <f t="shared" si="37"/>
        <v>1</v>
      </c>
      <c r="H2361" s="9" t="s">
        <v>2268</v>
      </c>
      <c r="I2361" s="9" t="s">
        <v>11</v>
      </c>
      <c r="J2361" s="9" t="s">
        <v>11</v>
      </c>
      <c r="K2361" s="9" t="s">
        <v>11</v>
      </c>
      <c r="L2361" s="9" t="s">
        <v>2150</v>
      </c>
      <c r="M2361" s="31"/>
      <c r="N2361" s="31"/>
    </row>
    <row r="2362" spans="1:14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31" t="b">
        <f t="shared" si="37"/>
        <v>1</v>
      </c>
      <c r="H2362" s="9" t="s">
        <v>2269</v>
      </c>
      <c r="I2362" s="9" t="s">
        <v>11</v>
      </c>
      <c r="J2362" s="9" t="s">
        <v>11</v>
      </c>
      <c r="K2362" s="9" t="s">
        <v>11</v>
      </c>
      <c r="L2362" s="9" t="s">
        <v>2150</v>
      </c>
      <c r="M2362" s="31"/>
      <c r="N2362" s="31"/>
    </row>
    <row r="2363" spans="1:14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31" t="b">
        <f t="shared" si="37"/>
        <v>1</v>
      </c>
      <c r="H2363" s="9" t="s">
        <v>2270</v>
      </c>
      <c r="I2363" s="9" t="s">
        <v>11</v>
      </c>
      <c r="J2363" s="9" t="s">
        <v>11</v>
      </c>
      <c r="K2363" s="9" t="s">
        <v>11</v>
      </c>
      <c r="L2363" s="9" t="s">
        <v>1010</v>
      </c>
      <c r="M2363" s="31"/>
      <c r="N2363" s="31"/>
    </row>
    <row r="2364" spans="1:14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31" t="b">
        <f t="shared" si="37"/>
        <v>1</v>
      </c>
      <c r="H2364" s="9" t="s">
        <v>2271</v>
      </c>
      <c r="I2364" s="9" t="s">
        <v>11</v>
      </c>
      <c r="J2364" s="9" t="s">
        <v>11</v>
      </c>
      <c r="K2364" s="9" t="s">
        <v>11</v>
      </c>
      <c r="L2364" s="9" t="s">
        <v>1931</v>
      </c>
      <c r="M2364" s="31"/>
      <c r="N2364" s="31"/>
    </row>
    <row r="2365" spans="1:14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31" t="b">
        <f t="shared" si="37"/>
        <v>1</v>
      </c>
      <c r="H2365" s="9" t="s">
        <v>2272</v>
      </c>
      <c r="I2365" s="9" t="s">
        <v>18</v>
      </c>
      <c r="J2365" s="9" t="s">
        <v>19</v>
      </c>
      <c r="K2365" s="9" t="s">
        <v>20</v>
      </c>
      <c r="L2365" s="9" t="s">
        <v>21</v>
      </c>
      <c r="M2365" s="31"/>
      <c r="N2365" s="31"/>
    </row>
    <row r="2366" spans="1:14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31" t="b">
        <f t="shared" si="37"/>
        <v>1</v>
      </c>
      <c r="H2366" s="9" t="s">
        <v>2273</v>
      </c>
      <c r="I2366" s="9" t="s">
        <v>35</v>
      </c>
      <c r="J2366" s="9" t="s">
        <v>35</v>
      </c>
      <c r="K2366" s="9" t="s">
        <v>57</v>
      </c>
      <c r="L2366" s="9" t="s">
        <v>956</v>
      </c>
      <c r="M2366" s="31"/>
      <c r="N2366" s="31"/>
    </row>
    <row r="2367" spans="1:14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31" t="b">
        <f t="shared" si="37"/>
        <v>1</v>
      </c>
      <c r="H2367" s="9" t="s">
        <v>2274</v>
      </c>
      <c r="I2367" s="9" t="s">
        <v>11</v>
      </c>
      <c r="J2367" s="9" t="s">
        <v>11</v>
      </c>
      <c r="K2367" s="9" t="s">
        <v>11</v>
      </c>
      <c r="L2367" s="9" t="s">
        <v>1931</v>
      </c>
      <c r="M2367" s="31"/>
      <c r="N2367" s="31"/>
    </row>
    <row r="2368" spans="1:14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31" t="b">
        <f t="shared" si="37"/>
        <v>1</v>
      </c>
      <c r="H2368" s="9" t="s">
        <v>2275</v>
      </c>
      <c r="I2368" s="9" t="s">
        <v>11</v>
      </c>
      <c r="J2368" s="9" t="s">
        <v>11</v>
      </c>
      <c r="K2368" s="9" t="s">
        <v>11</v>
      </c>
      <c r="L2368" s="9" t="s">
        <v>956</v>
      </c>
      <c r="M2368" s="31"/>
      <c r="N2368" s="31"/>
    </row>
    <row r="2369" spans="1:14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31" t="b">
        <f t="shared" si="37"/>
        <v>1</v>
      </c>
      <c r="H2369" s="9" t="s">
        <v>2276</v>
      </c>
      <c r="I2369" s="9" t="s">
        <v>11</v>
      </c>
      <c r="J2369" s="9" t="s">
        <v>11</v>
      </c>
      <c r="K2369" s="9" t="s">
        <v>11</v>
      </c>
      <c r="L2369" s="9" t="s">
        <v>2150</v>
      </c>
      <c r="M2369" s="31"/>
      <c r="N2369" s="31"/>
    </row>
    <row r="2370" spans="1:14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31" t="b">
        <f t="shared" si="37"/>
        <v>1</v>
      </c>
      <c r="H2370" s="9" t="s">
        <v>2277</v>
      </c>
      <c r="I2370" s="9" t="s">
        <v>28</v>
      </c>
      <c r="J2370" s="9" t="s">
        <v>29</v>
      </c>
      <c r="K2370" s="9" t="s">
        <v>30</v>
      </c>
      <c r="L2370" s="9" t="s">
        <v>9</v>
      </c>
      <c r="M2370" s="31"/>
      <c r="N2370" s="31"/>
    </row>
    <row r="2371" spans="1:14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31" t="b">
        <f t="shared" si="37"/>
        <v>1</v>
      </c>
      <c r="H2371" s="9" t="s">
        <v>2278</v>
      </c>
      <c r="I2371" s="9" t="s">
        <v>11</v>
      </c>
      <c r="J2371" s="9" t="s">
        <v>11</v>
      </c>
      <c r="K2371" s="9" t="s">
        <v>11</v>
      </c>
      <c r="L2371" s="9" t="s">
        <v>1270</v>
      </c>
      <c r="M2371" s="31"/>
      <c r="N2371" s="31"/>
    </row>
    <row r="2372" spans="1:14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31" t="b">
        <f t="shared" ref="G2372:G2435" si="38">+E2372=K2372</f>
        <v>1</v>
      </c>
      <c r="H2372" s="9" t="s">
        <v>2279</v>
      </c>
      <c r="I2372" s="9" t="s">
        <v>14</v>
      </c>
      <c r="J2372" s="9" t="s">
        <v>15</v>
      </c>
      <c r="K2372" s="9" t="s">
        <v>16</v>
      </c>
      <c r="L2372" s="9" t="s">
        <v>14</v>
      </c>
      <c r="M2372" s="31"/>
      <c r="N2372" s="31"/>
    </row>
    <row r="2373" spans="1:14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31" t="b">
        <f t="shared" si="38"/>
        <v>1</v>
      </c>
      <c r="H2373" s="9" t="s">
        <v>2280</v>
      </c>
      <c r="I2373" s="9" t="s">
        <v>11</v>
      </c>
      <c r="J2373" s="9" t="s">
        <v>11</v>
      </c>
      <c r="K2373" s="9" t="s">
        <v>11</v>
      </c>
      <c r="L2373" s="9" t="s">
        <v>1010</v>
      </c>
      <c r="M2373" s="31"/>
      <c r="N2373" s="31"/>
    </row>
    <row r="2374" spans="1:14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31" t="b">
        <f t="shared" si="38"/>
        <v>1</v>
      </c>
      <c r="H2374" s="9" t="s">
        <v>2281</v>
      </c>
      <c r="I2374" s="9" t="s">
        <v>35</v>
      </c>
      <c r="J2374" s="9" t="s">
        <v>35</v>
      </c>
      <c r="K2374" s="9" t="s">
        <v>57</v>
      </c>
      <c r="L2374" s="9" t="s">
        <v>1010</v>
      </c>
      <c r="M2374" s="31"/>
      <c r="N2374" s="31"/>
    </row>
    <row r="2375" spans="1:14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31" t="b">
        <f t="shared" si="38"/>
        <v>1</v>
      </c>
      <c r="H2375" s="9" t="s">
        <v>2282</v>
      </c>
      <c r="I2375" s="9" t="s">
        <v>11</v>
      </c>
      <c r="J2375" s="9" t="s">
        <v>11</v>
      </c>
      <c r="K2375" s="9" t="s">
        <v>11</v>
      </c>
      <c r="L2375" s="9" t="s">
        <v>2150</v>
      </c>
      <c r="M2375" s="31"/>
      <c r="N2375" s="31"/>
    </row>
    <row r="2376" spans="1:14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31" t="b">
        <f t="shared" si="38"/>
        <v>1</v>
      </c>
      <c r="H2376" s="9" t="s">
        <v>2283</v>
      </c>
      <c r="I2376" s="9" t="s">
        <v>11</v>
      </c>
      <c r="J2376" s="9" t="s">
        <v>11</v>
      </c>
      <c r="K2376" s="9" t="s">
        <v>11</v>
      </c>
      <c r="L2376" s="9" t="s">
        <v>1036</v>
      </c>
      <c r="M2376" s="31"/>
      <c r="N2376" s="31"/>
    </row>
    <row r="2377" spans="1:14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31" t="b">
        <f t="shared" si="38"/>
        <v>1</v>
      </c>
      <c r="H2377" s="9" t="s">
        <v>2284</v>
      </c>
      <c r="I2377" s="9" t="s">
        <v>28</v>
      </c>
      <c r="J2377" s="9" t="s">
        <v>29</v>
      </c>
      <c r="K2377" s="9" t="s">
        <v>30</v>
      </c>
      <c r="L2377" s="9" t="s">
        <v>9</v>
      </c>
      <c r="M2377" s="31"/>
      <c r="N2377" s="31"/>
    </row>
    <row r="2378" spans="1:14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31" t="b">
        <f t="shared" si="38"/>
        <v>1</v>
      </c>
      <c r="H2378" s="9" t="s">
        <v>2285</v>
      </c>
      <c r="I2378" s="9" t="s">
        <v>28</v>
      </c>
      <c r="J2378" s="9" t="s">
        <v>29</v>
      </c>
      <c r="K2378" s="9" t="s">
        <v>30</v>
      </c>
      <c r="L2378" s="9" t="s">
        <v>9</v>
      </c>
      <c r="M2378" s="31"/>
      <c r="N2378" s="31"/>
    </row>
    <row r="2379" spans="1:14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31" t="b">
        <f t="shared" si="38"/>
        <v>1</v>
      </c>
      <c r="H2379" s="9" t="s">
        <v>2286</v>
      </c>
      <c r="I2379" s="9" t="s">
        <v>11</v>
      </c>
      <c r="J2379" s="9" t="s">
        <v>11</v>
      </c>
      <c r="K2379" s="9" t="s">
        <v>11</v>
      </c>
      <c r="L2379" s="9" t="s">
        <v>956</v>
      </c>
      <c r="M2379" s="31"/>
      <c r="N2379" s="31"/>
    </row>
    <row r="2380" spans="1:14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31" t="b">
        <f t="shared" si="38"/>
        <v>1</v>
      </c>
      <c r="H2380" s="9" t="s">
        <v>2287</v>
      </c>
      <c r="I2380" s="9" t="s">
        <v>18</v>
      </c>
      <c r="J2380" s="9" t="s">
        <v>19</v>
      </c>
      <c r="K2380" s="9" t="s">
        <v>20</v>
      </c>
      <c r="L2380" s="9" t="s">
        <v>21</v>
      </c>
      <c r="M2380" s="31"/>
      <c r="N2380" s="31"/>
    </row>
    <row r="2381" spans="1:14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31" t="b">
        <f t="shared" si="38"/>
        <v>1</v>
      </c>
      <c r="H2381" s="9" t="s">
        <v>2288</v>
      </c>
      <c r="I2381" s="9" t="s">
        <v>24</v>
      </c>
      <c r="J2381" s="9" t="s">
        <v>25</v>
      </c>
      <c r="K2381" s="9" t="s">
        <v>26</v>
      </c>
      <c r="L2381" s="9" t="s">
        <v>21</v>
      </c>
      <c r="M2381" s="31"/>
      <c r="N2381" s="31"/>
    </row>
    <row r="2382" spans="1:14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31" t="b">
        <f t="shared" si="38"/>
        <v>1</v>
      </c>
      <c r="H2382" s="9" t="s">
        <v>2289</v>
      </c>
      <c r="I2382" s="9" t="s">
        <v>28</v>
      </c>
      <c r="J2382" s="9" t="s">
        <v>29</v>
      </c>
      <c r="K2382" s="9" t="s">
        <v>776</v>
      </c>
      <c r="L2382" s="9" t="s">
        <v>9</v>
      </c>
      <c r="M2382" s="31"/>
      <c r="N2382" s="31"/>
    </row>
    <row r="2383" spans="1:14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31" t="b">
        <f t="shared" si="38"/>
        <v>1</v>
      </c>
      <c r="H2383" s="9" t="s">
        <v>2290</v>
      </c>
      <c r="I2383" s="9" t="s">
        <v>14</v>
      </c>
      <c r="J2383" s="9" t="s">
        <v>15</v>
      </c>
      <c r="K2383" s="9" t="s">
        <v>16</v>
      </c>
      <c r="L2383" s="9" t="s">
        <v>14</v>
      </c>
      <c r="M2383" s="31"/>
      <c r="N2383" s="31"/>
    </row>
    <row r="2384" spans="1:14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31" t="b">
        <f t="shared" si="38"/>
        <v>1</v>
      </c>
      <c r="H2384" s="9" t="s">
        <v>2291</v>
      </c>
      <c r="I2384" s="9" t="s">
        <v>11</v>
      </c>
      <c r="J2384" s="9" t="s">
        <v>11</v>
      </c>
      <c r="K2384" s="9" t="s">
        <v>11</v>
      </c>
      <c r="L2384" s="9" t="s">
        <v>1010</v>
      </c>
      <c r="M2384" s="31"/>
      <c r="N2384" s="31"/>
    </row>
    <row r="2385" spans="1:14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31" t="b">
        <f t="shared" si="38"/>
        <v>1</v>
      </c>
      <c r="H2385" s="9" t="s">
        <v>2292</v>
      </c>
      <c r="I2385" s="9" t="s">
        <v>11</v>
      </c>
      <c r="J2385" s="9" t="s">
        <v>11</v>
      </c>
      <c r="K2385" s="9" t="s">
        <v>11</v>
      </c>
      <c r="L2385" s="9" t="s">
        <v>2150</v>
      </c>
      <c r="M2385" s="31"/>
      <c r="N2385" s="31"/>
    </row>
    <row r="2386" spans="1:14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31" t="b">
        <f t="shared" si="38"/>
        <v>1</v>
      </c>
      <c r="H2386" s="9" t="s">
        <v>2293</v>
      </c>
      <c r="I2386" s="9" t="s">
        <v>35</v>
      </c>
      <c r="J2386" s="9" t="s">
        <v>35</v>
      </c>
      <c r="K2386" s="9" t="s">
        <v>57</v>
      </c>
      <c r="L2386" s="9" t="s">
        <v>956</v>
      </c>
      <c r="M2386" s="31"/>
      <c r="N2386" s="31"/>
    </row>
    <row r="2387" spans="1:14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31" t="b">
        <f t="shared" si="38"/>
        <v>1</v>
      </c>
      <c r="H2387" s="9" t="s">
        <v>2294</v>
      </c>
      <c r="I2387" s="9" t="s">
        <v>14</v>
      </c>
      <c r="J2387" s="9" t="s">
        <v>15</v>
      </c>
      <c r="K2387" s="9" t="s">
        <v>16</v>
      </c>
      <c r="L2387" s="9" t="s">
        <v>14</v>
      </c>
      <c r="M2387" s="31"/>
      <c r="N2387" s="31"/>
    </row>
    <row r="2388" spans="1:14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31" t="b">
        <f t="shared" si="38"/>
        <v>1</v>
      </c>
      <c r="H2388" s="9" t="s">
        <v>2295</v>
      </c>
      <c r="I2388" s="9" t="s">
        <v>11</v>
      </c>
      <c r="J2388" s="9" t="s">
        <v>11</v>
      </c>
      <c r="K2388" s="9" t="s">
        <v>11</v>
      </c>
      <c r="L2388" s="9" t="s">
        <v>2296</v>
      </c>
      <c r="M2388" s="31"/>
      <c r="N2388" s="31"/>
    </row>
    <row r="2389" spans="1:14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31" t="b">
        <f t="shared" si="38"/>
        <v>1</v>
      </c>
      <c r="H2389" s="9" t="s">
        <v>2297</v>
      </c>
      <c r="I2389" s="9" t="s">
        <v>549</v>
      </c>
      <c r="J2389" s="9" t="s">
        <v>549</v>
      </c>
      <c r="K2389" s="9" t="s">
        <v>549</v>
      </c>
      <c r="L2389" s="9" t="s">
        <v>1090</v>
      </c>
      <c r="M2389" s="31"/>
      <c r="N2389" s="31"/>
    </row>
    <row r="2390" spans="1:14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31" t="b">
        <f t="shared" si="38"/>
        <v>1</v>
      </c>
      <c r="H2390" s="9" t="s">
        <v>2298</v>
      </c>
      <c r="I2390" s="9" t="s">
        <v>24</v>
      </c>
      <c r="J2390" s="9" t="s">
        <v>25</v>
      </c>
      <c r="K2390" s="9" t="s">
        <v>26</v>
      </c>
      <c r="L2390" s="9" t="s">
        <v>21</v>
      </c>
      <c r="M2390" s="31"/>
      <c r="N2390" s="31"/>
    </row>
    <row r="2391" spans="1:14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31" t="b">
        <f t="shared" si="38"/>
        <v>1</v>
      </c>
      <c r="H2391" s="9" t="s">
        <v>2299</v>
      </c>
      <c r="I2391" s="9" t="s">
        <v>11</v>
      </c>
      <c r="J2391" s="9" t="s">
        <v>11</v>
      </c>
      <c r="K2391" s="9" t="s">
        <v>11</v>
      </c>
      <c r="L2391" s="9" t="s">
        <v>1036</v>
      </c>
      <c r="M2391" s="31"/>
      <c r="N2391" s="31"/>
    </row>
    <row r="2392" spans="1:14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31" t="b">
        <f t="shared" si="38"/>
        <v>1</v>
      </c>
      <c r="H2392" s="9" t="s">
        <v>2300</v>
      </c>
      <c r="I2392" s="9" t="s">
        <v>14</v>
      </c>
      <c r="J2392" s="9" t="s">
        <v>15</v>
      </c>
      <c r="K2392" s="9" t="s">
        <v>16</v>
      </c>
      <c r="L2392" s="9" t="s">
        <v>14</v>
      </c>
      <c r="M2392" s="31"/>
      <c r="N2392" s="31"/>
    </row>
    <row r="2393" spans="1:14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31" t="b">
        <f t="shared" si="38"/>
        <v>1</v>
      </c>
      <c r="H2393" s="9" t="s">
        <v>2301</v>
      </c>
      <c r="I2393" s="9" t="s">
        <v>24</v>
      </c>
      <c r="J2393" s="9" t="s">
        <v>25</v>
      </c>
      <c r="K2393" s="9" t="s">
        <v>26</v>
      </c>
      <c r="L2393" s="9" t="s">
        <v>21</v>
      </c>
      <c r="M2393" s="31"/>
      <c r="N2393" s="31"/>
    </row>
    <row r="2394" spans="1:14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31" t="b">
        <f t="shared" si="38"/>
        <v>1</v>
      </c>
      <c r="H2394" s="9" t="s">
        <v>2302</v>
      </c>
      <c r="I2394" s="9" t="s">
        <v>18</v>
      </c>
      <c r="J2394" s="9" t="s">
        <v>19</v>
      </c>
      <c r="K2394" s="9" t="s">
        <v>20</v>
      </c>
      <c r="L2394" s="9" t="s">
        <v>21</v>
      </c>
      <c r="M2394" s="31"/>
      <c r="N2394" s="31"/>
    </row>
    <row r="2395" spans="1:14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31" t="b">
        <f t="shared" si="38"/>
        <v>1</v>
      </c>
      <c r="H2395" s="9" t="s">
        <v>2303</v>
      </c>
      <c r="I2395" s="9" t="s">
        <v>35</v>
      </c>
      <c r="J2395" s="9" t="s">
        <v>35</v>
      </c>
      <c r="K2395" s="9" t="s">
        <v>57</v>
      </c>
      <c r="L2395" s="9" t="s">
        <v>956</v>
      </c>
      <c r="M2395" s="31"/>
      <c r="N2395" s="31"/>
    </row>
    <row r="2396" spans="1:14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31" t="b">
        <f t="shared" si="38"/>
        <v>1</v>
      </c>
      <c r="H2396" s="9" t="s">
        <v>2304</v>
      </c>
      <c r="I2396" s="9" t="s">
        <v>28</v>
      </c>
      <c r="J2396" s="9" t="s">
        <v>29</v>
      </c>
      <c r="K2396" s="9" t="s">
        <v>5900</v>
      </c>
      <c r="L2396" s="9" t="s">
        <v>9</v>
      </c>
      <c r="M2396" s="31"/>
      <c r="N2396" s="31"/>
    </row>
    <row r="2397" spans="1:14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31" t="b">
        <f t="shared" si="38"/>
        <v>1</v>
      </c>
      <c r="H2397" s="9" t="s">
        <v>2305</v>
      </c>
      <c r="I2397" s="9" t="s">
        <v>11</v>
      </c>
      <c r="J2397" s="9" t="s">
        <v>11</v>
      </c>
      <c r="K2397" s="9" t="s">
        <v>11</v>
      </c>
      <c r="L2397" s="9" t="s">
        <v>1010</v>
      </c>
      <c r="M2397" s="31"/>
      <c r="N2397" s="31"/>
    </row>
    <row r="2398" spans="1:14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31" t="b">
        <f t="shared" si="38"/>
        <v>1</v>
      </c>
      <c r="H2398" s="9" t="s">
        <v>2306</v>
      </c>
      <c r="I2398" s="9" t="s">
        <v>18</v>
      </c>
      <c r="J2398" s="9" t="s">
        <v>19</v>
      </c>
      <c r="K2398" s="9" t="s">
        <v>20</v>
      </c>
      <c r="L2398" s="9" t="s">
        <v>21</v>
      </c>
      <c r="M2398" s="31"/>
      <c r="N2398" s="31"/>
    </row>
    <row r="2399" spans="1:14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31" t="b">
        <f t="shared" si="38"/>
        <v>1</v>
      </c>
      <c r="H2399" s="9" t="s">
        <v>2307</v>
      </c>
      <c r="I2399" s="9" t="s">
        <v>28</v>
      </c>
      <c r="J2399" s="9" t="s">
        <v>29</v>
      </c>
      <c r="K2399" s="9" t="s">
        <v>30</v>
      </c>
      <c r="L2399" s="9" t="s">
        <v>9</v>
      </c>
      <c r="M2399" s="31"/>
      <c r="N2399" s="31"/>
    </row>
    <row r="2400" spans="1:14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31" t="b">
        <f t="shared" si="38"/>
        <v>1</v>
      </c>
      <c r="H2400" s="9" t="s">
        <v>2308</v>
      </c>
      <c r="I2400" s="9" t="s">
        <v>14</v>
      </c>
      <c r="J2400" s="9" t="s">
        <v>15</v>
      </c>
      <c r="K2400" s="9" t="s">
        <v>16</v>
      </c>
      <c r="L2400" s="9" t="s">
        <v>14</v>
      </c>
      <c r="M2400" s="31"/>
      <c r="N2400" s="31"/>
    </row>
    <row r="2401" spans="1:14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31" t="b">
        <f t="shared" si="38"/>
        <v>1</v>
      </c>
      <c r="H2401" s="9" t="s">
        <v>2309</v>
      </c>
      <c r="I2401" s="9" t="s">
        <v>35</v>
      </c>
      <c r="J2401" s="9" t="s">
        <v>35</v>
      </c>
      <c r="K2401" s="9" t="s">
        <v>57</v>
      </c>
      <c r="L2401" s="9" t="s">
        <v>1270</v>
      </c>
      <c r="M2401" s="31"/>
      <c r="N2401" s="31"/>
    </row>
    <row r="2402" spans="1:14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31" t="b">
        <f t="shared" si="38"/>
        <v>1</v>
      </c>
      <c r="H2402" s="9" t="s">
        <v>2310</v>
      </c>
      <c r="I2402" s="9" t="s">
        <v>14</v>
      </c>
      <c r="J2402" s="9" t="s">
        <v>15</v>
      </c>
      <c r="K2402" s="9" t="s">
        <v>16</v>
      </c>
      <c r="L2402" s="9" t="s">
        <v>14</v>
      </c>
      <c r="M2402" s="31"/>
      <c r="N2402" s="31"/>
    </row>
    <row r="2403" spans="1:14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31" t="b">
        <f t="shared" si="38"/>
        <v>1</v>
      </c>
      <c r="H2403" s="9" t="s">
        <v>2311</v>
      </c>
      <c r="I2403" s="9" t="s">
        <v>24</v>
      </c>
      <c r="J2403" s="9" t="s">
        <v>25</v>
      </c>
      <c r="K2403" s="9" t="s">
        <v>26</v>
      </c>
      <c r="L2403" s="9" t="s">
        <v>21</v>
      </c>
      <c r="M2403" s="31"/>
      <c r="N2403" s="31"/>
    </row>
    <row r="2404" spans="1:14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31" t="b">
        <f t="shared" si="38"/>
        <v>1</v>
      </c>
      <c r="H2404" s="9" t="s">
        <v>2312</v>
      </c>
      <c r="I2404" s="9" t="s">
        <v>11</v>
      </c>
      <c r="J2404" s="9" t="s">
        <v>11</v>
      </c>
      <c r="K2404" s="9" t="s">
        <v>11</v>
      </c>
      <c r="L2404" s="9" t="s">
        <v>1653</v>
      </c>
      <c r="M2404" s="31"/>
      <c r="N2404" s="31"/>
    </row>
    <row r="2405" spans="1:14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31" t="b">
        <f t="shared" si="38"/>
        <v>1</v>
      </c>
      <c r="H2405" s="9" t="s">
        <v>2313</v>
      </c>
      <c r="I2405" s="9" t="s">
        <v>24</v>
      </c>
      <c r="J2405" s="9" t="s">
        <v>25</v>
      </c>
      <c r="K2405" s="9" t="s">
        <v>26</v>
      </c>
      <c r="L2405" s="9" t="s">
        <v>21</v>
      </c>
      <c r="M2405" s="31"/>
      <c r="N2405" s="31"/>
    </row>
    <row r="2406" spans="1:14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31" t="b">
        <f t="shared" si="38"/>
        <v>1</v>
      </c>
      <c r="H2406" s="9" t="s">
        <v>2314</v>
      </c>
      <c r="I2406" s="9" t="s">
        <v>18</v>
      </c>
      <c r="J2406" s="9" t="s">
        <v>19</v>
      </c>
      <c r="K2406" s="9" t="s">
        <v>20</v>
      </c>
      <c r="L2406" s="9" t="s">
        <v>21</v>
      </c>
      <c r="M2406" s="31"/>
      <c r="N2406" s="31"/>
    </row>
    <row r="2407" spans="1:14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31" t="b">
        <f t="shared" si="38"/>
        <v>1</v>
      </c>
      <c r="H2407" s="9" t="s">
        <v>2315</v>
      </c>
      <c r="I2407" s="9" t="s">
        <v>6</v>
      </c>
      <c r="J2407" s="9" t="s">
        <v>7</v>
      </c>
      <c r="K2407" s="9" t="s">
        <v>8</v>
      </c>
      <c r="L2407" s="9" t="s">
        <v>9</v>
      </c>
      <c r="M2407" s="31"/>
      <c r="N2407" s="31"/>
    </row>
    <row r="2408" spans="1:14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31" t="b">
        <f t="shared" si="38"/>
        <v>1</v>
      </c>
      <c r="H2408" s="9" t="s">
        <v>2316</v>
      </c>
      <c r="I2408" s="9" t="s">
        <v>35</v>
      </c>
      <c r="J2408" s="9" t="s">
        <v>35</v>
      </c>
      <c r="K2408" s="9" t="s">
        <v>36</v>
      </c>
      <c r="L2408" s="9" t="s">
        <v>21</v>
      </c>
      <c r="M2408" s="31"/>
      <c r="N2408" s="31"/>
    </row>
    <row r="2409" spans="1:14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31" t="b">
        <f t="shared" si="38"/>
        <v>1</v>
      </c>
      <c r="H2409" s="9" t="s">
        <v>2317</v>
      </c>
      <c r="I2409" s="9" t="s">
        <v>35</v>
      </c>
      <c r="J2409" s="9" t="s">
        <v>35</v>
      </c>
      <c r="K2409" s="9" t="s">
        <v>57</v>
      </c>
      <c r="L2409" s="9" t="s">
        <v>1931</v>
      </c>
      <c r="M2409" s="31"/>
      <c r="N2409" s="31"/>
    </row>
    <row r="2410" spans="1:14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31" t="b">
        <f t="shared" si="38"/>
        <v>1</v>
      </c>
      <c r="H2410" s="9" t="s">
        <v>2318</v>
      </c>
      <c r="I2410" s="9" t="s">
        <v>11</v>
      </c>
      <c r="J2410" s="9" t="s">
        <v>11</v>
      </c>
      <c r="K2410" s="9" t="s">
        <v>11</v>
      </c>
      <c r="L2410" s="9" t="s">
        <v>1036</v>
      </c>
      <c r="M2410" s="31"/>
      <c r="N2410" s="31"/>
    </row>
    <row r="2411" spans="1:14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31" t="b">
        <f t="shared" si="38"/>
        <v>1</v>
      </c>
      <c r="H2411" s="9" t="s">
        <v>2319</v>
      </c>
      <c r="I2411" s="9" t="s">
        <v>11</v>
      </c>
      <c r="J2411" s="9" t="s">
        <v>11</v>
      </c>
      <c r="K2411" s="9" t="s">
        <v>11</v>
      </c>
      <c r="L2411" s="9" t="s">
        <v>956</v>
      </c>
      <c r="M2411" s="31"/>
      <c r="N2411" s="31"/>
    </row>
    <row r="2412" spans="1:14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31" t="b">
        <f t="shared" si="38"/>
        <v>1</v>
      </c>
      <c r="H2412" s="9" t="s">
        <v>2320</v>
      </c>
      <c r="I2412" s="9" t="s">
        <v>11</v>
      </c>
      <c r="J2412" s="9" t="s">
        <v>11</v>
      </c>
      <c r="K2412" s="9" t="s">
        <v>11</v>
      </c>
      <c r="L2412" s="9" t="s">
        <v>1010</v>
      </c>
      <c r="M2412" s="31"/>
      <c r="N2412" s="31"/>
    </row>
    <row r="2413" spans="1:14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31" t="b">
        <f t="shared" si="38"/>
        <v>1</v>
      </c>
      <c r="H2413" s="9" t="s">
        <v>2321</v>
      </c>
      <c r="I2413" s="9" t="s">
        <v>28</v>
      </c>
      <c r="J2413" s="9" t="s">
        <v>29</v>
      </c>
      <c r="K2413" s="9" t="s">
        <v>30</v>
      </c>
      <c r="L2413" s="9" t="s">
        <v>9</v>
      </c>
      <c r="M2413" s="31"/>
      <c r="N2413" s="31"/>
    </row>
    <row r="2414" spans="1:14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31" t="b">
        <f t="shared" si="38"/>
        <v>1</v>
      </c>
      <c r="H2414" s="9" t="s">
        <v>2322</v>
      </c>
      <c r="I2414" s="9" t="s">
        <v>549</v>
      </c>
      <c r="J2414" s="9" t="s">
        <v>549</v>
      </c>
      <c r="K2414" s="9" t="s">
        <v>549</v>
      </c>
      <c r="L2414" s="9" t="s">
        <v>1090</v>
      </c>
      <c r="M2414" s="31"/>
      <c r="N2414" s="31"/>
    </row>
    <row r="2415" spans="1:14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31" t="b">
        <f t="shared" si="38"/>
        <v>1</v>
      </c>
      <c r="H2415" s="9" t="s">
        <v>2323</v>
      </c>
      <c r="I2415" s="9" t="s">
        <v>11</v>
      </c>
      <c r="J2415" s="9" t="s">
        <v>11</v>
      </c>
      <c r="K2415" s="9" t="s">
        <v>11</v>
      </c>
      <c r="L2415" s="9" t="s">
        <v>956</v>
      </c>
      <c r="M2415" s="31"/>
      <c r="N2415" s="31"/>
    </row>
    <row r="2416" spans="1:14" x14ac:dyDescent="0.25">
      <c r="A2416" s="11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31" t="b">
        <f t="shared" si="38"/>
        <v>1</v>
      </c>
      <c r="H2416" s="9" t="s">
        <v>2324</v>
      </c>
      <c r="I2416" s="9" t="s">
        <v>35</v>
      </c>
      <c r="J2416" s="9" t="s">
        <v>35</v>
      </c>
      <c r="K2416" s="9" t="s">
        <v>163</v>
      </c>
      <c r="L2416" s="9" t="s">
        <v>21</v>
      </c>
      <c r="M2416" s="31"/>
      <c r="N2416" s="31"/>
    </row>
    <row r="2417" spans="1:14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31" t="b">
        <f t="shared" si="38"/>
        <v>1</v>
      </c>
      <c r="H2417" s="9" t="s">
        <v>2325</v>
      </c>
      <c r="I2417" s="9" t="s">
        <v>28</v>
      </c>
      <c r="J2417" s="9" t="s">
        <v>29</v>
      </c>
      <c r="K2417" s="9" t="s">
        <v>5900</v>
      </c>
      <c r="L2417" s="9" t="s">
        <v>9</v>
      </c>
      <c r="M2417" s="31"/>
      <c r="N2417" s="31"/>
    </row>
    <row r="2418" spans="1:14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31" t="b">
        <f t="shared" si="38"/>
        <v>1</v>
      </c>
      <c r="H2418" s="9" t="s">
        <v>2326</v>
      </c>
      <c r="I2418" s="9" t="s">
        <v>11</v>
      </c>
      <c r="J2418" s="9" t="s">
        <v>11</v>
      </c>
      <c r="K2418" s="9" t="s">
        <v>11</v>
      </c>
      <c r="L2418" s="9" t="s">
        <v>1653</v>
      </c>
      <c r="M2418" s="31"/>
      <c r="N2418" s="31"/>
    </row>
    <row r="2419" spans="1:14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31" t="b">
        <f t="shared" si="38"/>
        <v>1</v>
      </c>
      <c r="H2419" s="9" t="s">
        <v>2327</v>
      </c>
      <c r="I2419" s="9" t="s">
        <v>6</v>
      </c>
      <c r="J2419" s="9" t="s">
        <v>7</v>
      </c>
      <c r="K2419" s="9" t="s">
        <v>8</v>
      </c>
      <c r="L2419" s="9" t="s">
        <v>9</v>
      </c>
      <c r="M2419" s="31"/>
      <c r="N2419" s="31"/>
    </row>
    <row r="2420" spans="1:14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31" t="b">
        <f t="shared" si="38"/>
        <v>1</v>
      </c>
      <c r="H2420" s="9" t="s">
        <v>2328</v>
      </c>
      <c r="I2420" s="9" t="s">
        <v>28</v>
      </c>
      <c r="J2420" s="9" t="s">
        <v>29</v>
      </c>
      <c r="K2420" s="9" t="s">
        <v>5900</v>
      </c>
      <c r="L2420" s="9" t="s">
        <v>9</v>
      </c>
      <c r="M2420" s="31"/>
      <c r="N2420" s="31"/>
    </row>
    <row r="2421" spans="1:14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31" t="b">
        <f t="shared" si="38"/>
        <v>1</v>
      </c>
      <c r="H2421" s="9" t="s">
        <v>2329</v>
      </c>
      <c r="I2421" s="9" t="s">
        <v>35</v>
      </c>
      <c r="J2421" s="9" t="s">
        <v>35</v>
      </c>
      <c r="K2421" s="9" t="s">
        <v>57</v>
      </c>
      <c r="L2421" s="9" t="s">
        <v>1822</v>
      </c>
      <c r="M2421" s="31"/>
      <c r="N2421" s="31"/>
    </row>
    <row r="2422" spans="1:14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31" t="b">
        <f t="shared" si="38"/>
        <v>1</v>
      </c>
      <c r="H2422" s="9" t="s">
        <v>2330</v>
      </c>
      <c r="I2422" s="9" t="s">
        <v>11</v>
      </c>
      <c r="J2422" s="9" t="s">
        <v>11</v>
      </c>
      <c r="K2422" s="9" t="s">
        <v>11</v>
      </c>
      <c r="L2422" s="9" t="s">
        <v>1653</v>
      </c>
      <c r="M2422" s="31"/>
      <c r="N2422" s="31"/>
    </row>
    <row r="2423" spans="1:14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31" t="b">
        <f t="shared" si="38"/>
        <v>1</v>
      </c>
      <c r="H2423" s="9" t="s">
        <v>2331</v>
      </c>
      <c r="I2423" s="9" t="s">
        <v>11</v>
      </c>
      <c r="J2423" s="9" t="s">
        <v>11</v>
      </c>
      <c r="K2423" s="9" t="s">
        <v>11</v>
      </c>
      <c r="L2423" s="9" t="s">
        <v>956</v>
      </c>
      <c r="M2423" s="31"/>
      <c r="N2423" s="31"/>
    </row>
    <row r="2424" spans="1:14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31" t="b">
        <f t="shared" si="38"/>
        <v>1</v>
      </c>
      <c r="H2424" s="9" t="s">
        <v>2332</v>
      </c>
      <c r="I2424" s="9" t="s">
        <v>35</v>
      </c>
      <c r="J2424" s="9" t="s">
        <v>35</v>
      </c>
      <c r="K2424" s="9" t="s">
        <v>57</v>
      </c>
      <c r="L2424" s="9" t="s">
        <v>1270</v>
      </c>
      <c r="M2424" s="31"/>
      <c r="N2424" s="31"/>
    </row>
    <row r="2425" spans="1:14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31" t="b">
        <f t="shared" si="38"/>
        <v>1</v>
      </c>
      <c r="H2425" s="9" t="s">
        <v>2333</v>
      </c>
      <c r="I2425" s="9" t="s">
        <v>11</v>
      </c>
      <c r="J2425" s="9" t="s">
        <v>11</v>
      </c>
      <c r="K2425" s="9" t="s">
        <v>11</v>
      </c>
      <c r="L2425" s="9" t="s">
        <v>1822</v>
      </c>
      <c r="M2425" s="31"/>
      <c r="N2425" s="31"/>
    </row>
    <row r="2426" spans="1:14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31" t="b">
        <f t="shared" si="38"/>
        <v>1</v>
      </c>
      <c r="H2426" s="9" t="s">
        <v>2334</v>
      </c>
      <c r="I2426" s="9" t="s">
        <v>11</v>
      </c>
      <c r="J2426" s="9" t="s">
        <v>11</v>
      </c>
      <c r="K2426" s="9" t="s">
        <v>11</v>
      </c>
      <c r="L2426" s="9" t="s">
        <v>1270</v>
      </c>
      <c r="M2426" s="31"/>
      <c r="N2426" s="31"/>
    </row>
    <row r="2427" spans="1:14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31" t="b">
        <f t="shared" si="38"/>
        <v>1</v>
      </c>
      <c r="H2427" s="9" t="s">
        <v>2335</v>
      </c>
      <c r="I2427" s="9" t="s">
        <v>11</v>
      </c>
      <c r="J2427" s="9" t="s">
        <v>11</v>
      </c>
      <c r="K2427" s="9" t="s">
        <v>11</v>
      </c>
      <c r="L2427" s="9" t="s">
        <v>2150</v>
      </c>
      <c r="M2427" s="31"/>
      <c r="N2427" s="31"/>
    </row>
    <row r="2428" spans="1:14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31" t="b">
        <f t="shared" si="38"/>
        <v>1</v>
      </c>
      <c r="H2428" s="9" t="s">
        <v>2336</v>
      </c>
      <c r="I2428" s="9" t="s">
        <v>11</v>
      </c>
      <c r="J2428" s="9" t="s">
        <v>11</v>
      </c>
      <c r="K2428" s="9" t="s">
        <v>11</v>
      </c>
      <c r="L2428" s="9" t="s">
        <v>1010</v>
      </c>
      <c r="M2428" s="31"/>
      <c r="N2428" s="31"/>
    </row>
    <row r="2429" spans="1:14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31" t="b">
        <f t="shared" si="38"/>
        <v>1</v>
      </c>
      <c r="H2429" s="9" t="s">
        <v>2337</v>
      </c>
      <c r="I2429" s="9" t="s">
        <v>11</v>
      </c>
      <c r="J2429" s="9" t="s">
        <v>11</v>
      </c>
      <c r="K2429" s="9" t="s">
        <v>11</v>
      </c>
      <c r="L2429" s="9" t="s">
        <v>1822</v>
      </c>
      <c r="M2429" s="31"/>
      <c r="N2429" s="31"/>
    </row>
    <row r="2430" spans="1:14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31" t="b">
        <f t="shared" si="38"/>
        <v>1</v>
      </c>
      <c r="H2430" s="9" t="s">
        <v>2338</v>
      </c>
      <c r="I2430" s="9" t="s">
        <v>11</v>
      </c>
      <c r="J2430" s="9" t="s">
        <v>11</v>
      </c>
      <c r="K2430" s="9" t="s">
        <v>11</v>
      </c>
      <c r="L2430" s="9" t="s">
        <v>1822</v>
      </c>
      <c r="M2430" s="31"/>
      <c r="N2430" s="31"/>
    </row>
    <row r="2431" spans="1:14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31" t="b">
        <f t="shared" si="38"/>
        <v>1</v>
      </c>
      <c r="H2431" s="9" t="s">
        <v>2339</v>
      </c>
      <c r="I2431" s="9" t="s">
        <v>1089</v>
      </c>
      <c r="J2431" s="9" t="s">
        <v>1089</v>
      </c>
      <c r="K2431" s="9" t="s">
        <v>1089</v>
      </c>
      <c r="L2431" s="9" t="s">
        <v>1090</v>
      </c>
      <c r="M2431" s="31"/>
      <c r="N2431" s="31"/>
    </row>
    <row r="2432" spans="1:14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31" t="b">
        <f t="shared" si="38"/>
        <v>1</v>
      </c>
      <c r="H2432" s="9" t="s">
        <v>2340</v>
      </c>
      <c r="I2432" s="9" t="s">
        <v>109</v>
      </c>
      <c r="J2432" s="9" t="s">
        <v>110</v>
      </c>
      <c r="K2432" s="9" t="s">
        <v>111</v>
      </c>
      <c r="L2432" s="9" t="s">
        <v>112</v>
      </c>
      <c r="M2432" s="31"/>
      <c r="N2432" s="31"/>
    </row>
    <row r="2433" spans="1:14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31" t="b">
        <f t="shared" si="38"/>
        <v>1</v>
      </c>
      <c r="H2433" s="9" t="s">
        <v>2341</v>
      </c>
      <c r="I2433" s="9" t="s">
        <v>549</v>
      </c>
      <c r="J2433" s="9" t="s">
        <v>549</v>
      </c>
      <c r="K2433" s="9" t="s">
        <v>549</v>
      </c>
      <c r="L2433" s="9" t="s">
        <v>956</v>
      </c>
      <c r="M2433" s="31"/>
      <c r="N2433" s="31"/>
    </row>
    <row r="2434" spans="1:14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31" t="b">
        <f t="shared" si="38"/>
        <v>1</v>
      </c>
      <c r="H2434" s="9" t="s">
        <v>2342</v>
      </c>
      <c r="I2434" s="9" t="s">
        <v>11</v>
      </c>
      <c r="J2434" s="9" t="s">
        <v>11</v>
      </c>
      <c r="K2434" s="9" t="s">
        <v>11</v>
      </c>
      <c r="L2434" s="9" t="s">
        <v>2150</v>
      </c>
      <c r="M2434" s="31"/>
      <c r="N2434" s="31"/>
    </row>
    <row r="2435" spans="1:14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31" t="b">
        <f t="shared" si="38"/>
        <v>1</v>
      </c>
      <c r="H2435" s="9" t="s">
        <v>2343</v>
      </c>
      <c r="I2435" s="9" t="s">
        <v>35</v>
      </c>
      <c r="J2435" s="9" t="s">
        <v>35</v>
      </c>
      <c r="K2435" s="9" t="s">
        <v>57</v>
      </c>
      <c r="L2435" s="9" t="s">
        <v>1653</v>
      </c>
      <c r="M2435" s="31"/>
      <c r="N2435" s="31"/>
    </row>
    <row r="2436" spans="1:14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31" t="b">
        <f t="shared" ref="G2436:G2499" si="39">+E2436=K2436</f>
        <v>1</v>
      </c>
      <c r="H2436" s="9" t="s">
        <v>2344</v>
      </c>
      <c r="I2436" s="9" t="s">
        <v>35</v>
      </c>
      <c r="J2436" s="9" t="s">
        <v>35</v>
      </c>
      <c r="K2436" s="9" t="s">
        <v>36</v>
      </c>
      <c r="L2436" s="9" t="s">
        <v>21</v>
      </c>
      <c r="M2436" s="31"/>
      <c r="N2436" s="31"/>
    </row>
    <row r="2437" spans="1:14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31" t="b">
        <f t="shared" si="39"/>
        <v>1</v>
      </c>
      <c r="H2437" s="9" t="s">
        <v>2345</v>
      </c>
      <c r="I2437" s="9" t="s">
        <v>28</v>
      </c>
      <c r="J2437" s="9" t="s">
        <v>29</v>
      </c>
      <c r="K2437" s="9" t="s">
        <v>30</v>
      </c>
      <c r="L2437" s="9" t="s">
        <v>9</v>
      </c>
      <c r="M2437" s="31"/>
      <c r="N2437" s="31"/>
    </row>
    <row r="2438" spans="1:14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31" t="b">
        <f t="shared" si="39"/>
        <v>1</v>
      </c>
      <c r="H2438" s="9" t="s">
        <v>2346</v>
      </c>
      <c r="I2438" s="9" t="s">
        <v>11</v>
      </c>
      <c r="J2438" s="9" t="s">
        <v>11</v>
      </c>
      <c r="K2438" s="9" t="s">
        <v>11</v>
      </c>
      <c r="L2438" s="9" t="s">
        <v>2150</v>
      </c>
      <c r="M2438" s="31"/>
      <c r="N2438" s="31"/>
    </row>
    <row r="2439" spans="1:14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31" t="b">
        <f t="shared" si="39"/>
        <v>1</v>
      </c>
      <c r="H2439" s="9" t="s">
        <v>2347</v>
      </c>
      <c r="I2439" s="9" t="s">
        <v>11</v>
      </c>
      <c r="J2439" s="9" t="s">
        <v>11</v>
      </c>
      <c r="K2439" s="9" t="s">
        <v>11</v>
      </c>
      <c r="L2439" s="9" t="s">
        <v>1653</v>
      </c>
      <c r="M2439" s="31"/>
      <c r="N2439" s="31"/>
    </row>
    <row r="2440" spans="1:14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31" t="b">
        <f t="shared" si="39"/>
        <v>1</v>
      </c>
      <c r="H2440" s="9" t="s">
        <v>2348</v>
      </c>
      <c r="I2440" s="9" t="s">
        <v>18</v>
      </c>
      <c r="J2440" s="9" t="s">
        <v>19</v>
      </c>
      <c r="K2440" s="9" t="s">
        <v>20</v>
      </c>
      <c r="L2440" s="9" t="s">
        <v>21</v>
      </c>
      <c r="M2440" s="31"/>
      <c r="N2440" s="31"/>
    </row>
    <row r="2441" spans="1:14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31" t="b">
        <f t="shared" si="39"/>
        <v>1</v>
      </c>
      <c r="H2441" s="9" t="s">
        <v>2349</v>
      </c>
      <c r="I2441" s="9" t="s">
        <v>18</v>
      </c>
      <c r="J2441" s="9" t="s">
        <v>19</v>
      </c>
      <c r="K2441" s="9" t="s">
        <v>20</v>
      </c>
      <c r="L2441" s="9" t="s">
        <v>21</v>
      </c>
      <c r="M2441" s="31"/>
      <c r="N2441" s="31"/>
    </row>
    <row r="2442" spans="1:14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31" t="b">
        <f t="shared" si="39"/>
        <v>1</v>
      </c>
      <c r="H2442" s="9" t="s">
        <v>2350</v>
      </c>
      <c r="I2442" s="9" t="s">
        <v>11</v>
      </c>
      <c r="J2442" s="9" t="s">
        <v>11</v>
      </c>
      <c r="K2442" s="9" t="s">
        <v>11</v>
      </c>
      <c r="L2442" s="9" t="s">
        <v>1822</v>
      </c>
      <c r="M2442" s="31"/>
      <c r="N2442" s="31"/>
    </row>
    <row r="2443" spans="1:14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31" t="b">
        <f t="shared" si="39"/>
        <v>1</v>
      </c>
      <c r="H2443" s="9" t="s">
        <v>2351</v>
      </c>
      <c r="I2443" s="9" t="s">
        <v>6</v>
      </c>
      <c r="J2443" s="9" t="s">
        <v>7</v>
      </c>
      <c r="K2443" s="9" t="s">
        <v>8</v>
      </c>
      <c r="L2443" s="9" t="s">
        <v>9</v>
      </c>
      <c r="M2443" s="31"/>
      <c r="N2443" s="31"/>
    </row>
    <row r="2444" spans="1:14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31" t="b">
        <f t="shared" si="39"/>
        <v>1</v>
      </c>
      <c r="H2444" s="9" t="s">
        <v>2352</v>
      </c>
      <c r="I2444" s="9" t="s">
        <v>11</v>
      </c>
      <c r="J2444" s="9" t="s">
        <v>11</v>
      </c>
      <c r="K2444" s="9" t="s">
        <v>11</v>
      </c>
      <c r="L2444" s="9" t="s">
        <v>1822</v>
      </c>
      <c r="M2444" s="31"/>
      <c r="N2444" s="31"/>
    </row>
    <row r="2445" spans="1:14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31" t="b">
        <f t="shared" si="39"/>
        <v>1</v>
      </c>
      <c r="H2445" s="9" t="s">
        <v>2353</v>
      </c>
      <c r="I2445" s="9" t="s">
        <v>35</v>
      </c>
      <c r="J2445" s="9" t="s">
        <v>35</v>
      </c>
      <c r="K2445" s="9" t="s">
        <v>57</v>
      </c>
      <c r="L2445" s="9" t="s">
        <v>1653</v>
      </c>
      <c r="M2445" s="31"/>
      <c r="N2445" s="31"/>
    </row>
    <row r="2446" spans="1:14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31" t="b">
        <f t="shared" si="39"/>
        <v>1</v>
      </c>
      <c r="H2446" s="9" t="s">
        <v>2354</v>
      </c>
      <c r="I2446" s="9" t="s">
        <v>18</v>
      </c>
      <c r="J2446" s="9" t="s">
        <v>19</v>
      </c>
      <c r="K2446" s="9" t="s">
        <v>20</v>
      </c>
      <c r="L2446" s="9" t="s">
        <v>21</v>
      </c>
      <c r="M2446" s="31"/>
      <c r="N2446" s="31"/>
    </row>
    <row r="2447" spans="1:14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31" t="b">
        <f t="shared" si="39"/>
        <v>1</v>
      </c>
      <c r="H2447" s="9" t="s">
        <v>2355</v>
      </c>
      <c r="I2447" s="9" t="s">
        <v>11</v>
      </c>
      <c r="J2447" s="9" t="s">
        <v>11</v>
      </c>
      <c r="K2447" s="9" t="s">
        <v>11</v>
      </c>
      <c r="L2447" s="9" t="s">
        <v>2014</v>
      </c>
      <c r="M2447" s="31"/>
      <c r="N2447" s="31"/>
    </row>
    <row r="2448" spans="1:14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31" t="b">
        <f t="shared" si="39"/>
        <v>1</v>
      </c>
      <c r="H2448" s="9" t="s">
        <v>2356</v>
      </c>
      <c r="I2448" s="9" t="s">
        <v>35</v>
      </c>
      <c r="J2448" s="9" t="s">
        <v>35</v>
      </c>
      <c r="K2448" s="9" t="s">
        <v>57</v>
      </c>
      <c r="L2448" s="9" t="s">
        <v>1010</v>
      </c>
      <c r="M2448" s="31"/>
      <c r="N2448" s="31"/>
    </row>
    <row r="2449" spans="1:14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31" t="b">
        <f t="shared" si="39"/>
        <v>1</v>
      </c>
      <c r="H2449" s="9" t="s">
        <v>2357</v>
      </c>
      <c r="I2449" s="9" t="s">
        <v>35</v>
      </c>
      <c r="J2449" s="9" t="s">
        <v>35</v>
      </c>
      <c r="K2449" s="9" t="s">
        <v>57</v>
      </c>
      <c r="L2449" s="9" t="s">
        <v>1931</v>
      </c>
      <c r="M2449" s="31"/>
      <c r="N2449" s="31"/>
    </row>
    <row r="2450" spans="1:14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31" t="b">
        <f t="shared" si="39"/>
        <v>1</v>
      </c>
      <c r="H2450" s="9" t="s">
        <v>2358</v>
      </c>
      <c r="I2450" s="9" t="s">
        <v>24</v>
      </c>
      <c r="J2450" s="9" t="s">
        <v>25</v>
      </c>
      <c r="K2450" s="9" t="s">
        <v>26</v>
      </c>
      <c r="L2450" s="9" t="s">
        <v>21</v>
      </c>
      <c r="M2450" s="31"/>
      <c r="N2450" s="31"/>
    </row>
    <row r="2451" spans="1:14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31" t="b">
        <f t="shared" si="39"/>
        <v>1</v>
      </c>
      <c r="H2451" s="9" t="s">
        <v>2359</v>
      </c>
      <c r="I2451" s="9" t="s">
        <v>28</v>
      </c>
      <c r="J2451" s="9" t="s">
        <v>29</v>
      </c>
      <c r="K2451" s="9" t="s">
        <v>5900</v>
      </c>
      <c r="L2451" s="9" t="s">
        <v>9</v>
      </c>
      <c r="M2451" s="31"/>
      <c r="N2451" s="31"/>
    </row>
    <row r="2452" spans="1:14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31" t="b">
        <f t="shared" si="39"/>
        <v>1</v>
      </c>
      <c r="H2452" s="9" t="s">
        <v>2360</v>
      </c>
      <c r="I2452" s="9" t="s">
        <v>11</v>
      </c>
      <c r="J2452" s="9" t="s">
        <v>11</v>
      </c>
      <c r="K2452" s="9" t="s">
        <v>11</v>
      </c>
      <c r="L2452" s="9" t="s">
        <v>1270</v>
      </c>
      <c r="M2452" s="31"/>
      <c r="N2452" s="31"/>
    </row>
    <row r="2453" spans="1:14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31" t="b">
        <f t="shared" si="39"/>
        <v>1</v>
      </c>
      <c r="H2453" s="9" t="s">
        <v>2361</v>
      </c>
      <c r="I2453" s="9" t="s">
        <v>11</v>
      </c>
      <c r="J2453" s="9" t="s">
        <v>11</v>
      </c>
      <c r="K2453" s="9" t="s">
        <v>11</v>
      </c>
      <c r="L2453" s="9" t="s">
        <v>1191</v>
      </c>
      <c r="M2453" s="31"/>
      <c r="N2453" s="31"/>
    </row>
    <row r="2454" spans="1:14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31" t="b">
        <f t="shared" si="39"/>
        <v>1</v>
      </c>
      <c r="H2454" s="9" t="s">
        <v>2362</v>
      </c>
      <c r="I2454" s="9" t="s">
        <v>11</v>
      </c>
      <c r="J2454" s="9" t="s">
        <v>11</v>
      </c>
      <c r="K2454" s="9" t="s">
        <v>11</v>
      </c>
      <c r="L2454" s="9" t="s">
        <v>1653</v>
      </c>
      <c r="M2454" s="31"/>
      <c r="N2454" s="31"/>
    </row>
    <row r="2455" spans="1:14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31" t="b">
        <f t="shared" si="39"/>
        <v>1</v>
      </c>
      <c r="H2455" s="9" t="s">
        <v>2363</v>
      </c>
      <c r="I2455" s="9" t="s">
        <v>28</v>
      </c>
      <c r="J2455" s="9" t="s">
        <v>29</v>
      </c>
      <c r="K2455" s="9" t="s">
        <v>30</v>
      </c>
      <c r="L2455" s="9" t="s">
        <v>9</v>
      </c>
      <c r="M2455" s="31"/>
      <c r="N2455" s="31"/>
    </row>
    <row r="2456" spans="1:14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31" t="b">
        <f t="shared" si="39"/>
        <v>1</v>
      </c>
      <c r="H2456" s="9" t="s">
        <v>2364</v>
      </c>
      <c r="I2456" s="9" t="s">
        <v>11</v>
      </c>
      <c r="J2456" s="9" t="s">
        <v>11</v>
      </c>
      <c r="K2456" s="9" t="s">
        <v>11</v>
      </c>
      <c r="L2456" s="9" t="s">
        <v>1191</v>
      </c>
      <c r="M2456" s="31"/>
      <c r="N2456" s="31"/>
    </row>
    <row r="2457" spans="1:14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31" t="b">
        <f t="shared" si="39"/>
        <v>1</v>
      </c>
      <c r="H2457" s="9" t="s">
        <v>2365</v>
      </c>
      <c r="I2457" s="9" t="s">
        <v>11</v>
      </c>
      <c r="J2457" s="9" t="s">
        <v>11</v>
      </c>
      <c r="K2457" s="9" t="s">
        <v>11</v>
      </c>
      <c r="L2457" s="9" t="s">
        <v>2150</v>
      </c>
      <c r="M2457" s="31"/>
      <c r="N2457" s="31"/>
    </row>
    <row r="2458" spans="1:14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31" t="b">
        <f t="shared" si="39"/>
        <v>1</v>
      </c>
      <c r="H2458" s="9" t="s">
        <v>2366</v>
      </c>
      <c r="I2458" s="9" t="s">
        <v>28</v>
      </c>
      <c r="J2458" s="9" t="s">
        <v>29</v>
      </c>
      <c r="K2458" s="9" t="s">
        <v>30</v>
      </c>
      <c r="L2458" s="9" t="s">
        <v>9</v>
      </c>
      <c r="M2458" s="31"/>
      <c r="N2458" s="31"/>
    </row>
    <row r="2459" spans="1:14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31" t="b">
        <f t="shared" si="39"/>
        <v>1</v>
      </c>
      <c r="H2459" s="9" t="s">
        <v>2367</v>
      </c>
      <c r="I2459" s="9" t="s">
        <v>28</v>
      </c>
      <c r="J2459" s="9" t="s">
        <v>29</v>
      </c>
      <c r="K2459" s="9" t="s">
        <v>5900</v>
      </c>
      <c r="L2459" s="9" t="s">
        <v>9</v>
      </c>
      <c r="M2459" s="31"/>
      <c r="N2459" s="31"/>
    </row>
    <row r="2460" spans="1:14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31" t="b">
        <f t="shared" si="39"/>
        <v>1</v>
      </c>
      <c r="H2460" s="9" t="s">
        <v>2368</v>
      </c>
      <c r="I2460" s="9" t="s">
        <v>28</v>
      </c>
      <c r="J2460" s="9" t="s">
        <v>29</v>
      </c>
      <c r="K2460" s="9" t="s">
        <v>30</v>
      </c>
      <c r="L2460" s="9" t="s">
        <v>9</v>
      </c>
      <c r="M2460" s="31"/>
      <c r="N2460" s="31"/>
    </row>
    <row r="2461" spans="1:14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31" t="b">
        <f t="shared" si="39"/>
        <v>1</v>
      </c>
      <c r="H2461" s="9" t="s">
        <v>2369</v>
      </c>
      <c r="I2461" s="9" t="s">
        <v>35</v>
      </c>
      <c r="J2461" s="9" t="s">
        <v>35</v>
      </c>
      <c r="K2461" s="9" t="s">
        <v>2266</v>
      </c>
      <c r="L2461" s="9" t="s">
        <v>1090</v>
      </c>
      <c r="M2461" s="31"/>
      <c r="N2461" s="31"/>
    </row>
    <row r="2462" spans="1:14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31" t="b">
        <f t="shared" si="39"/>
        <v>1</v>
      </c>
      <c r="H2462" s="9" t="s">
        <v>2370</v>
      </c>
      <c r="I2462" s="9" t="s">
        <v>14</v>
      </c>
      <c r="J2462" s="9" t="s">
        <v>15</v>
      </c>
      <c r="K2462" s="9" t="s">
        <v>16</v>
      </c>
      <c r="L2462" s="9" t="s">
        <v>14</v>
      </c>
      <c r="M2462" s="31"/>
      <c r="N2462" s="31"/>
    </row>
    <row r="2463" spans="1:14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31" t="b">
        <f t="shared" si="39"/>
        <v>1</v>
      </c>
      <c r="H2463" s="9" t="s">
        <v>2371</v>
      </c>
      <c r="I2463" s="9" t="s">
        <v>11</v>
      </c>
      <c r="J2463" s="9" t="s">
        <v>11</v>
      </c>
      <c r="K2463" s="9" t="s">
        <v>11</v>
      </c>
      <c r="L2463" s="9" t="s">
        <v>1822</v>
      </c>
      <c r="M2463" s="31"/>
      <c r="N2463" s="31"/>
    </row>
    <row r="2464" spans="1:14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31" t="b">
        <f t="shared" si="39"/>
        <v>1</v>
      </c>
      <c r="H2464" s="9" t="s">
        <v>2372</v>
      </c>
      <c r="I2464" s="9" t="s">
        <v>28</v>
      </c>
      <c r="J2464" s="9" t="s">
        <v>29</v>
      </c>
      <c r="K2464" s="9" t="s">
        <v>33</v>
      </c>
      <c r="L2464" s="9" t="s">
        <v>9</v>
      </c>
      <c r="M2464" s="31"/>
      <c r="N2464" s="31"/>
    </row>
    <row r="2465" spans="1:14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31" t="b">
        <f t="shared" si="39"/>
        <v>1</v>
      </c>
      <c r="H2465" s="9" t="s">
        <v>2373</v>
      </c>
      <c r="I2465" s="9" t="s">
        <v>18</v>
      </c>
      <c r="J2465" s="9" t="s">
        <v>19</v>
      </c>
      <c r="K2465" s="9" t="s">
        <v>20</v>
      </c>
      <c r="L2465" s="9" t="s">
        <v>21</v>
      </c>
      <c r="M2465" s="31"/>
      <c r="N2465" s="31"/>
    </row>
    <row r="2466" spans="1:14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31" t="b">
        <f t="shared" si="39"/>
        <v>1</v>
      </c>
      <c r="H2466" s="9" t="s">
        <v>2374</v>
      </c>
      <c r="I2466" s="9" t="s">
        <v>24</v>
      </c>
      <c r="J2466" s="9" t="s">
        <v>25</v>
      </c>
      <c r="K2466" s="9" t="s">
        <v>26</v>
      </c>
      <c r="L2466" s="9" t="s">
        <v>21</v>
      </c>
      <c r="M2466" s="31"/>
      <c r="N2466" s="31"/>
    </row>
    <row r="2467" spans="1:14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31" t="b">
        <f t="shared" si="39"/>
        <v>1</v>
      </c>
      <c r="H2467" s="9" t="s">
        <v>2375</v>
      </c>
      <c r="I2467" s="9" t="s">
        <v>28</v>
      </c>
      <c r="J2467" s="9" t="s">
        <v>29</v>
      </c>
      <c r="K2467" s="9" t="s">
        <v>30</v>
      </c>
      <c r="L2467" s="9" t="s">
        <v>9</v>
      </c>
      <c r="M2467" s="31"/>
      <c r="N2467" s="31"/>
    </row>
    <row r="2468" spans="1:14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31" t="b">
        <f t="shared" si="39"/>
        <v>1</v>
      </c>
      <c r="H2468" s="9" t="s">
        <v>2376</v>
      </c>
      <c r="I2468" s="9" t="s">
        <v>14</v>
      </c>
      <c r="J2468" s="9" t="s">
        <v>15</v>
      </c>
      <c r="K2468" s="9" t="s">
        <v>16</v>
      </c>
      <c r="L2468" s="9" t="s">
        <v>14</v>
      </c>
      <c r="M2468" s="31"/>
      <c r="N2468" s="31"/>
    </row>
    <row r="2469" spans="1:14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31" t="b">
        <f t="shared" si="39"/>
        <v>1</v>
      </c>
      <c r="H2469" s="9" t="s">
        <v>2377</v>
      </c>
      <c r="I2469" s="9" t="s">
        <v>28</v>
      </c>
      <c r="J2469" s="9" t="s">
        <v>29</v>
      </c>
      <c r="K2469" s="9" t="s">
        <v>30</v>
      </c>
      <c r="L2469" s="9" t="s">
        <v>9</v>
      </c>
      <c r="M2469" s="31"/>
      <c r="N2469" s="31"/>
    </row>
    <row r="2470" spans="1:14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31" t="b">
        <f t="shared" si="39"/>
        <v>1</v>
      </c>
      <c r="H2470" s="9" t="s">
        <v>2378</v>
      </c>
      <c r="I2470" s="9" t="s">
        <v>6</v>
      </c>
      <c r="J2470" s="9" t="s">
        <v>7</v>
      </c>
      <c r="K2470" s="9" t="s">
        <v>8</v>
      </c>
      <c r="L2470" s="9" t="s">
        <v>9</v>
      </c>
      <c r="M2470" s="31"/>
      <c r="N2470" s="31"/>
    </row>
    <row r="2471" spans="1:14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31" t="b">
        <f t="shared" si="39"/>
        <v>1</v>
      </c>
      <c r="H2471" s="9" t="s">
        <v>2379</v>
      </c>
      <c r="I2471" s="9" t="s">
        <v>11</v>
      </c>
      <c r="J2471" s="9" t="s">
        <v>11</v>
      </c>
      <c r="K2471" s="9" t="s">
        <v>11</v>
      </c>
      <c r="L2471" s="9" t="s">
        <v>956</v>
      </c>
      <c r="M2471" s="31"/>
      <c r="N2471" s="31"/>
    </row>
    <row r="2472" spans="1:14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31" t="b">
        <f t="shared" si="39"/>
        <v>1</v>
      </c>
      <c r="H2472" s="9" t="s">
        <v>2380</v>
      </c>
      <c r="I2472" s="9" t="s">
        <v>11</v>
      </c>
      <c r="J2472" s="9" t="s">
        <v>11</v>
      </c>
      <c r="K2472" s="9" t="s">
        <v>11</v>
      </c>
      <c r="L2472" s="9" t="s">
        <v>2381</v>
      </c>
      <c r="M2472" s="31"/>
      <c r="N2472" s="31"/>
    </row>
    <row r="2473" spans="1:14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31" t="b">
        <f t="shared" si="39"/>
        <v>1</v>
      </c>
      <c r="H2473" s="9" t="s">
        <v>2382</v>
      </c>
      <c r="I2473" s="9" t="s">
        <v>14</v>
      </c>
      <c r="J2473" s="9" t="s">
        <v>15</v>
      </c>
      <c r="K2473" s="9" t="s">
        <v>98</v>
      </c>
      <c r="L2473" s="9" t="s">
        <v>14</v>
      </c>
      <c r="M2473" s="31"/>
      <c r="N2473" s="31"/>
    </row>
    <row r="2474" spans="1:14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31" t="b">
        <f t="shared" si="39"/>
        <v>1</v>
      </c>
      <c r="H2474" s="9" t="s">
        <v>2383</v>
      </c>
      <c r="I2474" s="9" t="s">
        <v>14</v>
      </c>
      <c r="J2474" s="9" t="s">
        <v>15</v>
      </c>
      <c r="K2474" s="9" t="s">
        <v>16</v>
      </c>
      <c r="L2474" s="9" t="s">
        <v>14</v>
      </c>
      <c r="M2474" s="31"/>
      <c r="N2474" s="31"/>
    </row>
    <row r="2475" spans="1:14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31" t="b">
        <f t="shared" si="39"/>
        <v>1</v>
      </c>
      <c r="H2475" s="9" t="s">
        <v>2384</v>
      </c>
      <c r="I2475" s="9" t="s">
        <v>14</v>
      </c>
      <c r="J2475" s="9" t="s">
        <v>15</v>
      </c>
      <c r="K2475" s="9" t="s">
        <v>16</v>
      </c>
      <c r="L2475" s="9" t="s">
        <v>14</v>
      </c>
      <c r="M2475" s="31"/>
      <c r="N2475" s="31"/>
    </row>
    <row r="2476" spans="1:14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31" t="b">
        <f t="shared" si="39"/>
        <v>1</v>
      </c>
      <c r="H2476" s="9" t="s">
        <v>2385</v>
      </c>
      <c r="I2476" s="9" t="s">
        <v>6</v>
      </c>
      <c r="J2476" s="9" t="s">
        <v>7</v>
      </c>
      <c r="K2476" s="9" t="s">
        <v>8</v>
      </c>
      <c r="L2476" s="9" t="s">
        <v>9</v>
      </c>
      <c r="M2476" s="31"/>
      <c r="N2476" s="31"/>
    </row>
    <row r="2477" spans="1:14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31" t="b">
        <f t="shared" si="39"/>
        <v>1</v>
      </c>
      <c r="H2477" s="9" t="s">
        <v>2386</v>
      </c>
      <c r="I2477" s="9" t="s">
        <v>14</v>
      </c>
      <c r="J2477" s="9" t="s">
        <v>15</v>
      </c>
      <c r="K2477" s="9" t="s">
        <v>16</v>
      </c>
      <c r="L2477" s="9" t="s">
        <v>14</v>
      </c>
      <c r="M2477" s="31"/>
      <c r="N2477" s="31"/>
    </row>
    <row r="2478" spans="1:14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31" t="b">
        <f t="shared" si="39"/>
        <v>1</v>
      </c>
      <c r="H2478" s="9" t="s">
        <v>2387</v>
      </c>
      <c r="I2478" s="9" t="s">
        <v>11</v>
      </c>
      <c r="J2478" s="9" t="s">
        <v>11</v>
      </c>
      <c r="K2478" s="9" t="s">
        <v>11</v>
      </c>
      <c r="L2478" s="9" t="s">
        <v>1822</v>
      </c>
      <c r="M2478" s="31"/>
      <c r="N2478" s="31"/>
    </row>
    <row r="2479" spans="1:14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31" t="b">
        <f t="shared" si="39"/>
        <v>1</v>
      </c>
      <c r="H2479" s="9" t="s">
        <v>2388</v>
      </c>
      <c r="I2479" s="9" t="s">
        <v>28</v>
      </c>
      <c r="J2479" s="9" t="s">
        <v>29</v>
      </c>
      <c r="K2479" s="9" t="s">
        <v>5900</v>
      </c>
      <c r="L2479" s="9" t="s">
        <v>9</v>
      </c>
      <c r="M2479" s="31"/>
      <c r="N2479" s="31"/>
    </row>
    <row r="2480" spans="1:14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31" t="b">
        <f t="shared" si="39"/>
        <v>1</v>
      </c>
      <c r="H2480" s="9" t="s">
        <v>2389</v>
      </c>
      <c r="I2480" s="9" t="s">
        <v>24</v>
      </c>
      <c r="J2480" s="9" t="s">
        <v>25</v>
      </c>
      <c r="K2480" s="9" t="s">
        <v>26</v>
      </c>
      <c r="L2480" s="9" t="s">
        <v>21</v>
      </c>
      <c r="M2480" s="31"/>
      <c r="N2480" s="31"/>
    </row>
    <row r="2481" spans="1:14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31" t="b">
        <f t="shared" si="39"/>
        <v>1</v>
      </c>
      <c r="H2481" s="9" t="s">
        <v>2390</v>
      </c>
      <c r="I2481" s="9" t="s">
        <v>11</v>
      </c>
      <c r="J2481" s="9" t="s">
        <v>11</v>
      </c>
      <c r="K2481" s="9" t="s">
        <v>11</v>
      </c>
      <c r="L2481" s="9" t="s">
        <v>1653</v>
      </c>
      <c r="M2481" s="31"/>
      <c r="N2481" s="31"/>
    </row>
    <row r="2482" spans="1:14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31" t="b">
        <f t="shared" si="39"/>
        <v>1</v>
      </c>
      <c r="H2482" s="9" t="s">
        <v>2391</v>
      </c>
      <c r="I2482" s="9" t="s">
        <v>28</v>
      </c>
      <c r="J2482" s="9" t="s">
        <v>29</v>
      </c>
      <c r="K2482" s="9" t="s">
        <v>30</v>
      </c>
      <c r="L2482" s="9" t="s">
        <v>9</v>
      </c>
      <c r="M2482" s="31"/>
      <c r="N2482" s="31"/>
    </row>
    <row r="2483" spans="1:14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31" t="b">
        <f t="shared" si="39"/>
        <v>1</v>
      </c>
      <c r="H2483" s="9" t="s">
        <v>2392</v>
      </c>
      <c r="I2483" s="9" t="s">
        <v>28</v>
      </c>
      <c r="J2483" s="9" t="s">
        <v>29</v>
      </c>
      <c r="K2483" s="9" t="s">
        <v>30</v>
      </c>
      <c r="L2483" s="9" t="s">
        <v>9</v>
      </c>
      <c r="M2483" s="31"/>
      <c r="N2483" s="31"/>
    </row>
    <row r="2484" spans="1:14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31" t="b">
        <f t="shared" si="39"/>
        <v>1</v>
      </c>
      <c r="H2484" s="9" t="s">
        <v>2393</v>
      </c>
      <c r="I2484" s="9" t="s">
        <v>11</v>
      </c>
      <c r="J2484" s="9" t="s">
        <v>11</v>
      </c>
      <c r="K2484" s="9" t="s">
        <v>11</v>
      </c>
      <c r="L2484" s="9" t="s">
        <v>1822</v>
      </c>
      <c r="M2484" s="31"/>
      <c r="N2484" s="31"/>
    </row>
    <row r="2485" spans="1:14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31" t="b">
        <f t="shared" si="39"/>
        <v>1</v>
      </c>
      <c r="H2485" s="9" t="s">
        <v>2394</v>
      </c>
      <c r="I2485" s="9" t="s">
        <v>11</v>
      </c>
      <c r="J2485" s="9" t="s">
        <v>11</v>
      </c>
      <c r="K2485" s="9" t="s">
        <v>11</v>
      </c>
      <c r="L2485" s="9" t="s">
        <v>973</v>
      </c>
      <c r="M2485" s="31"/>
      <c r="N2485" s="31"/>
    </row>
    <row r="2486" spans="1:14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31" t="b">
        <f t="shared" si="39"/>
        <v>1</v>
      </c>
      <c r="H2486" s="9" t="s">
        <v>2395</v>
      </c>
      <c r="I2486" s="9" t="s">
        <v>28</v>
      </c>
      <c r="J2486" s="9" t="s">
        <v>29</v>
      </c>
      <c r="K2486" s="9" t="s">
        <v>5900</v>
      </c>
      <c r="L2486" s="9" t="s">
        <v>9</v>
      </c>
      <c r="M2486" s="31"/>
      <c r="N2486" s="31"/>
    </row>
    <row r="2487" spans="1:14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31" t="b">
        <f t="shared" si="39"/>
        <v>1</v>
      </c>
      <c r="H2487" s="9" t="s">
        <v>2396</v>
      </c>
      <c r="I2487" s="9" t="s">
        <v>28</v>
      </c>
      <c r="J2487" s="9" t="s">
        <v>29</v>
      </c>
      <c r="K2487" s="9" t="s">
        <v>30</v>
      </c>
      <c r="L2487" s="9" t="s">
        <v>9</v>
      </c>
      <c r="M2487" s="31"/>
      <c r="N2487" s="31"/>
    </row>
    <row r="2488" spans="1:14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31" t="b">
        <f t="shared" si="39"/>
        <v>1</v>
      </c>
      <c r="H2488" s="9" t="s">
        <v>2397</v>
      </c>
      <c r="I2488" s="9" t="s">
        <v>549</v>
      </c>
      <c r="J2488" s="9" t="s">
        <v>549</v>
      </c>
      <c r="K2488" s="9" t="s">
        <v>549</v>
      </c>
      <c r="L2488" s="9" t="s">
        <v>1090</v>
      </c>
      <c r="M2488" s="31"/>
      <c r="N2488" s="31"/>
    </row>
    <row r="2489" spans="1:14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31" t="b">
        <f t="shared" si="39"/>
        <v>1</v>
      </c>
      <c r="H2489" s="9" t="s">
        <v>2398</v>
      </c>
      <c r="I2489" s="9" t="s">
        <v>11</v>
      </c>
      <c r="J2489" s="9" t="s">
        <v>11</v>
      </c>
      <c r="K2489" s="9" t="s">
        <v>11</v>
      </c>
      <c r="L2489" s="9" t="s">
        <v>2197</v>
      </c>
      <c r="M2489" s="31"/>
      <c r="N2489" s="31"/>
    </row>
    <row r="2490" spans="1:14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31" t="b">
        <f t="shared" si="39"/>
        <v>1</v>
      </c>
      <c r="H2490" s="9" t="s">
        <v>2399</v>
      </c>
      <c r="I2490" s="9" t="s">
        <v>11</v>
      </c>
      <c r="J2490" s="9" t="s">
        <v>11</v>
      </c>
      <c r="K2490" s="9" t="s">
        <v>11</v>
      </c>
      <c r="L2490" s="9" t="s">
        <v>1822</v>
      </c>
      <c r="M2490" s="31"/>
      <c r="N2490" s="31"/>
    </row>
    <row r="2491" spans="1:14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31" t="b">
        <f t="shared" si="39"/>
        <v>1</v>
      </c>
      <c r="H2491" s="9" t="s">
        <v>2400</v>
      </c>
      <c r="I2491" s="9" t="s">
        <v>28</v>
      </c>
      <c r="J2491" s="9" t="s">
        <v>29</v>
      </c>
      <c r="K2491" s="9" t="s">
        <v>30</v>
      </c>
      <c r="L2491" s="9" t="s">
        <v>9</v>
      </c>
      <c r="M2491" s="31"/>
      <c r="N2491" s="31"/>
    </row>
    <row r="2492" spans="1:14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31" t="b">
        <f t="shared" si="39"/>
        <v>1</v>
      </c>
      <c r="H2492" s="9" t="s">
        <v>2401</v>
      </c>
      <c r="I2492" s="9" t="s">
        <v>28</v>
      </c>
      <c r="J2492" s="9" t="s">
        <v>29</v>
      </c>
      <c r="K2492" s="9" t="s">
        <v>30</v>
      </c>
      <c r="L2492" s="9" t="s">
        <v>9</v>
      </c>
      <c r="M2492" s="31"/>
      <c r="N2492" s="31"/>
    </row>
    <row r="2493" spans="1:14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31" t="b">
        <f t="shared" si="39"/>
        <v>1</v>
      </c>
      <c r="H2493" s="9" t="s">
        <v>2402</v>
      </c>
      <c r="I2493" s="9" t="s">
        <v>11</v>
      </c>
      <c r="J2493" s="9" t="s">
        <v>11</v>
      </c>
      <c r="K2493" s="9" t="s">
        <v>11</v>
      </c>
      <c r="L2493" s="9" t="s">
        <v>1822</v>
      </c>
      <c r="M2493" s="31"/>
      <c r="N2493" s="31"/>
    </row>
    <row r="2494" spans="1:14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31" t="b">
        <f t="shared" si="39"/>
        <v>1</v>
      </c>
      <c r="H2494" s="9" t="s">
        <v>2403</v>
      </c>
      <c r="I2494" s="9" t="s">
        <v>11</v>
      </c>
      <c r="J2494" s="9" t="s">
        <v>11</v>
      </c>
      <c r="K2494" s="9" t="s">
        <v>11</v>
      </c>
      <c r="L2494" s="9" t="s">
        <v>1822</v>
      </c>
      <c r="M2494" s="31"/>
      <c r="N2494" s="31"/>
    </row>
    <row r="2495" spans="1:14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31" t="b">
        <f t="shared" si="39"/>
        <v>1</v>
      </c>
      <c r="H2495" s="9" t="s">
        <v>2404</v>
      </c>
      <c r="I2495" s="9" t="s">
        <v>24</v>
      </c>
      <c r="J2495" s="9" t="s">
        <v>25</v>
      </c>
      <c r="K2495" s="9" t="s">
        <v>26</v>
      </c>
      <c r="L2495" s="9" t="s">
        <v>21</v>
      </c>
      <c r="M2495" s="31"/>
      <c r="N2495" s="31"/>
    </row>
    <row r="2496" spans="1:14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31" t="b">
        <f t="shared" si="39"/>
        <v>1</v>
      </c>
      <c r="H2496" s="9" t="s">
        <v>2405</v>
      </c>
      <c r="I2496" s="9" t="s">
        <v>18</v>
      </c>
      <c r="J2496" s="9" t="s">
        <v>19</v>
      </c>
      <c r="K2496" s="9" t="s">
        <v>20</v>
      </c>
      <c r="L2496" s="9" t="s">
        <v>21</v>
      </c>
      <c r="M2496" s="31"/>
      <c r="N2496" s="31"/>
    </row>
    <row r="2497" spans="1:14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31" t="b">
        <f t="shared" si="39"/>
        <v>1</v>
      </c>
      <c r="H2497" s="9" t="s">
        <v>2406</v>
      </c>
      <c r="I2497" s="9" t="s">
        <v>14</v>
      </c>
      <c r="J2497" s="9" t="s">
        <v>15</v>
      </c>
      <c r="K2497" s="9" t="s">
        <v>16</v>
      </c>
      <c r="L2497" s="9" t="s">
        <v>14</v>
      </c>
      <c r="M2497" s="31"/>
      <c r="N2497" s="31"/>
    </row>
    <row r="2498" spans="1:14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31" t="b">
        <f t="shared" si="39"/>
        <v>1</v>
      </c>
      <c r="H2498" s="9" t="s">
        <v>2407</v>
      </c>
      <c r="I2498" s="9" t="s">
        <v>14</v>
      </c>
      <c r="J2498" s="9" t="s">
        <v>15</v>
      </c>
      <c r="K2498" s="9" t="s">
        <v>16</v>
      </c>
      <c r="L2498" s="9" t="s">
        <v>14</v>
      </c>
      <c r="M2498" s="31"/>
      <c r="N2498" s="31"/>
    </row>
    <row r="2499" spans="1:14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31" t="b">
        <f t="shared" si="39"/>
        <v>1</v>
      </c>
      <c r="H2499" s="9" t="s">
        <v>2408</v>
      </c>
      <c r="I2499" s="9" t="s">
        <v>11</v>
      </c>
      <c r="J2499" s="9" t="s">
        <v>11</v>
      </c>
      <c r="K2499" s="9" t="s">
        <v>11</v>
      </c>
      <c r="L2499" s="9" t="s">
        <v>2150</v>
      </c>
      <c r="M2499" s="31"/>
      <c r="N2499" s="31"/>
    </row>
    <row r="2500" spans="1:14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31" t="b">
        <f t="shared" ref="G2500:G2563" si="40">+E2500=K2500</f>
        <v>1</v>
      </c>
      <c r="H2500" s="9" t="s">
        <v>2409</v>
      </c>
      <c r="I2500" s="9" t="s">
        <v>14</v>
      </c>
      <c r="J2500" s="9" t="s">
        <v>15</v>
      </c>
      <c r="K2500" s="9" t="s">
        <v>16</v>
      </c>
      <c r="L2500" s="9" t="s">
        <v>14</v>
      </c>
      <c r="M2500" s="31"/>
      <c r="N2500" s="31"/>
    </row>
    <row r="2501" spans="1:14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31" t="b">
        <f t="shared" si="40"/>
        <v>1</v>
      </c>
      <c r="H2501" s="9" t="s">
        <v>2410</v>
      </c>
      <c r="I2501" s="9" t="s">
        <v>35</v>
      </c>
      <c r="J2501" s="9" t="s">
        <v>35</v>
      </c>
      <c r="K2501" s="9" t="s">
        <v>57</v>
      </c>
      <c r="L2501" s="9" t="s">
        <v>1931</v>
      </c>
      <c r="M2501" s="31"/>
      <c r="N2501" s="31"/>
    </row>
    <row r="2502" spans="1:14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31" t="b">
        <f t="shared" si="40"/>
        <v>1</v>
      </c>
      <c r="H2502" s="9" t="s">
        <v>2411</v>
      </c>
      <c r="I2502" s="9" t="s">
        <v>6</v>
      </c>
      <c r="J2502" s="9" t="s">
        <v>7</v>
      </c>
      <c r="K2502" s="9" t="s">
        <v>8</v>
      </c>
      <c r="L2502" s="9" t="s">
        <v>9</v>
      </c>
      <c r="M2502" s="31"/>
      <c r="N2502" s="31"/>
    </row>
    <row r="2503" spans="1:14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31" t="b">
        <f t="shared" si="40"/>
        <v>1</v>
      </c>
      <c r="H2503" s="9" t="s">
        <v>2412</v>
      </c>
      <c r="I2503" s="9" t="s">
        <v>11</v>
      </c>
      <c r="J2503" s="9" t="s">
        <v>11</v>
      </c>
      <c r="K2503" s="9" t="s">
        <v>11</v>
      </c>
      <c r="L2503" s="9" t="s">
        <v>1822</v>
      </c>
      <c r="M2503" s="31"/>
      <c r="N2503" s="31"/>
    </row>
    <row r="2504" spans="1:14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31" t="b">
        <f t="shared" si="40"/>
        <v>1</v>
      </c>
      <c r="H2504" s="9" t="s">
        <v>2413</v>
      </c>
      <c r="I2504" s="9" t="s">
        <v>11</v>
      </c>
      <c r="J2504" s="9" t="s">
        <v>11</v>
      </c>
      <c r="K2504" s="9" t="s">
        <v>11</v>
      </c>
      <c r="L2504" s="9" t="s">
        <v>973</v>
      </c>
      <c r="M2504" s="31"/>
      <c r="N2504" s="31"/>
    </row>
    <row r="2505" spans="1:14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31" t="b">
        <f t="shared" si="40"/>
        <v>1</v>
      </c>
      <c r="H2505" s="9" t="s">
        <v>2414</v>
      </c>
      <c r="I2505" s="9" t="s">
        <v>11</v>
      </c>
      <c r="J2505" s="9" t="s">
        <v>11</v>
      </c>
      <c r="K2505" s="9" t="s">
        <v>11</v>
      </c>
      <c r="L2505" s="9" t="s">
        <v>2197</v>
      </c>
      <c r="M2505" s="31"/>
      <c r="N2505" s="31"/>
    </row>
    <row r="2506" spans="1:14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31" t="b">
        <f t="shared" si="40"/>
        <v>1</v>
      </c>
      <c r="H2506" s="9" t="s">
        <v>2415</v>
      </c>
      <c r="I2506" s="9" t="s">
        <v>11</v>
      </c>
      <c r="J2506" s="9" t="s">
        <v>11</v>
      </c>
      <c r="K2506" s="9" t="s">
        <v>11</v>
      </c>
      <c r="L2506" s="9" t="s">
        <v>1822</v>
      </c>
      <c r="M2506" s="31"/>
      <c r="N2506" s="31"/>
    </row>
    <row r="2507" spans="1:14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31" t="b">
        <f t="shared" si="40"/>
        <v>1</v>
      </c>
      <c r="H2507" s="9" t="s">
        <v>2416</v>
      </c>
      <c r="I2507" s="9" t="s">
        <v>11</v>
      </c>
      <c r="J2507" s="9" t="s">
        <v>11</v>
      </c>
      <c r="K2507" s="9" t="s">
        <v>11</v>
      </c>
      <c r="L2507" s="9" t="s">
        <v>1822</v>
      </c>
      <c r="M2507" s="31"/>
      <c r="N2507" s="31"/>
    </row>
    <row r="2508" spans="1:14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31" t="b">
        <f t="shared" si="40"/>
        <v>1</v>
      </c>
      <c r="H2508" s="9" t="s">
        <v>2417</v>
      </c>
      <c r="I2508" s="9" t="s">
        <v>11</v>
      </c>
      <c r="J2508" s="9" t="s">
        <v>11</v>
      </c>
      <c r="K2508" s="9" t="s">
        <v>11</v>
      </c>
      <c r="L2508" s="9" t="s">
        <v>2014</v>
      </c>
      <c r="M2508" s="31"/>
      <c r="N2508" s="31"/>
    </row>
    <row r="2509" spans="1:14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31" t="b">
        <f t="shared" si="40"/>
        <v>1</v>
      </c>
      <c r="H2509" s="9" t="s">
        <v>2418</v>
      </c>
      <c r="I2509" s="9" t="s">
        <v>11</v>
      </c>
      <c r="J2509" s="9" t="s">
        <v>11</v>
      </c>
      <c r="K2509" s="9" t="s">
        <v>11</v>
      </c>
      <c r="L2509" s="9" t="s">
        <v>2049</v>
      </c>
      <c r="M2509" s="31"/>
      <c r="N2509" s="31"/>
    </row>
    <row r="2510" spans="1:14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31" t="b">
        <f t="shared" si="40"/>
        <v>1</v>
      </c>
      <c r="H2510" s="9" t="s">
        <v>2419</v>
      </c>
      <c r="I2510" s="9" t="s">
        <v>28</v>
      </c>
      <c r="J2510" s="9" t="s">
        <v>29</v>
      </c>
      <c r="K2510" s="9" t="s">
        <v>30</v>
      </c>
      <c r="L2510" s="9" t="s">
        <v>9</v>
      </c>
      <c r="M2510" s="31"/>
      <c r="N2510" s="31"/>
    </row>
    <row r="2511" spans="1:14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31" t="b">
        <f t="shared" si="40"/>
        <v>1</v>
      </c>
      <c r="H2511" s="9" t="s">
        <v>2420</v>
      </c>
      <c r="I2511" s="9" t="s">
        <v>6</v>
      </c>
      <c r="J2511" s="9" t="s">
        <v>7</v>
      </c>
      <c r="K2511" s="9" t="s">
        <v>8</v>
      </c>
      <c r="L2511" s="9" t="s">
        <v>9</v>
      </c>
      <c r="M2511" s="31"/>
      <c r="N2511" s="31"/>
    </row>
    <row r="2512" spans="1:14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31" t="b">
        <f t="shared" si="40"/>
        <v>1</v>
      </c>
      <c r="H2512" s="9" t="s">
        <v>2421</v>
      </c>
      <c r="I2512" s="9" t="s">
        <v>35</v>
      </c>
      <c r="J2512" s="9" t="s">
        <v>35</v>
      </c>
      <c r="K2512" s="9" t="s">
        <v>57</v>
      </c>
      <c r="L2512" s="9" t="s">
        <v>1931</v>
      </c>
      <c r="M2512" s="31"/>
      <c r="N2512" s="31"/>
    </row>
    <row r="2513" spans="1:14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31" t="b">
        <f t="shared" si="40"/>
        <v>1</v>
      </c>
      <c r="H2513" s="9" t="s">
        <v>2422</v>
      </c>
      <c r="I2513" s="9" t="s">
        <v>11</v>
      </c>
      <c r="J2513" s="9" t="s">
        <v>11</v>
      </c>
      <c r="K2513" s="9" t="s">
        <v>11</v>
      </c>
      <c r="L2513" s="9" t="s">
        <v>973</v>
      </c>
      <c r="M2513" s="31"/>
      <c r="N2513" s="31"/>
    </row>
    <row r="2514" spans="1:14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31" t="b">
        <f t="shared" si="40"/>
        <v>1</v>
      </c>
      <c r="H2514" s="9" t="s">
        <v>2423</v>
      </c>
      <c r="I2514" s="9" t="s">
        <v>24</v>
      </c>
      <c r="J2514" s="9" t="s">
        <v>25</v>
      </c>
      <c r="K2514" s="9" t="s">
        <v>26</v>
      </c>
      <c r="L2514" s="9" t="s">
        <v>21</v>
      </c>
      <c r="M2514" s="31"/>
      <c r="N2514" s="31"/>
    </row>
    <row r="2515" spans="1:14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31" t="b">
        <f t="shared" si="40"/>
        <v>1</v>
      </c>
      <c r="H2515" s="9" t="s">
        <v>2424</v>
      </c>
      <c r="I2515" s="9" t="s">
        <v>11</v>
      </c>
      <c r="J2515" s="9" t="s">
        <v>11</v>
      </c>
      <c r="K2515" s="9" t="s">
        <v>11</v>
      </c>
      <c r="L2515" s="9" t="s">
        <v>973</v>
      </c>
      <c r="M2515" s="31"/>
      <c r="N2515" s="31"/>
    </row>
    <row r="2516" spans="1:14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31" t="b">
        <f t="shared" si="40"/>
        <v>1</v>
      </c>
      <c r="H2516" s="9" t="s">
        <v>2425</v>
      </c>
      <c r="I2516" s="9" t="s">
        <v>11</v>
      </c>
      <c r="J2516" s="9" t="s">
        <v>11</v>
      </c>
      <c r="K2516" s="9" t="s">
        <v>11</v>
      </c>
      <c r="L2516" s="9" t="s">
        <v>1822</v>
      </c>
      <c r="M2516" s="31"/>
      <c r="N2516" s="31"/>
    </row>
    <row r="2517" spans="1:14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31" t="b">
        <f t="shared" si="40"/>
        <v>1</v>
      </c>
      <c r="H2517" s="9" t="s">
        <v>2426</v>
      </c>
      <c r="I2517" s="9" t="s">
        <v>18</v>
      </c>
      <c r="J2517" s="9" t="s">
        <v>19</v>
      </c>
      <c r="K2517" s="9" t="s">
        <v>20</v>
      </c>
      <c r="L2517" s="9" t="s">
        <v>21</v>
      </c>
      <c r="M2517" s="31"/>
      <c r="N2517" s="31"/>
    </row>
    <row r="2518" spans="1:14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31" t="b">
        <f t="shared" si="40"/>
        <v>1</v>
      </c>
      <c r="H2518" s="9" t="s">
        <v>2427</v>
      </c>
      <c r="I2518" s="9" t="s">
        <v>11</v>
      </c>
      <c r="J2518" s="9" t="s">
        <v>11</v>
      </c>
      <c r="K2518" s="9" t="s">
        <v>11</v>
      </c>
      <c r="L2518" s="9" t="s">
        <v>2014</v>
      </c>
      <c r="M2518" s="31"/>
      <c r="N2518" s="31"/>
    </row>
    <row r="2519" spans="1:14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31" t="b">
        <f t="shared" si="40"/>
        <v>1</v>
      </c>
      <c r="H2519" s="9" t="s">
        <v>2428</v>
      </c>
      <c r="I2519" s="9" t="s">
        <v>14</v>
      </c>
      <c r="J2519" s="9" t="s">
        <v>15</v>
      </c>
      <c r="K2519" s="9" t="s">
        <v>16</v>
      </c>
      <c r="L2519" s="9" t="s">
        <v>14</v>
      </c>
      <c r="M2519" s="31"/>
      <c r="N2519" s="31"/>
    </row>
    <row r="2520" spans="1:14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31" t="b">
        <f t="shared" si="40"/>
        <v>1</v>
      </c>
      <c r="H2520" s="9" t="s">
        <v>2429</v>
      </c>
      <c r="I2520" s="9" t="s">
        <v>549</v>
      </c>
      <c r="J2520" s="9" t="s">
        <v>549</v>
      </c>
      <c r="K2520" s="9" t="s">
        <v>549</v>
      </c>
      <c r="L2520" s="9" t="s">
        <v>1090</v>
      </c>
      <c r="M2520" s="31"/>
      <c r="N2520" s="31"/>
    </row>
    <row r="2521" spans="1:14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31" t="b">
        <f t="shared" si="40"/>
        <v>1</v>
      </c>
      <c r="H2521" s="9" t="s">
        <v>2430</v>
      </c>
      <c r="I2521" s="9" t="s">
        <v>11</v>
      </c>
      <c r="J2521" s="9" t="s">
        <v>11</v>
      </c>
      <c r="K2521" s="9" t="s">
        <v>11</v>
      </c>
      <c r="L2521" s="9" t="s">
        <v>2197</v>
      </c>
      <c r="M2521" s="31"/>
      <c r="N2521" s="31"/>
    </row>
    <row r="2522" spans="1:14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31" t="b">
        <f t="shared" si="40"/>
        <v>1</v>
      </c>
      <c r="H2522" s="9" t="s">
        <v>2431</v>
      </c>
      <c r="I2522" s="9" t="s">
        <v>28</v>
      </c>
      <c r="J2522" s="9" t="s">
        <v>29</v>
      </c>
      <c r="K2522" s="9" t="s">
        <v>30</v>
      </c>
      <c r="L2522" s="9" t="s">
        <v>9</v>
      </c>
      <c r="M2522" s="31"/>
      <c r="N2522" s="31"/>
    </row>
    <row r="2523" spans="1:14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31" t="b">
        <f t="shared" si="40"/>
        <v>1</v>
      </c>
      <c r="H2523" s="9" t="s">
        <v>2432</v>
      </c>
      <c r="I2523" s="9" t="s">
        <v>6</v>
      </c>
      <c r="J2523" s="9" t="s">
        <v>7</v>
      </c>
      <c r="K2523" s="9" t="s">
        <v>8</v>
      </c>
      <c r="L2523" s="9" t="s">
        <v>9</v>
      </c>
      <c r="M2523" s="31"/>
      <c r="N2523" s="31"/>
    </row>
    <row r="2524" spans="1:14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31" t="b">
        <f t="shared" si="40"/>
        <v>1</v>
      </c>
      <c r="H2524" s="9" t="s">
        <v>2433</v>
      </c>
      <c r="I2524" s="9" t="s">
        <v>35</v>
      </c>
      <c r="J2524" s="9" t="s">
        <v>35</v>
      </c>
      <c r="K2524" s="9" t="s">
        <v>163</v>
      </c>
      <c r="L2524" s="9" t="s">
        <v>21</v>
      </c>
      <c r="M2524" s="31"/>
      <c r="N2524" s="31"/>
    </row>
    <row r="2525" spans="1:14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31" t="b">
        <f t="shared" si="40"/>
        <v>1</v>
      </c>
      <c r="H2525" s="9" t="s">
        <v>2434</v>
      </c>
      <c r="I2525" s="9" t="s">
        <v>14</v>
      </c>
      <c r="J2525" s="9" t="s">
        <v>15</v>
      </c>
      <c r="K2525" s="9" t="s">
        <v>16</v>
      </c>
      <c r="L2525" s="9" t="s">
        <v>14</v>
      </c>
      <c r="M2525" s="31"/>
      <c r="N2525" s="31"/>
    </row>
    <row r="2526" spans="1:14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31" t="b">
        <f t="shared" si="40"/>
        <v>1</v>
      </c>
      <c r="H2526" s="9" t="s">
        <v>2435</v>
      </c>
      <c r="I2526" s="9" t="s">
        <v>18</v>
      </c>
      <c r="J2526" s="9" t="s">
        <v>19</v>
      </c>
      <c r="K2526" s="9" t="s">
        <v>20</v>
      </c>
      <c r="L2526" s="9" t="s">
        <v>21</v>
      </c>
      <c r="M2526" s="31"/>
      <c r="N2526" s="31"/>
    </row>
    <row r="2527" spans="1:14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31" t="b">
        <f t="shared" si="40"/>
        <v>1</v>
      </c>
      <c r="H2527" s="9" t="s">
        <v>2436</v>
      </c>
      <c r="I2527" s="9" t="s">
        <v>11</v>
      </c>
      <c r="J2527" s="9" t="s">
        <v>11</v>
      </c>
      <c r="K2527" s="9" t="s">
        <v>11</v>
      </c>
      <c r="L2527" s="9" t="s">
        <v>1385</v>
      </c>
      <c r="M2527" s="31"/>
      <c r="N2527" s="31"/>
    </row>
    <row r="2528" spans="1:14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31" t="b">
        <f t="shared" si="40"/>
        <v>1</v>
      </c>
      <c r="H2528" s="9" t="s">
        <v>2437</v>
      </c>
      <c r="I2528" s="9" t="s">
        <v>35</v>
      </c>
      <c r="J2528" s="9" t="s">
        <v>35</v>
      </c>
      <c r="K2528" s="9" t="s">
        <v>57</v>
      </c>
      <c r="L2528" s="9" t="s">
        <v>1191</v>
      </c>
      <c r="M2528" s="31"/>
      <c r="N2528" s="31"/>
    </row>
    <row r="2529" spans="1:14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31" t="b">
        <f t="shared" si="40"/>
        <v>1</v>
      </c>
      <c r="H2529" s="9" t="s">
        <v>2438</v>
      </c>
      <c r="I2529" s="9" t="s">
        <v>35</v>
      </c>
      <c r="J2529" s="9" t="s">
        <v>35</v>
      </c>
      <c r="K2529" s="9" t="s">
        <v>57</v>
      </c>
      <c r="L2529" s="9" t="s">
        <v>1090</v>
      </c>
      <c r="M2529" s="31"/>
      <c r="N2529" s="31"/>
    </row>
    <row r="2530" spans="1:14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31" t="b">
        <f t="shared" si="40"/>
        <v>1</v>
      </c>
      <c r="H2530" s="9" t="s">
        <v>2439</v>
      </c>
      <c r="I2530" s="9" t="s">
        <v>14</v>
      </c>
      <c r="J2530" s="9" t="s">
        <v>15</v>
      </c>
      <c r="K2530" s="9" t="s">
        <v>16</v>
      </c>
      <c r="L2530" s="9" t="s">
        <v>14</v>
      </c>
      <c r="M2530" s="31"/>
      <c r="N2530" s="31"/>
    </row>
    <row r="2531" spans="1:14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31" t="b">
        <f t="shared" si="40"/>
        <v>1</v>
      </c>
      <c r="H2531" s="9" t="s">
        <v>2440</v>
      </c>
      <c r="I2531" s="9" t="s">
        <v>28</v>
      </c>
      <c r="J2531" s="9" t="s">
        <v>29</v>
      </c>
      <c r="K2531" s="9" t="s">
        <v>30</v>
      </c>
      <c r="L2531" s="9" t="s">
        <v>9</v>
      </c>
      <c r="M2531" s="31"/>
      <c r="N2531" s="31"/>
    </row>
    <row r="2532" spans="1:14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31" t="b">
        <f t="shared" si="40"/>
        <v>1</v>
      </c>
      <c r="H2532" s="9" t="s">
        <v>2441</v>
      </c>
      <c r="I2532" s="9" t="s">
        <v>35</v>
      </c>
      <c r="J2532" s="9" t="s">
        <v>35</v>
      </c>
      <c r="K2532" s="9" t="s">
        <v>36</v>
      </c>
      <c r="L2532" s="9" t="s">
        <v>21</v>
      </c>
      <c r="M2532" s="31"/>
      <c r="N2532" s="31"/>
    </row>
    <row r="2533" spans="1:14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31" t="b">
        <f t="shared" si="40"/>
        <v>1</v>
      </c>
      <c r="H2533" s="9" t="s">
        <v>2442</v>
      </c>
      <c r="I2533" s="9" t="s">
        <v>28</v>
      </c>
      <c r="J2533" s="9" t="s">
        <v>29</v>
      </c>
      <c r="K2533" s="9" t="s">
        <v>30</v>
      </c>
      <c r="L2533" s="9" t="s">
        <v>9</v>
      </c>
      <c r="M2533" s="31"/>
      <c r="N2533" s="31"/>
    </row>
    <row r="2534" spans="1:14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31" t="b">
        <f t="shared" si="40"/>
        <v>1</v>
      </c>
      <c r="H2534" s="9" t="s">
        <v>2443</v>
      </c>
      <c r="I2534" s="9" t="s">
        <v>28</v>
      </c>
      <c r="J2534" s="9" t="s">
        <v>29</v>
      </c>
      <c r="K2534" s="9" t="s">
        <v>30</v>
      </c>
      <c r="L2534" s="9" t="s">
        <v>9</v>
      </c>
      <c r="M2534" s="31"/>
      <c r="N2534" s="31"/>
    </row>
    <row r="2535" spans="1:14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31" t="b">
        <f t="shared" si="40"/>
        <v>1</v>
      </c>
      <c r="H2535" s="9" t="s">
        <v>2444</v>
      </c>
      <c r="I2535" s="9" t="s">
        <v>11</v>
      </c>
      <c r="J2535" s="9" t="s">
        <v>11</v>
      </c>
      <c r="K2535" s="9" t="s">
        <v>11</v>
      </c>
      <c r="L2535" s="9" t="s">
        <v>2197</v>
      </c>
      <c r="M2535" s="31"/>
      <c r="N2535" s="31"/>
    </row>
    <row r="2536" spans="1:14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31" t="b">
        <f t="shared" si="40"/>
        <v>1</v>
      </c>
      <c r="H2536" s="9" t="s">
        <v>2445</v>
      </c>
      <c r="I2536" s="9" t="s">
        <v>549</v>
      </c>
      <c r="J2536" s="9" t="s">
        <v>549</v>
      </c>
      <c r="K2536" s="9" t="s">
        <v>549</v>
      </c>
      <c r="L2536" s="9" t="s">
        <v>1090</v>
      </c>
      <c r="M2536" s="31"/>
      <c r="N2536" s="31"/>
    </row>
    <row r="2537" spans="1:14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31" t="b">
        <f t="shared" si="40"/>
        <v>1</v>
      </c>
      <c r="H2537" s="9" t="s">
        <v>2446</v>
      </c>
      <c r="I2537" s="9" t="s">
        <v>18</v>
      </c>
      <c r="J2537" s="9" t="s">
        <v>19</v>
      </c>
      <c r="K2537" s="9" t="s">
        <v>20</v>
      </c>
      <c r="L2537" s="9" t="s">
        <v>21</v>
      </c>
      <c r="M2537" s="31"/>
      <c r="N2537" s="31"/>
    </row>
    <row r="2538" spans="1:14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31" t="b">
        <f t="shared" si="40"/>
        <v>1</v>
      </c>
      <c r="H2538" s="9" t="s">
        <v>2447</v>
      </c>
      <c r="I2538" s="9" t="s">
        <v>28</v>
      </c>
      <c r="J2538" s="9" t="s">
        <v>29</v>
      </c>
      <c r="K2538" s="9" t="s">
        <v>30</v>
      </c>
      <c r="L2538" s="9" t="s">
        <v>9</v>
      </c>
      <c r="M2538" s="31"/>
      <c r="N2538" s="31"/>
    </row>
    <row r="2539" spans="1:14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31" t="b">
        <f t="shared" si="40"/>
        <v>1</v>
      </c>
      <c r="H2539" s="9" t="s">
        <v>2448</v>
      </c>
      <c r="I2539" s="9" t="s">
        <v>18</v>
      </c>
      <c r="J2539" s="9" t="s">
        <v>19</v>
      </c>
      <c r="K2539" s="9" t="s">
        <v>20</v>
      </c>
      <c r="L2539" s="9" t="s">
        <v>21</v>
      </c>
      <c r="M2539" s="31"/>
      <c r="N2539" s="31"/>
    </row>
    <row r="2540" spans="1:14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31" t="b">
        <f t="shared" si="40"/>
        <v>1</v>
      </c>
      <c r="H2540" s="9" t="s">
        <v>2449</v>
      </c>
      <c r="I2540" s="9" t="s">
        <v>14</v>
      </c>
      <c r="J2540" s="9" t="s">
        <v>15</v>
      </c>
      <c r="K2540" s="9" t="s">
        <v>16</v>
      </c>
      <c r="L2540" s="9" t="s">
        <v>14</v>
      </c>
      <c r="M2540" s="31"/>
      <c r="N2540" s="31"/>
    </row>
    <row r="2541" spans="1:14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31" t="b">
        <f t="shared" si="40"/>
        <v>1</v>
      </c>
      <c r="H2541" s="9" t="s">
        <v>2450</v>
      </c>
      <c r="I2541" s="9" t="s">
        <v>18</v>
      </c>
      <c r="J2541" s="9" t="s">
        <v>19</v>
      </c>
      <c r="K2541" s="9" t="s">
        <v>20</v>
      </c>
      <c r="L2541" s="9" t="s">
        <v>21</v>
      </c>
      <c r="M2541" s="31"/>
      <c r="N2541" s="31"/>
    </row>
    <row r="2542" spans="1:14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31" t="b">
        <f t="shared" si="40"/>
        <v>1</v>
      </c>
      <c r="H2542" s="9" t="s">
        <v>2451</v>
      </c>
      <c r="I2542" s="9" t="s">
        <v>11</v>
      </c>
      <c r="J2542" s="9" t="s">
        <v>11</v>
      </c>
      <c r="K2542" s="9" t="s">
        <v>11</v>
      </c>
      <c r="L2542" s="9" t="s">
        <v>137</v>
      </c>
      <c r="M2542" s="31"/>
      <c r="N2542" s="31"/>
    </row>
    <row r="2543" spans="1:14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31" t="b">
        <f t="shared" si="40"/>
        <v>1</v>
      </c>
      <c r="H2543" s="9" t="s">
        <v>2452</v>
      </c>
      <c r="I2543" s="9" t="s">
        <v>35</v>
      </c>
      <c r="J2543" s="9" t="s">
        <v>35</v>
      </c>
      <c r="K2543" s="9" t="s">
        <v>57</v>
      </c>
      <c r="L2543" s="9" t="s">
        <v>1191</v>
      </c>
      <c r="M2543" s="31"/>
      <c r="N2543" s="31"/>
    </row>
    <row r="2544" spans="1:14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31" t="b">
        <f t="shared" si="40"/>
        <v>1</v>
      </c>
      <c r="H2544" s="9" t="s">
        <v>2453</v>
      </c>
      <c r="I2544" s="9" t="s">
        <v>18</v>
      </c>
      <c r="J2544" s="9" t="s">
        <v>19</v>
      </c>
      <c r="K2544" s="9" t="s">
        <v>20</v>
      </c>
      <c r="L2544" s="9" t="s">
        <v>21</v>
      </c>
      <c r="M2544" s="31"/>
      <c r="N2544" s="31"/>
    </row>
    <row r="2545" spans="1:14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31" t="b">
        <f t="shared" si="40"/>
        <v>1</v>
      </c>
      <c r="H2545" s="9" t="s">
        <v>2454</v>
      </c>
      <c r="I2545" s="9" t="s">
        <v>18</v>
      </c>
      <c r="J2545" s="9" t="s">
        <v>19</v>
      </c>
      <c r="K2545" s="9" t="s">
        <v>20</v>
      </c>
      <c r="L2545" s="9" t="s">
        <v>21</v>
      </c>
      <c r="M2545" s="31"/>
      <c r="N2545" s="31"/>
    </row>
    <row r="2546" spans="1:14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31" t="b">
        <f t="shared" si="40"/>
        <v>1</v>
      </c>
      <c r="H2546" s="9" t="s">
        <v>2455</v>
      </c>
      <c r="I2546" s="9" t="s">
        <v>14</v>
      </c>
      <c r="J2546" s="9" t="s">
        <v>15</v>
      </c>
      <c r="K2546" s="9" t="s">
        <v>16</v>
      </c>
      <c r="L2546" s="9" t="s">
        <v>14</v>
      </c>
      <c r="M2546" s="31"/>
      <c r="N2546" s="31"/>
    </row>
    <row r="2547" spans="1:14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31" t="b">
        <f t="shared" si="40"/>
        <v>1</v>
      </c>
      <c r="H2547" s="9" t="s">
        <v>2456</v>
      </c>
      <c r="I2547" s="9" t="s">
        <v>35</v>
      </c>
      <c r="J2547" s="9" t="s">
        <v>35</v>
      </c>
      <c r="K2547" s="9" t="s">
        <v>686</v>
      </c>
      <c r="L2547" s="9" t="s">
        <v>112</v>
      </c>
      <c r="M2547" s="31"/>
      <c r="N2547" s="31"/>
    </row>
    <row r="2548" spans="1:14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31" t="b">
        <f t="shared" si="40"/>
        <v>1</v>
      </c>
      <c r="H2548" s="9" t="s">
        <v>2457</v>
      </c>
      <c r="I2548" s="9" t="s">
        <v>11</v>
      </c>
      <c r="J2548" s="9" t="s">
        <v>11</v>
      </c>
      <c r="K2548" s="9" t="s">
        <v>11</v>
      </c>
      <c r="L2548" s="9" t="s">
        <v>1036</v>
      </c>
      <c r="M2548" s="31"/>
      <c r="N2548" s="31"/>
    </row>
    <row r="2549" spans="1:14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31" t="b">
        <f t="shared" si="40"/>
        <v>1</v>
      </c>
      <c r="H2549" s="9" t="s">
        <v>2459</v>
      </c>
      <c r="I2549" s="9" t="s">
        <v>28</v>
      </c>
      <c r="J2549" s="9" t="s">
        <v>29</v>
      </c>
      <c r="K2549" s="9" t="s">
        <v>30</v>
      </c>
      <c r="L2549" s="9" t="s">
        <v>9</v>
      </c>
      <c r="M2549" s="31"/>
      <c r="N2549" s="31"/>
    </row>
    <row r="2550" spans="1:14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31" t="b">
        <f t="shared" si="40"/>
        <v>1</v>
      </c>
      <c r="H2550" s="9" t="s">
        <v>2460</v>
      </c>
      <c r="I2550" s="9" t="s">
        <v>11</v>
      </c>
      <c r="J2550" s="9" t="s">
        <v>11</v>
      </c>
      <c r="K2550" s="9" t="s">
        <v>11</v>
      </c>
      <c r="L2550" s="9" t="s">
        <v>2296</v>
      </c>
      <c r="M2550" s="31"/>
      <c r="N2550" s="31"/>
    </row>
    <row r="2551" spans="1:14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31" t="b">
        <f t="shared" si="40"/>
        <v>1</v>
      </c>
      <c r="H2551" s="9" t="s">
        <v>2461</v>
      </c>
      <c r="I2551" s="9" t="s">
        <v>35</v>
      </c>
      <c r="J2551" s="9" t="s">
        <v>35</v>
      </c>
      <c r="K2551" s="9" t="s">
        <v>2266</v>
      </c>
      <c r="L2551" s="9" t="s">
        <v>1090</v>
      </c>
      <c r="M2551" s="31"/>
      <c r="N2551" s="31"/>
    </row>
    <row r="2552" spans="1:14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31" t="b">
        <f t="shared" si="40"/>
        <v>1</v>
      </c>
      <c r="H2552" s="9" t="s">
        <v>2462</v>
      </c>
      <c r="I2552" s="9" t="s">
        <v>24</v>
      </c>
      <c r="J2552" s="9" t="s">
        <v>25</v>
      </c>
      <c r="K2552" s="9" t="s">
        <v>26</v>
      </c>
      <c r="L2552" s="9" t="s">
        <v>21</v>
      </c>
      <c r="M2552" s="31"/>
      <c r="N2552" s="31"/>
    </row>
    <row r="2553" spans="1:14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31" t="b">
        <f t="shared" si="40"/>
        <v>1</v>
      </c>
      <c r="H2553" s="9" t="s">
        <v>2463</v>
      </c>
      <c r="I2553" s="9" t="s">
        <v>11</v>
      </c>
      <c r="J2553" s="9" t="s">
        <v>11</v>
      </c>
      <c r="K2553" s="9" t="s">
        <v>11</v>
      </c>
      <c r="L2553" s="9" t="s">
        <v>2296</v>
      </c>
      <c r="M2553" s="31"/>
      <c r="N2553" s="31"/>
    </row>
    <row r="2554" spans="1:14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31" t="b">
        <f t="shared" si="40"/>
        <v>1</v>
      </c>
      <c r="H2554" s="9" t="s">
        <v>2464</v>
      </c>
      <c r="I2554" s="9" t="s">
        <v>35</v>
      </c>
      <c r="J2554" s="9" t="s">
        <v>35</v>
      </c>
      <c r="K2554" s="9" t="s">
        <v>57</v>
      </c>
      <c r="L2554" s="9" t="s">
        <v>137</v>
      </c>
      <c r="M2554" s="31"/>
      <c r="N2554" s="31"/>
    </row>
    <row r="2555" spans="1:14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31" t="b">
        <f t="shared" si="40"/>
        <v>1</v>
      </c>
      <c r="H2555" s="9" t="s">
        <v>2465</v>
      </c>
      <c r="I2555" s="9" t="s">
        <v>28</v>
      </c>
      <c r="J2555" s="9" t="s">
        <v>29</v>
      </c>
      <c r="K2555" s="9" t="s">
        <v>30</v>
      </c>
      <c r="L2555" s="9" t="s">
        <v>9</v>
      </c>
      <c r="M2555" s="31"/>
      <c r="N2555" s="31"/>
    </row>
    <row r="2556" spans="1:14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31" t="b">
        <f t="shared" si="40"/>
        <v>1</v>
      </c>
      <c r="H2556" s="9" t="s">
        <v>2466</v>
      </c>
      <c r="I2556" s="9" t="s">
        <v>11</v>
      </c>
      <c r="J2556" s="9" t="s">
        <v>11</v>
      </c>
      <c r="K2556" s="9" t="s">
        <v>11</v>
      </c>
      <c r="L2556" s="9" t="s">
        <v>137</v>
      </c>
      <c r="M2556" s="31"/>
      <c r="N2556" s="31"/>
    </row>
    <row r="2557" spans="1:14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31" t="b">
        <f t="shared" si="40"/>
        <v>1</v>
      </c>
      <c r="H2557" s="9" t="s">
        <v>2467</v>
      </c>
      <c r="I2557" s="9" t="s">
        <v>35</v>
      </c>
      <c r="J2557" s="9" t="s">
        <v>35</v>
      </c>
      <c r="K2557" s="9" t="s">
        <v>686</v>
      </c>
      <c r="L2557" s="9" t="s">
        <v>112</v>
      </c>
      <c r="M2557" s="31"/>
      <c r="N2557" s="31"/>
    </row>
    <row r="2558" spans="1:14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31" t="b">
        <f t="shared" si="40"/>
        <v>1</v>
      </c>
      <c r="H2558" s="9" t="s">
        <v>2468</v>
      </c>
      <c r="I2558" s="9" t="s">
        <v>11</v>
      </c>
      <c r="J2558" s="9" t="s">
        <v>11</v>
      </c>
      <c r="K2558" s="9" t="s">
        <v>11</v>
      </c>
      <c r="L2558" s="9" t="s">
        <v>2296</v>
      </c>
      <c r="M2558" s="31"/>
      <c r="N2558" s="31"/>
    </row>
    <row r="2559" spans="1:14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31" t="b">
        <f t="shared" si="40"/>
        <v>1</v>
      </c>
      <c r="H2559" s="9" t="s">
        <v>2469</v>
      </c>
      <c r="I2559" s="9" t="s">
        <v>14</v>
      </c>
      <c r="J2559" s="9" t="s">
        <v>15</v>
      </c>
      <c r="K2559" s="9" t="s">
        <v>16</v>
      </c>
      <c r="L2559" s="9" t="s">
        <v>14</v>
      </c>
      <c r="M2559" s="31"/>
      <c r="N2559" s="31"/>
    </row>
    <row r="2560" spans="1:14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31" t="b">
        <f t="shared" si="40"/>
        <v>1</v>
      </c>
      <c r="H2560" s="9" t="s">
        <v>2470</v>
      </c>
      <c r="I2560" s="9" t="s">
        <v>28</v>
      </c>
      <c r="J2560" s="9" t="s">
        <v>29</v>
      </c>
      <c r="K2560" s="9" t="s">
        <v>30</v>
      </c>
      <c r="L2560" s="9" t="s">
        <v>9</v>
      </c>
      <c r="M2560" s="31"/>
      <c r="N2560" s="31"/>
    </row>
    <row r="2561" spans="1:14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31" t="b">
        <f t="shared" si="40"/>
        <v>1</v>
      </c>
      <c r="H2561" s="9" t="s">
        <v>2471</v>
      </c>
      <c r="I2561" s="9" t="s">
        <v>18</v>
      </c>
      <c r="J2561" s="9" t="s">
        <v>19</v>
      </c>
      <c r="K2561" s="9" t="s">
        <v>20</v>
      </c>
      <c r="L2561" s="9" t="s">
        <v>21</v>
      </c>
      <c r="M2561" s="31"/>
      <c r="N2561" s="31"/>
    </row>
    <row r="2562" spans="1:14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31" t="b">
        <f t="shared" si="40"/>
        <v>1</v>
      </c>
      <c r="H2562" s="9" t="s">
        <v>2472</v>
      </c>
      <c r="I2562" s="9" t="s">
        <v>28</v>
      </c>
      <c r="J2562" s="9" t="s">
        <v>29</v>
      </c>
      <c r="K2562" s="9" t="s">
        <v>30</v>
      </c>
      <c r="L2562" s="9" t="s">
        <v>9</v>
      </c>
      <c r="M2562" s="31"/>
      <c r="N2562" s="31"/>
    </row>
    <row r="2563" spans="1:14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31" t="b">
        <f t="shared" si="40"/>
        <v>1</v>
      </c>
      <c r="H2563" s="9" t="s">
        <v>2473</v>
      </c>
      <c r="I2563" s="9" t="s">
        <v>14</v>
      </c>
      <c r="J2563" s="9" t="s">
        <v>15</v>
      </c>
      <c r="K2563" s="9" t="s">
        <v>16</v>
      </c>
      <c r="L2563" s="9" t="s">
        <v>14</v>
      </c>
      <c r="M2563" s="31"/>
      <c r="N2563" s="31"/>
    </row>
    <row r="2564" spans="1:14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31" t="b">
        <f t="shared" ref="G2564:G2627" si="41">+E2564=K2564</f>
        <v>1</v>
      </c>
      <c r="H2564" s="9" t="s">
        <v>2474</v>
      </c>
      <c r="I2564" s="9" t="s">
        <v>28</v>
      </c>
      <c r="J2564" s="9" t="s">
        <v>29</v>
      </c>
      <c r="K2564" s="9" t="s">
        <v>30</v>
      </c>
      <c r="L2564" s="9" t="s">
        <v>9</v>
      </c>
      <c r="M2564" s="31"/>
      <c r="N2564" s="31"/>
    </row>
    <row r="2565" spans="1:14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31" t="b">
        <f t="shared" si="41"/>
        <v>1</v>
      </c>
      <c r="H2565" s="9" t="s">
        <v>2475</v>
      </c>
      <c r="I2565" s="9" t="s">
        <v>14</v>
      </c>
      <c r="J2565" s="9" t="s">
        <v>15</v>
      </c>
      <c r="K2565" s="9" t="s">
        <v>16</v>
      </c>
      <c r="L2565" s="9" t="s">
        <v>14</v>
      </c>
      <c r="M2565" s="31"/>
      <c r="N2565" s="31"/>
    </row>
    <row r="2566" spans="1:14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31" t="b">
        <f t="shared" si="41"/>
        <v>1</v>
      </c>
      <c r="H2566" s="9" t="s">
        <v>2476</v>
      </c>
      <c r="I2566" s="9" t="s">
        <v>28</v>
      </c>
      <c r="J2566" s="9" t="s">
        <v>29</v>
      </c>
      <c r="K2566" s="9" t="s">
        <v>5900</v>
      </c>
      <c r="L2566" s="9" t="s">
        <v>9</v>
      </c>
      <c r="M2566" s="31"/>
      <c r="N2566" s="31"/>
    </row>
    <row r="2567" spans="1:14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31" t="b">
        <f t="shared" si="41"/>
        <v>1</v>
      </c>
      <c r="H2567" s="9" t="s">
        <v>2477</v>
      </c>
      <c r="I2567" s="9" t="s">
        <v>11</v>
      </c>
      <c r="J2567" s="9" t="s">
        <v>11</v>
      </c>
      <c r="K2567" s="9" t="s">
        <v>11</v>
      </c>
      <c r="L2567" s="9" t="s">
        <v>1187</v>
      </c>
      <c r="M2567" s="31"/>
      <c r="N2567" s="31"/>
    </row>
    <row r="2568" spans="1:14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31" t="b">
        <f t="shared" si="41"/>
        <v>1</v>
      </c>
      <c r="H2568" s="9" t="s">
        <v>2478</v>
      </c>
      <c r="I2568" s="9" t="s">
        <v>109</v>
      </c>
      <c r="J2568" s="9" t="s">
        <v>110</v>
      </c>
      <c r="K2568" s="9" t="s">
        <v>111</v>
      </c>
      <c r="L2568" s="9" t="s">
        <v>112</v>
      </c>
      <c r="M2568" s="31"/>
      <c r="N2568" s="31"/>
    </row>
    <row r="2569" spans="1:14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31" t="b">
        <f t="shared" si="41"/>
        <v>1</v>
      </c>
      <c r="H2569" s="9" t="s">
        <v>2479</v>
      </c>
      <c r="I2569" s="9" t="s">
        <v>11</v>
      </c>
      <c r="J2569" s="9" t="s">
        <v>11</v>
      </c>
      <c r="K2569" s="9" t="s">
        <v>11</v>
      </c>
      <c r="L2569" s="9" t="s">
        <v>1187</v>
      </c>
      <c r="M2569" s="31"/>
      <c r="N2569" s="31"/>
    </row>
    <row r="2570" spans="1:14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31" t="b">
        <f t="shared" si="41"/>
        <v>1</v>
      </c>
      <c r="H2570" s="9" t="s">
        <v>2480</v>
      </c>
      <c r="I2570" s="9" t="s">
        <v>14</v>
      </c>
      <c r="J2570" s="9" t="s">
        <v>15</v>
      </c>
      <c r="K2570" s="9" t="s">
        <v>16</v>
      </c>
      <c r="L2570" s="9" t="s">
        <v>14</v>
      </c>
      <c r="M2570" s="31"/>
      <c r="N2570" s="31"/>
    </row>
    <row r="2571" spans="1:14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31" t="b">
        <f t="shared" si="41"/>
        <v>1</v>
      </c>
      <c r="H2571" s="9" t="s">
        <v>2481</v>
      </c>
      <c r="I2571" s="9" t="s">
        <v>35</v>
      </c>
      <c r="J2571" s="9" t="s">
        <v>35</v>
      </c>
      <c r="K2571" s="9" t="s">
        <v>686</v>
      </c>
      <c r="L2571" s="9" t="s">
        <v>112</v>
      </c>
      <c r="M2571" s="31"/>
      <c r="N2571" s="31"/>
    </row>
    <row r="2572" spans="1:14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31" t="b">
        <f t="shared" si="41"/>
        <v>1</v>
      </c>
      <c r="H2572" s="9" t="s">
        <v>2482</v>
      </c>
      <c r="I2572" s="9" t="s">
        <v>11</v>
      </c>
      <c r="J2572" s="9" t="s">
        <v>11</v>
      </c>
      <c r="K2572" s="9" t="s">
        <v>11</v>
      </c>
      <c r="L2572" s="9" t="s">
        <v>2197</v>
      </c>
      <c r="M2572" s="31"/>
      <c r="N2572" s="31"/>
    </row>
    <row r="2573" spans="1:14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31" t="b">
        <f t="shared" si="41"/>
        <v>1</v>
      </c>
      <c r="H2573" s="9" t="s">
        <v>2483</v>
      </c>
      <c r="I2573" s="9" t="s">
        <v>35</v>
      </c>
      <c r="J2573" s="9" t="s">
        <v>35</v>
      </c>
      <c r="K2573" s="9" t="s">
        <v>686</v>
      </c>
      <c r="L2573" s="9" t="s">
        <v>112</v>
      </c>
      <c r="M2573" s="31"/>
      <c r="N2573" s="31"/>
    </row>
    <row r="2574" spans="1:14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31" t="b">
        <f t="shared" si="41"/>
        <v>1</v>
      </c>
      <c r="H2574" s="9" t="s">
        <v>2484</v>
      </c>
      <c r="I2574" s="9" t="s">
        <v>35</v>
      </c>
      <c r="J2574" s="9" t="s">
        <v>35</v>
      </c>
      <c r="K2574" s="9" t="s">
        <v>686</v>
      </c>
      <c r="L2574" s="9" t="s">
        <v>112</v>
      </c>
      <c r="M2574" s="31"/>
      <c r="N2574" s="31"/>
    </row>
    <row r="2575" spans="1:14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31" t="b">
        <f t="shared" si="41"/>
        <v>1</v>
      </c>
      <c r="H2575" s="9" t="s">
        <v>2485</v>
      </c>
      <c r="I2575" s="9" t="s">
        <v>35</v>
      </c>
      <c r="J2575" s="9" t="s">
        <v>35</v>
      </c>
      <c r="K2575" s="9" t="s">
        <v>686</v>
      </c>
      <c r="L2575" s="9" t="s">
        <v>112</v>
      </c>
      <c r="M2575" s="31"/>
      <c r="N2575" s="31"/>
    </row>
    <row r="2576" spans="1:14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31" t="b">
        <f t="shared" si="41"/>
        <v>1</v>
      </c>
      <c r="H2576" s="9" t="s">
        <v>2486</v>
      </c>
      <c r="I2576" s="9" t="s">
        <v>11</v>
      </c>
      <c r="J2576" s="9" t="s">
        <v>11</v>
      </c>
      <c r="K2576" s="9" t="s">
        <v>11</v>
      </c>
      <c r="L2576" s="9" t="s">
        <v>1187</v>
      </c>
      <c r="M2576" s="31"/>
      <c r="N2576" s="31"/>
    </row>
    <row r="2577" spans="1:14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31" t="b">
        <f t="shared" si="41"/>
        <v>1</v>
      </c>
      <c r="H2577" s="9" t="s">
        <v>2487</v>
      </c>
      <c r="I2577" s="9" t="s">
        <v>35</v>
      </c>
      <c r="J2577" s="9" t="s">
        <v>35</v>
      </c>
      <c r="K2577" s="9" t="s">
        <v>686</v>
      </c>
      <c r="L2577" s="9" t="s">
        <v>112</v>
      </c>
      <c r="M2577" s="31"/>
      <c r="N2577" s="31"/>
    </row>
    <row r="2578" spans="1:14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31" t="b">
        <f t="shared" si="41"/>
        <v>1</v>
      </c>
      <c r="H2578" s="9" t="s">
        <v>2488</v>
      </c>
      <c r="I2578" s="9" t="s">
        <v>14</v>
      </c>
      <c r="J2578" s="9" t="s">
        <v>15</v>
      </c>
      <c r="K2578" s="9" t="s">
        <v>16</v>
      </c>
      <c r="L2578" s="9" t="s">
        <v>14</v>
      </c>
      <c r="M2578" s="31"/>
      <c r="N2578" s="31"/>
    </row>
    <row r="2579" spans="1:14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31" t="b">
        <f t="shared" si="41"/>
        <v>1</v>
      </c>
      <c r="H2579" s="9" t="s">
        <v>2489</v>
      </c>
      <c r="I2579" s="9" t="s">
        <v>11</v>
      </c>
      <c r="J2579" s="9" t="s">
        <v>11</v>
      </c>
      <c r="K2579" s="9" t="s">
        <v>11</v>
      </c>
      <c r="L2579" s="9" t="s">
        <v>2014</v>
      </c>
      <c r="M2579" s="31"/>
      <c r="N2579" s="31"/>
    </row>
    <row r="2580" spans="1:14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31" t="b">
        <f t="shared" si="41"/>
        <v>1</v>
      </c>
      <c r="H2580" s="9" t="s">
        <v>2490</v>
      </c>
      <c r="I2580" s="9" t="s">
        <v>18</v>
      </c>
      <c r="J2580" s="9" t="s">
        <v>19</v>
      </c>
      <c r="K2580" s="9" t="s">
        <v>20</v>
      </c>
      <c r="L2580" s="9" t="s">
        <v>21</v>
      </c>
      <c r="M2580" s="31"/>
      <c r="N2580" s="31"/>
    </row>
    <row r="2581" spans="1:14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31" t="b">
        <f t="shared" si="41"/>
        <v>1</v>
      </c>
      <c r="H2581" s="9" t="s">
        <v>2491</v>
      </c>
      <c r="I2581" s="9" t="s">
        <v>28</v>
      </c>
      <c r="J2581" s="9" t="s">
        <v>29</v>
      </c>
      <c r="K2581" s="9" t="s">
        <v>30</v>
      </c>
      <c r="L2581" s="9" t="s">
        <v>9</v>
      </c>
      <c r="M2581" s="31"/>
      <c r="N2581" s="31"/>
    </row>
    <row r="2582" spans="1:14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31" t="b">
        <f t="shared" si="41"/>
        <v>1</v>
      </c>
      <c r="H2582" s="9" t="s">
        <v>2492</v>
      </c>
      <c r="I2582" s="9" t="s">
        <v>14</v>
      </c>
      <c r="J2582" s="9" t="s">
        <v>15</v>
      </c>
      <c r="K2582" s="9" t="s">
        <v>16</v>
      </c>
      <c r="L2582" s="9" t="s">
        <v>14</v>
      </c>
      <c r="M2582" s="31"/>
      <c r="N2582" s="31"/>
    </row>
    <row r="2583" spans="1:14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31" t="b">
        <f t="shared" si="41"/>
        <v>1</v>
      </c>
      <c r="H2583" s="9" t="s">
        <v>2493</v>
      </c>
      <c r="I2583" s="9" t="s">
        <v>28</v>
      </c>
      <c r="J2583" s="9" t="s">
        <v>29</v>
      </c>
      <c r="K2583" s="9" t="s">
        <v>30</v>
      </c>
      <c r="L2583" s="9" t="s">
        <v>9</v>
      </c>
      <c r="M2583" s="31"/>
      <c r="N2583" s="31"/>
    </row>
    <row r="2584" spans="1:14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31" t="b">
        <f t="shared" si="41"/>
        <v>1</v>
      </c>
      <c r="H2584" s="9" t="s">
        <v>2494</v>
      </c>
      <c r="I2584" s="9" t="s">
        <v>28</v>
      </c>
      <c r="J2584" s="9" t="s">
        <v>29</v>
      </c>
      <c r="K2584" s="9" t="s">
        <v>30</v>
      </c>
      <c r="L2584" s="9" t="s">
        <v>9</v>
      </c>
      <c r="M2584" s="31"/>
      <c r="N2584" s="31"/>
    </row>
    <row r="2585" spans="1:14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31" t="b">
        <f t="shared" si="41"/>
        <v>1</v>
      </c>
      <c r="H2585" s="9" t="s">
        <v>2495</v>
      </c>
      <c r="I2585" s="9" t="s">
        <v>28</v>
      </c>
      <c r="J2585" s="9" t="s">
        <v>29</v>
      </c>
      <c r="K2585" s="9" t="s">
        <v>30</v>
      </c>
      <c r="L2585" s="9" t="s">
        <v>9</v>
      </c>
      <c r="M2585" s="31"/>
      <c r="N2585" s="31"/>
    </row>
    <row r="2586" spans="1:14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31" t="b">
        <f t="shared" si="41"/>
        <v>1</v>
      </c>
      <c r="H2586" s="9" t="s">
        <v>2496</v>
      </c>
      <c r="I2586" s="9" t="s">
        <v>14</v>
      </c>
      <c r="J2586" s="9" t="s">
        <v>15</v>
      </c>
      <c r="K2586" s="9" t="s">
        <v>16</v>
      </c>
      <c r="L2586" s="9" t="s">
        <v>14</v>
      </c>
      <c r="M2586" s="31"/>
      <c r="N2586" s="31"/>
    </row>
    <row r="2587" spans="1:14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31" t="b">
        <f t="shared" si="41"/>
        <v>1</v>
      </c>
      <c r="H2587" s="9" t="s">
        <v>2497</v>
      </c>
      <c r="I2587" s="9" t="s">
        <v>11</v>
      </c>
      <c r="J2587" s="9" t="s">
        <v>11</v>
      </c>
      <c r="K2587" s="9" t="s">
        <v>11</v>
      </c>
      <c r="L2587" s="9" t="s">
        <v>1385</v>
      </c>
      <c r="M2587" s="31"/>
      <c r="N2587" s="31"/>
    </row>
    <row r="2588" spans="1:14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31" t="b">
        <f t="shared" si="41"/>
        <v>1</v>
      </c>
      <c r="H2588" s="9" t="s">
        <v>2498</v>
      </c>
      <c r="I2588" s="9" t="s">
        <v>18</v>
      </c>
      <c r="J2588" s="9" t="s">
        <v>19</v>
      </c>
      <c r="K2588" s="9" t="s">
        <v>20</v>
      </c>
      <c r="L2588" s="9" t="s">
        <v>21</v>
      </c>
      <c r="M2588" s="31"/>
      <c r="N2588" s="31"/>
    </row>
    <row r="2589" spans="1:14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31" t="b">
        <f t="shared" si="41"/>
        <v>1</v>
      </c>
      <c r="H2589" s="9" t="s">
        <v>2499</v>
      </c>
      <c r="I2589" s="9" t="s">
        <v>24</v>
      </c>
      <c r="J2589" s="9" t="s">
        <v>25</v>
      </c>
      <c r="K2589" s="9" t="s">
        <v>26</v>
      </c>
      <c r="L2589" s="9" t="s">
        <v>21</v>
      </c>
      <c r="M2589" s="31"/>
      <c r="N2589" s="31"/>
    </row>
    <row r="2590" spans="1:14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31" t="b">
        <f t="shared" si="41"/>
        <v>1</v>
      </c>
      <c r="H2590" s="9" t="s">
        <v>2500</v>
      </c>
      <c r="I2590" s="9" t="s">
        <v>35</v>
      </c>
      <c r="J2590" s="9" t="s">
        <v>35</v>
      </c>
      <c r="K2590" s="9" t="s">
        <v>57</v>
      </c>
      <c r="L2590" s="9" t="s">
        <v>2296</v>
      </c>
      <c r="M2590" s="31"/>
      <c r="N2590" s="31"/>
    </row>
    <row r="2591" spans="1:14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31" t="b">
        <f t="shared" si="41"/>
        <v>1</v>
      </c>
      <c r="H2591" s="9" t="s">
        <v>2501</v>
      </c>
      <c r="I2591" s="9" t="s">
        <v>35</v>
      </c>
      <c r="J2591" s="9" t="s">
        <v>35</v>
      </c>
      <c r="K2591" s="9" t="s">
        <v>57</v>
      </c>
      <c r="L2591" s="9" t="s">
        <v>2296</v>
      </c>
      <c r="M2591" s="31"/>
      <c r="N2591" s="31"/>
    </row>
    <row r="2592" spans="1:14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31" t="b">
        <f t="shared" si="41"/>
        <v>1</v>
      </c>
      <c r="H2592" s="9" t="s">
        <v>2502</v>
      </c>
      <c r="I2592" s="9" t="s">
        <v>14</v>
      </c>
      <c r="J2592" s="9" t="s">
        <v>15</v>
      </c>
      <c r="K2592" s="9" t="s">
        <v>16</v>
      </c>
      <c r="L2592" s="9" t="s">
        <v>14</v>
      </c>
      <c r="M2592" s="31"/>
      <c r="N2592" s="31"/>
    </row>
    <row r="2593" spans="1:14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31" t="b">
        <f t="shared" si="41"/>
        <v>1</v>
      </c>
      <c r="H2593" s="9" t="s">
        <v>2503</v>
      </c>
      <c r="I2593" s="9" t="s">
        <v>35</v>
      </c>
      <c r="J2593" s="9" t="s">
        <v>35</v>
      </c>
      <c r="K2593" s="9" t="s">
        <v>57</v>
      </c>
      <c r="L2593" s="9" t="s">
        <v>1090</v>
      </c>
      <c r="M2593" s="31"/>
      <c r="N2593" s="31"/>
    </row>
    <row r="2594" spans="1:14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31" t="b">
        <f t="shared" si="41"/>
        <v>1</v>
      </c>
      <c r="H2594" s="9" t="s">
        <v>2504</v>
      </c>
      <c r="I2594" s="9" t="s">
        <v>11</v>
      </c>
      <c r="J2594" s="9" t="s">
        <v>11</v>
      </c>
      <c r="K2594" s="9" t="s">
        <v>11</v>
      </c>
      <c r="L2594" s="9" t="s">
        <v>2197</v>
      </c>
      <c r="M2594" s="31"/>
      <c r="N2594" s="31"/>
    </row>
    <row r="2595" spans="1:14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31" t="b">
        <f t="shared" si="41"/>
        <v>1</v>
      </c>
      <c r="H2595" s="9" t="s">
        <v>2505</v>
      </c>
      <c r="I2595" s="9" t="s">
        <v>11</v>
      </c>
      <c r="J2595" s="9" t="s">
        <v>11</v>
      </c>
      <c r="K2595" s="9" t="s">
        <v>11</v>
      </c>
      <c r="L2595" s="9" t="s">
        <v>1822</v>
      </c>
      <c r="M2595" s="31"/>
      <c r="N2595" s="31"/>
    </row>
    <row r="2596" spans="1:14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31" t="b">
        <f t="shared" si="41"/>
        <v>1</v>
      </c>
      <c r="H2596" s="9" t="s">
        <v>2506</v>
      </c>
      <c r="I2596" s="9" t="s">
        <v>14</v>
      </c>
      <c r="J2596" s="9" t="s">
        <v>15</v>
      </c>
      <c r="K2596" s="9" t="s">
        <v>16</v>
      </c>
      <c r="L2596" s="9" t="s">
        <v>14</v>
      </c>
      <c r="M2596" s="31"/>
      <c r="N2596" s="31"/>
    </row>
    <row r="2597" spans="1:14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31" t="b">
        <f t="shared" si="41"/>
        <v>1</v>
      </c>
      <c r="H2597" s="9" t="s">
        <v>2507</v>
      </c>
      <c r="I2597" s="9" t="s">
        <v>18</v>
      </c>
      <c r="J2597" s="9" t="s">
        <v>19</v>
      </c>
      <c r="K2597" s="9" t="s">
        <v>20</v>
      </c>
      <c r="L2597" s="9" t="s">
        <v>21</v>
      </c>
      <c r="M2597" s="31"/>
      <c r="N2597" s="31"/>
    </row>
    <row r="2598" spans="1:14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31" t="b">
        <f t="shared" si="41"/>
        <v>1</v>
      </c>
      <c r="H2598" s="9" t="s">
        <v>2508</v>
      </c>
      <c r="I2598" s="9" t="s">
        <v>11</v>
      </c>
      <c r="J2598" s="9" t="s">
        <v>11</v>
      </c>
      <c r="K2598" s="9" t="s">
        <v>11</v>
      </c>
      <c r="L2598" s="9" t="s">
        <v>137</v>
      </c>
      <c r="M2598" s="31"/>
      <c r="N2598" s="31"/>
    </row>
    <row r="2599" spans="1:14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31" t="b">
        <f t="shared" si="41"/>
        <v>1</v>
      </c>
      <c r="H2599" s="9" t="s">
        <v>2509</v>
      </c>
      <c r="I2599" s="9" t="s">
        <v>14</v>
      </c>
      <c r="J2599" s="9" t="s">
        <v>15</v>
      </c>
      <c r="K2599" s="9" t="s">
        <v>98</v>
      </c>
      <c r="L2599" s="9" t="s">
        <v>14</v>
      </c>
      <c r="M2599" s="31"/>
      <c r="N2599" s="31"/>
    </row>
    <row r="2600" spans="1:14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31" t="b">
        <f t="shared" si="41"/>
        <v>1</v>
      </c>
      <c r="H2600" s="9" t="s">
        <v>2510</v>
      </c>
      <c r="I2600" s="9" t="s">
        <v>28</v>
      </c>
      <c r="J2600" s="9" t="s">
        <v>29</v>
      </c>
      <c r="K2600" s="9" t="s">
        <v>30</v>
      </c>
      <c r="L2600" s="9" t="s">
        <v>9</v>
      </c>
      <c r="M2600" s="31"/>
      <c r="N2600" s="31"/>
    </row>
    <row r="2601" spans="1:14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31" t="b">
        <f t="shared" si="41"/>
        <v>1</v>
      </c>
      <c r="H2601" s="9" t="s">
        <v>2511</v>
      </c>
      <c r="I2601" s="9" t="s">
        <v>18</v>
      </c>
      <c r="J2601" s="9" t="s">
        <v>19</v>
      </c>
      <c r="K2601" s="9" t="s">
        <v>20</v>
      </c>
      <c r="L2601" s="9" t="s">
        <v>21</v>
      </c>
      <c r="M2601" s="31"/>
      <c r="N2601" s="31"/>
    </row>
    <row r="2602" spans="1:14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31" t="b">
        <f t="shared" si="41"/>
        <v>1</v>
      </c>
      <c r="H2602" s="9" t="s">
        <v>2512</v>
      </c>
      <c r="I2602" s="9" t="s">
        <v>14</v>
      </c>
      <c r="J2602" s="9" t="s">
        <v>15</v>
      </c>
      <c r="K2602" s="9" t="s">
        <v>16</v>
      </c>
      <c r="L2602" s="9" t="s">
        <v>14</v>
      </c>
      <c r="M2602" s="31"/>
      <c r="N2602" s="31"/>
    </row>
    <row r="2603" spans="1:14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31" t="b">
        <f t="shared" si="41"/>
        <v>1</v>
      </c>
      <c r="H2603" s="9" t="s">
        <v>2513</v>
      </c>
      <c r="I2603" s="9" t="s">
        <v>14</v>
      </c>
      <c r="J2603" s="9" t="s">
        <v>15</v>
      </c>
      <c r="K2603" s="9" t="s">
        <v>16</v>
      </c>
      <c r="L2603" s="9" t="s">
        <v>14</v>
      </c>
      <c r="M2603" s="31"/>
      <c r="N2603" s="31"/>
    </row>
    <row r="2604" spans="1:14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31" t="b">
        <f t="shared" si="41"/>
        <v>1</v>
      </c>
      <c r="H2604" s="9" t="s">
        <v>2514</v>
      </c>
      <c r="I2604" s="9" t="s">
        <v>28</v>
      </c>
      <c r="J2604" s="9" t="s">
        <v>29</v>
      </c>
      <c r="K2604" s="9" t="s">
        <v>30</v>
      </c>
      <c r="L2604" s="9" t="s">
        <v>9</v>
      </c>
      <c r="M2604" s="31"/>
      <c r="N2604" s="31"/>
    </row>
    <row r="2605" spans="1:14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31" t="b">
        <f t="shared" si="41"/>
        <v>1</v>
      </c>
      <c r="H2605" s="9" t="s">
        <v>2515</v>
      </c>
      <c r="I2605" s="9" t="s">
        <v>109</v>
      </c>
      <c r="J2605" s="9" t="s">
        <v>110</v>
      </c>
      <c r="K2605" s="9" t="s">
        <v>111</v>
      </c>
      <c r="L2605" s="9" t="s">
        <v>112</v>
      </c>
      <c r="M2605" s="31"/>
      <c r="N2605" s="31"/>
    </row>
    <row r="2606" spans="1:14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31" t="b">
        <f t="shared" si="41"/>
        <v>1</v>
      </c>
      <c r="H2606" s="9" t="s">
        <v>2516</v>
      </c>
      <c r="I2606" s="9" t="s">
        <v>28</v>
      </c>
      <c r="J2606" s="9" t="s">
        <v>29</v>
      </c>
      <c r="K2606" s="9" t="s">
        <v>30</v>
      </c>
      <c r="L2606" s="9" t="s">
        <v>9</v>
      </c>
      <c r="M2606" s="31"/>
      <c r="N2606" s="31"/>
    </row>
    <row r="2607" spans="1:14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31" t="b">
        <f t="shared" si="41"/>
        <v>1</v>
      </c>
      <c r="H2607" s="9" t="s">
        <v>2517</v>
      </c>
      <c r="I2607" s="9" t="s">
        <v>28</v>
      </c>
      <c r="J2607" s="9" t="s">
        <v>29</v>
      </c>
      <c r="K2607" s="9" t="s">
        <v>30</v>
      </c>
      <c r="L2607" s="9" t="s">
        <v>9</v>
      </c>
      <c r="M2607" s="31"/>
      <c r="N2607" s="31"/>
    </row>
    <row r="2608" spans="1:14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31" t="b">
        <f t="shared" si="41"/>
        <v>1</v>
      </c>
      <c r="H2608" s="9" t="s">
        <v>2518</v>
      </c>
      <c r="I2608" s="9" t="s">
        <v>6</v>
      </c>
      <c r="J2608" s="9" t="s">
        <v>7</v>
      </c>
      <c r="K2608" s="9" t="s">
        <v>8</v>
      </c>
      <c r="L2608" s="9" t="s">
        <v>9</v>
      </c>
      <c r="M2608" s="31"/>
      <c r="N2608" s="31"/>
    </row>
    <row r="2609" spans="1:14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31" t="b">
        <f t="shared" si="41"/>
        <v>1</v>
      </c>
      <c r="H2609" s="9" t="s">
        <v>2519</v>
      </c>
      <c r="I2609" s="9" t="s">
        <v>11</v>
      </c>
      <c r="J2609" s="9" t="s">
        <v>11</v>
      </c>
      <c r="K2609" s="9" t="s">
        <v>11</v>
      </c>
      <c r="L2609" s="9" t="s">
        <v>2014</v>
      </c>
      <c r="M2609" s="31"/>
      <c r="N2609" s="31"/>
    </row>
    <row r="2610" spans="1:14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31" t="b">
        <f t="shared" si="41"/>
        <v>1</v>
      </c>
      <c r="H2610" s="9" t="s">
        <v>2520</v>
      </c>
      <c r="I2610" s="9" t="s">
        <v>28</v>
      </c>
      <c r="J2610" s="9" t="s">
        <v>29</v>
      </c>
      <c r="K2610" s="9" t="s">
        <v>30</v>
      </c>
      <c r="L2610" s="9" t="s">
        <v>9</v>
      </c>
      <c r="M2610" s="31"/>
      <c r="N2610" s="31"/>
    </row>
    <row r="2611" spans="1:14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31" t="b">
        <f t="shared" si="41"/>
        <v>1</v>
      </c>
      <c r="H2611" s="9" t="s">
        <v>2521</v>
      </c>
      <c r="I2611" s="9" t="s">
        <v>11</v>
      </c>
      <c r="J2611" s="9" t="s">
        <v>11</v>
      </c>
      <c r="K2611" s="9" t="s">
        <v>11</v>
      </c>
      <c r="L2611" s="9" t="s">
        <v>137</v>
      </c>
      <c r="M2611" s="31"/>
      <c r="N2611" s="31"/>
    </row>
    <row r="2612" spans="1:14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31" t="b">
        <f t="shared" si="41"/>
        <v>1</v>
      </c>
      <c r="H2612" s="9" t="s">
        <v>2522</v>
      </c>
      <c r="I2612" s="9" t="s">
        <v>35</v>
      </c>
      <c r="J2612" s="9" t="s">
        <v>35</v>
      </c>
      <c r="K2612" s="9" t="s">
        <v>824</v>
      </c>
      <c r="L2612" s="9" t="s">
        <v>137</v>
      </c>
      <c r="M2612" s="31"/>
      <c r="N2612" s="31"/>
    </row>
    <row r="2613" spans="1:14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31" t="b">
        <f t="shared" si="41"/>
        <v>1</v>
      </c>
      <c r="H2613" s="9" t="s">
        <v>2523</v>
      </c>
      <c r="I2613" s="9" t="s">
        <v>14</v>
      </c>
      <c r="J2613" s="9" t="s">
        <v>15</v>
      </c>
      <c r="K2613" s="9" t="s">
        <v>16</v>
      </c>
      <c r="L2613" s="9" t="s">
        <v>14</v>
      </c>
      <c r="M2613" s="31"/>
      <c r="N2613" s="31"/>
    </row>
    <row r="2614" spans="1:14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31" t="b">
        <f t="shared" si="41"/>
        <v>1</v>
      </c>
      <c r="H2614" s="9" t="s">
        <v>2524</v>
      </c>
      <c r="I2614" s="9" t="s">
        <v>24</v>
      </c>
      <c r="J2614" s="9" t="s">
        <v>25</v>
      </c>
      <c r="K2614" s="9" t="s">
        <v>26</v>
      </c>
      <c r="L2614" s="9" t="s">
        <v>21</v>
      </c>
      <c r="M2614" s="31"/>
      <c r="N2614" s="31"/>
    </row>
    <row r="2615" spans="1:14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31" t="b">
        <f t="shared" si="41"/>
        <v>1</v>
      </c>
      <c r="H2615" s="9" t="s">
        <v>2525</v>
      </c>
      <c r="I2615" s="9" t="s">
        <v>35</v>
      </c>
      <c r="J2615" s="9" t="s">
        <v>35</v>
      </c>
      <c r="K2615" s="9" t="s">
        <v>2266</v>
      </c>
      <c r="L2615" s="9" t="s">
        <v>1090</v>
      </c>
      <c r="M2615" s="31"/>
      <c r="N2615" s="31"/>
    </row>
    <row r="2616" spans="1:14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31" t="b">
        <f t="shared" si="41"/>
        <v>1</v>
      </c>
      <c r="H2616" s="9" t="s">
        <v>2526</v>
      </c>
      <c r="I2616" s="9" t="s">
        <v>28</v>
      </c>
      <c r="J2616" s="9" t="s">
        <v>29</v>
      </c>
      <c r="K2616" s="9" t="s">
        <v>5900</v>
      </c>
      <c r="L2616" s="9" t="s">
        <v>9</v>
      </c>
      <c r="M2616" s="31"/>
      <c r="N2616" s="31"/>
    </row>
    <row r="2617" spans="1:14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31" t="b">
        <f t="shared" si="41"/>
        <v>1</v>
      </c>
      <c r="H2617" s="9" t="s">
        <v>2527</v>
      </c>
      <c r="I2617" s="9" t="s">
        <v>35</v>
      </c>
      <c r="J2617" s="9" t="s">
        <v>35</v>
      </c>
      <c r="K2617" s="9" t="s">
        <v>57</v>
      </c>
      <c r="L2617" s="9" t="s">
        <v>2296</v>
      </c>
      <c r="M2617" s="31"/>
      <c r="N2617" s="31"/>
    </row>
    <row r="2618" spans="1:14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31" t="b">
        <f t="shared" si="41"/>
        <v>0</v>
      </c>
      <c r="H2618" s="9" t="s">
        <v>2528</v>
      </c>
      <c r="I2618" s="9" t="s">
        <v>35</v>
      </c>
      <c r="J2618" s="9" t="s">
        <v>35</v>
      </c>
      <c r="K2618" s="9" t="s">
        <v>36</v>
      </c>
      <c r="L2618" s="9" t="s">
        <v>21</v>
      </c>
      <c r="M2618" s="31"/>
      <c r="N2618" s="31"/>
    </row>
    <row r="2619" spans="1:14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31" t="b">
        <f t="shared" si="41"/>
        <v>1</v>
      </c>
      <c r="H2619" s="9" t="s">
        <v>2529</v>
      </c>
      <c r="I2619" s="9" t="s">
        <v>11</v>
      </c>
      <c r="J2619" s="9" t="s">
        <v>11</v>
      </c>
      <c r="K2619" s="9" t="s">
        <v>11</v>
      </c>
      <c r="L2619" s="9" t="s">
        <v>2296</v>
      </c>
      <c r="M2619" s="31"/>
      <c r="N2619" s="31"/>
    </row>
    <row r="2620" spans="1:14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31" t="b">
        <f t="shared" si="41"/>
        <v>1</v>
      </c>
      <c r="H2620" s="9" t="s">
        <v>2530</v>
      </c>
      <c r="I2620" s="9" t="s">
        <v>35</v>
      </c>
      <c r="J2620" s="9" t="s">
        <v>35</v>
      </c>
      <c r="K2620" s="9" t="s">
        <v>57</v>
      </c>
      <c r="L2620" s="9" t="s">
        <v>1822</v>
      </c>
      <c r="M2620" s="31"/>
      <c r="N2620" s="31"/>
    </row>
    <row r="2621" spans="1:14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31" t="b">
        <f t="shared" si="41"/>
        <v>1</v>
      </c>
      <c r="H2621" s="9" t="s">
        <v>2531</v>
      </c>
      <c r="I2621" s="9" t="s">
        <v>11</v>
      </c>
      <c r="J2621" s="9" t="s">
        <v>11</v>
      </c>
      <c r="K2621" s="9" t="s">
        <v>11</v>
      </c>
      <c r="L2621" s="9" t="s">
        <v>1822</v>
      </c>
      <c r="M2621" s="31"/>
      <c r="N2621" s="31"/>
    </row>
    <row r="2622" spans="1:14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31" t="b">
        <f t="shared" si="41"/>
        <v>1</v>
      </c>
      <c r="H2622" s="9" t="s">
        <v>2532</v>
      </c>
      <c r="I2622" s="9" t="s">
        <v>35</v>
      </c>
      <c r="J2622" s="9" t="s">
        <v>35</v>
      </c>
      <c r="K2622" s="9" t="s">
        <v>57</v>
      </c>
      <c r="L2622" s="9" t="s">
        <v>1822</v>
      </c>
      <c r="M2622" s="31"/>
      <c r="N2622" s="31"/>
    </row>
    <row r="2623" spans="1:14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31" t="b">
        <f t="shared" si="41"/>
        <v>1</v>
      </c>
      <c r="H2623" s="9" t="s">
        <v>2533</v>
      </c>
      <c r="I2623" s="9" t="s">
        <v>35</v>
      </c>
      <c r="J2623" s="9" t="s">
        <v>35</v>
      </c>
      <c r="K2623" s="9" t="s">
        <v>36</v>
      </c>
      <c r="L2623" s="9" t="s">
        <v>21</v>
      </c>
      <c r="M2623" s="31"/>
      <c r="N2623" s="31"/>
    </row>
    <row r="2624" spans="1:14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31" t="b">
        <f t="shared" si="41"/>
        <v>1</v>
      </c>
      <c r="H2624" s="9" t="s">
        <v>2534</v>
      </c>
      <c r="I2624" s="9" t="s">
        <v>35</v>
      </c>
      <c r="J2624" s="9" t="s">
        <v>35</v>
      </c>
      <c r="K2624" s="9" t="s">
        <v>163</v>
      </c>
      <c r="L2624" s="9" t="s">
        <v>21</v>
      </c>
      <c r="M2624" s="31"/>
      <c r="N2624" s="31"/>
    </row>
    <row r="2625" spans="1:14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31" t="b">
        <f t="shared" si="41"/>
        <v>1</v>
      </c>
      <c r="H2625" s="9" t="s">
        <v>2535</v>
      </c>
      <c r="I2625" s="9" t="s">
        <v>35</v>
      </c>
      <c r="J2625" s="9" t="s">
        <v>35</v>
      </c>
      <c r="K2625" s="9" t="s">
        <v>163</v>
      </c>
      <c r="L2625" s="9" t="s">
        <v>21</v>
      </c>
      <c r="M2625" s="31"/>
      <c r="N2625" s="31"/>
    </row>
    <row r="2626" spans="1:14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31" t="b">
        <f t="shared" si="41"/>
        <v>1</v>
      </c>
      <c r="H2626" s="9" t="s">
        <v>2536</v>
      </c>
      <c r="I2626" s="9" t="s">
        <v>11</v>
      </c>
      <c r="J2626" s="9" t="s">
        <v>11</v>
      </c>
      <c r="K2626" s="9" t="s">
        <v>11</v>
      </c>
      <c r="L2626" s="9" t="s">
        <v>2150</v>
      </c>
      <c r="M2626" s="31"/>
      <c r="N2626" s="31"/>
    </row>
    <row r="2627" spans="1:14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31" t="b">
        <f t="shared" si="41"/>
        <v>1</v>
      </c>
      <c r="H2627" s="9" t="s">
        <v>2537</v>
      </c>
      <c r="I2627" s="9" t="s">
        <v>28</v>
      </c>
      <c r="J2627" s="9" t="s">
        <v>29</v>
      </c>
      <c r="K2627" s="9" t="s">
        <v>5900</v>
      </c>
      <c r="L2627" s="9" t="s">
        <v>9</v>
      </c>
      <c r="M2627" s="31"/>
      <c r="N2627" s="31"/>
    </row>
    <row r="2628" spans="1:14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31" t="b">
        <f t="shared" ref="G2628:G2691" si="42">+E2628=K2628</f>
        <v>1</v>
      </c>
      <c r="H2628" s="9" t="s">
        <v>2538</v>
      </c>
      <c r="I2628" s="9" t="s">
        <v>14</v>
      </c>
      <c r="J2628" s="9" t="s">
        <v>15</v>
      </c>
      <c r="K2628" s="9" t="s">
        <v>16</v>
      </c>
      <c r="L2628" s="9" t="s">
        <v>14</v>
      </c>
      <c r="M2628" s="31"/>
      <c r="N2628" s="31"/>
    </row>
    <row r="2629" spans="1:14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31" t="b">
        <f t="shared" si="42"/>
        <v>1</v>
      </c>
      <c r="H2629" s="9" t="s">
        <v>2539</v>
      </c>
      <c r="I2629" s="9" t="s">
        <v>18</v>
      </c>
      <c r="J2629" s="9" t="s">
        <v>19</v>
      </c>
      <c r="K2629" s="9" t="s">
        <v>20</v>
      </c>
      <c r="L2629" s="9" t="s">
        <v>21</v>
      </c>
      <c r="M2629" s="31"/>
      <c r="N2629" s="31"/>
    </row>
    <row r="2630" spans="1:14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31" t="b">
        <f t="shared" si="42"/>
        <v>1</v>
      </c>
      <c r="H2630" s="9" t="s">
        <v>2540</v>
      </c>
      <c r="I2630" s="9" t="s">
        <v>11</v>
      </c>
      <c r="J2630" s="9" t="s">
        <v>11</v>
      </c>
      <c r="K2630" s="9" t="s">
        <v>11</v>
      </c>
      <c r="L2630" s="9" t="s">
        <v>1385</v>
      </c>
      <c r="M2630" s="31"/>
      <c r="N2630" s="31"/>
    </row>
    <row r="2631" spans="1:14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31" t="b">
        <f t="shared" si="42"/>
        <v>1</v>
      </c>
      <c r="H2631" s="9" t="s">
        <v>2541</v>
      </c>
      <c r="I2631" s="9" t="s">
        <v>14</v>
      </c>
      <c r="J2631" s="9" t="s">
        <v>15</v>
      </c>
      <c r="K2631" s="9" t="s">
        <v>16</v>
      </c>
      <c r="L2631" s="9" t="s">
        <v>14</v>
      </c>
      <c r="M2631" s="31"/>
      <c r="N2631" s="31"/>
    </row>
    <row r="2632" spans="1:14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31" t="b">
        <f t="shared" si="42"/>
        <v>1</v>
      </c>
      <c r="H2632" s="9" t="s">
        <v>2542</v>
      </c>
      <c r="I2632" s="9" t="s">
        <v>14</v>
      </c>
      <c r="J2632" s="9" t="s">
        <v>15</v>
      </c>
      <c r="K2632" s="9" t="s">
        <v>16</v>
      </c>
      <c r="L2632" s="9" t="s">
        <v>14</v>
      </c>
      <c r="M2632" s="31"/>
      <c r="N2632" s="31"/>
    </row>
    <row r="2633" spans="1:14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31" t="b">
        <f t="shared" si="42"/>
        <v>1</v>
      </c>
      <c r="H2633" s="9" t="s">
        <v>2543</v>
      </c>
      <c r="I2633" s="9" t="s">
        <v>109</v>
      </c>
      <c r="J2633" s="9" t="s">
        <v>110</v>
      </c>
      <c r="K2633" s="9" t="s">
        <v>111</v>
      </c>
      <c r="L2633" s="9" t="s">
        <v>112</v>
      </c>
      <c r="M2633" s="31"/>
      <c r="N2633" s="31"/>
    </row>
    <row r="2634" spans="1:14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31" t="b">
        <f t="shared" si="42"/>
        <v>1</v>
      </c>
      <c r="H2634" s="9" t="s">
        <v>2544</v>
      </c>
      <c r="I2634" s="9" t="s">
        <v>11</v>
      </c>
      <c r="J2634" s="9" t="s">
        <v>11</v>
      </c>
      <c r="K2634" s="9" t="s">
        <v>11</v>
      </c>
      <c r="L2634" s="9" t="s">
        <v>2049</v>
      </c>
      <c r="M2634" s="31"/>
      <c r="N2634" s="31"/>
    </row>
    <row r="2635" spans="1:14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31" t="b">
        <f t="shared" si="42"/>
        <v>1</v>
      </c>
      <c r="H2635" s="9" t="s">
        <v>2545</v>
      </c>
      <c r="I2635" s="9" t="s">
        <v>11</v>
      </c>
      <c r="J2635" s="9" t="s">
        <v>11</v>
      </c>
      <c r="K2635" s="9" t="s">
        <v>11</v>
      </c>
      <c r="L2635" s="9" t="s">
        <v>2296</v>
      </c>
      <c r="M2635" s="31"/>
      <c r="N2635" s="31"/>
    </row>
    <row r="2636" spans="1:14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31" t="b">
        <f t="shared" si="42"/>
        <v>1</v>
      </c>
      <c r="H2636" s="9" t="s">
        <v>2546</v>
      </c>
      <c r="I2636" s="9" t="s">
        <v>28</v>
      </c>
      <c r="J2636" s="9" t="s">
        <v>29</v>
      </c>
      <c r="K2636" s="9" t="s">
        <v>30</v>
      </c>
      <c r="L2636" s="9" t="s">
        <v>9</v>
      </c>
      <c r="M2636" s="31"/>
      <c r="N2636" s="31"/>
    </row>
    <row r="2637" spans="1:14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31" t="b">
        <f t="shared" si="42"/>
        <v>1</v>
      </c>
      <c r="H2637" s="9" t="s">
        <v>2547</v>
      </c>
      <c r="I2637" s="9" t="s">
        <v>14</v>
      </c>
      <c r="J2637" s="9" t="s">
        <v>15</v>
      </c>
      <c r="K2637" s="9" t="s">
        <v>16</v>
      </c>
      <c r="L2637" s="9" t="s">
        <v>14</v>
      </c>
      <c r="M2637" s="31"/>
      <c r="N2637" s="31"/>
    </row>
    <row r="2638" spans="1:14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31" t="b">
        <f t="shared" si="42"/>
        <v>1</v>
      </c>
      <c r="H2638" s="9" t="s">
        <v>2548</v>
      </c>
      <c r="I2638" s="9" t="s">
        <v>14</v>
      </c>
      <c r="J2638" s="9" t="s">
        <v>15</v>
      </c>
      <c r="K2638" s="9" t="s">
        <v>16</v>
      </c>
      <c r="L2638" s="9" t="s">
        <v>14</v>
      </c>
      <c r="M2638" s="31"/>
      <c r="N2638" s="31"/>
    </row>
    <row r="2639" spans="1:14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31" t="b">
        <f t="shared" si="42"/>
        <v>1</v>
      </c>
      <c r="H2639" s="9" t="s">
        <v>2549</v>
      </c>
      <c r="I2639" s="9" t="s">
        <v>28</v>
      </c>
      <c r="J2639" s="9" t="s">
        <v>29</v>
      </c>
      <c r="K2639" s="9" t="s">
        <v>5900</v>
      </c>
      <c r="L2639" s="9" t="s">
        <v>9</v>
      </c>
      <c r="M2639" s="31"/>
      <c r="N2639" s="31"/>
    </row>
    <row r="2640" spans="1:14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31" t="b">
        <f t="shared" si="42"/>
        <v>1</v>
      </c>
      <c r="H2640" s="9" t="s">
        <v>2550</v>
      </c>
      <c r="I2640" s="9" t="s">
        <v>11</v>
      </c>
      <c r="J2640" s="9" t="s">
        <v>11</v>
      </c>
      <c r="K2640" s="9" t="s">
        <v>11</v>
      </c>
      <c r="L2640" s="9" t="s">
        <v>1385</v>
      </c>
      <c r="M2640" s="31"/>
      <c r="N2640" s="31"/>
    </row>
    <row r="2641" spans="1:14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31" t="b">
        <f t="shared" si="42"/>
        <v>1</v>
      </c>
      <c r="H2641" s="9" t="s">
        <v>2551</v>
      </c>
      <c r="I2641" s="9" t="s">
        <v>109</v>
      </c>
      <c r="J2641" s="9" t="s">
        <v>110</v>
      </c>
      <c r="K2641" s="9" t="s">
        <v>111</v>
      </c>
      <c r="L2641" s="9" t="s">
        <v>112</v>
      </c>
      <c r="M2641" s="31"/>
      <c r="N2641" s="31"/>
    </row>
    <row r="2642" spans="1:14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31" t="b">
        <f t="shared" si="42"/>
        <v>1</v>
      </c>
      <c r="H2642" s="9" t="s">
        <v>2552</v>
      </c>
      <c r="I2642" s="9" t="s">
        <v>14</v>
      </c>
      <c r="J2642" s="9" t="s">
        <v>15</v>
      </c>
      <c r="K2642" s="9" t="s">
        <v>16</v>
      </c>
      <c r="L2642" s="9" t="s">
        <v>14</v>
      </c>
      <c r="M2642" s="31"/>
      <c r="N2642" s="31"/>
    </row>
    <row r="2643" spans="1:14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31" t="b">
        <f t="shared" si="42"/>
        <v>1</v>
      </c>
      <c r="H2643" s="9" t="s">
        <v>2553</v>
      </c>
      <c r="I2643" s="9" t="s">
        <v>35</v>
      </c>
      <c r="J2643" s="9" t="s">
        <v>35</v>
      </c>
      <c r="K2643" s="9" t="s">
        <v>57</v>
      </c>
      <c r="L2643" s="9" t="s">
        <v>1385</v>
      </c>
      <c r="M2643" s="31"/>
      <c r="N2643" s="31"/>
    </row>
    <row r="2644" spans="1:14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31" t="b">
        <f t="shared" si="42"/>
        <v>1</v>
      </c>
      <c r="H2644" s="9" t="s">
        <v>2554</v>
      </c>
      <c r="I2644" s="9" t="s">
        <v>11</v>
      </c>
      <c r="J2644" s="9" t="s">
        <v>11</v>
      </c>
      <c r="K2644" s="9" t="s">
        <v>11</v>
      </c>
      <c r="L2644" s="9" t="s">
        <v>2296</v>
      </c>
      <c r="M2644" s="31"/>
      <c r="N2644" s="31"/>
    </row>
    <row r="2645" spans="1:14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31" t="b">
        <f t="shared" si="42"/>
        <v>1</v>
      </c>
      <c r="H2645" s="9" t="s">
        <v>2555</v>
      </c>
      <c r="I2645" s="9" t="s">
        <v>11</v>
      </c>
      <c r="J2645" s="9" t="s">
        <v>11</v>
      </c>
      <c r="K2645" s="9" t="s">
        <v>11</v>
      </c>
      <c r="L2645" s="9" t="s">
        <v>2014</v>
      </c>
      <c r="M2645" s="31"/>
      <c r="N2645" s="31"/>
    </row>
    <row r="2646" spans="1:14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31" t="b">
        <f t="shared" si="42"/>
        <v>1</v>
      </c>
      <c r="H2646" s="9" t="s">
        <v>2556</v>
      </c>
      <c r="I2646" s="9" t="s">
        <v>14</v>
      </c>
      <c r="J2646" s="9" t="s">
        <v>15</v>
      </c>
      <c r="K2646" s="9" t="s">
        <v>16</v>
      </c>
      <c r="L2646" s="9" t="s">
        <v>14</v>
      </c>
      <c r="M2646" s="31"/>
      <c r="N2646" s="31"/>
    </row>
    <row r="2647" spans="1:14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31" t="b">
        <f t="shared" si="42"/>
        <v>1</v>
      </c>
      <c r="H2647" s="9" t="s">
        <v>2557</v>
      </c>
      <c r="I2647" s="9" t="s">
        <v>28</v>
      </c>
      <c r="J2647" s="9" t="s">
        <v>29</v>
      </c>
      <c r="K2647" s="9" t="s">
        <v>5900</v>
      </c>
      <c r="L2647" s="9" t="s">
        <v>9</v>
      </c>
      <c r="M2647" s="31"/>
      <c r="N2647" s="31"/>
    </row>
    <row r="2648" spans="1:14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31" t="b">
        <f t="shared" si="42"/>
        <v>1</v>
      </c>
      <c r="H2648" s="9" t="s">
        <v>2558</v>
      </c>
      <c r="I2648" s="9" t="s">
        <v>14</v>
      </c>
      <c r="J2648" s="9" t="s">
        <v>15</v>
      </c>
      <c r="K2648" s="9" t="s">
        <v>16</v>
      </c>
      <c r="L2648" s="9" t="s">
        <v>14</v>
      </c>
      <c r="M2648" s="31"/>
      <c r="N2648" s="31"/>
    </row>
    <row r="2649" spans="1:14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31" t="b">
        <f t="shared" si="42"/>
        <v>1</v>
      </c>
      <c r="H2649" s="9" t="s">
        <v>2559</v>
      </c>
      <c r="I2649" s="9" t="s">
        <v>35</v>
      </c>
      <c r="J2649" s="9" t="s">
        <v>35</v>
      </c>
      <c r="K2649" s="9" t="s">
        <v>57</v>
      </c>
      <c r="L2649" s="9" t="s">
        <v>1385</v>
      </c>
      <c r="M2649" s="31"/>
      <c r="N2649" s="31"/>
    </row>
    <row r="2650" spans="1:14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31" t="b">
        <f t="shared" si="42"/>
        <v>1</v>
      </c>
      <c r="H2650" s="9" t="s">
        <v>2560</v>
      </c>
      <c r="I2650" s="9" t="s">
        <v>109</v>
      </c>
      <c r="J2650" s="9" t="s">
        <v>110</v>
      </c>
      <c r="K2650" s="9" t="s">
        <v>111</v>
      </c>
      <c r="L2650" s="9" t="s">
        <v>112</v>
      </c>
      <c r="M2650" s="31"/>
      <c r="N2650" s="31"/>
    </row>
    <row r="2651" spans="1:14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31" t="b">
        <f t="shared" si="42"/>
        <v>1</v>
      </c>
      <c r="H2651" s="9" t="s">
        <v>2561</v>
      </c>
      <c r="I2651" s="9" t="s">
        <v>35</v>
      </c>
      <c r="J2651" s="9" t="s">
        <v>35</v>
      </c>
      <c r="K2651" s="9" t="s">
        <v>36</v>
      </c>
      <c r="L2651" s="9" t="s">
        <v>21</v>
      </c>
      <c r="M2651" s="31"/>
      <c r="N2651" s="31"/>
    </row>
    <row r="2652" spans="1:14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31" t="b">
        <f t="shared" si="42"/>
        <v>1</v>
      </c>
      <c r="H2652" s="9" t="s">
        <v>2562</v>
      </c>
      <c r="I2652" s="9" t="s">
        <v>35</v>
      </c>
      <c r="J2652" s="9" t="s">
        <v>35</v>
      </c>
      <c r="K2652" s="9" t="s">
        <v>57</v>
      </c>
      <c r="L2652" s="9" t="s">
        <v>2296</v>
      </c>
      <c r="M2652" s="31"/>
      <c r="N2652" s="31"/>
    </row>
    <row r="2653" spans="1:14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31" t="b">
        <f t="shared" si="42"/>
        <v>1</v>
      </c>
      <c r="H2653" s="9" t="s">
        <v>2563</v>
      </c>
      <c r="I2653" s="9" t="s">
        <v>6</v>
      </c>
      <c r="J2653" s="9" t="s">
        <v>7</v>
      </c>
      <c r="K2653" s="9" t="s">
        <v>8</v>
      </c>
      <c r="L2653" s="9" t="s">
        <v>9</v>
      </c>
      <c r="M2653" s="31"/>
      <c r="N2653" s="31"/>
    </row>
    <row r="2654" spans="1:14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31" t="b">
        <f t="shared" si="42"/>
        <v>1</v>
      </c>
      <c r="H2654" s="9" t="s">
        <v>2564</v>
      </c>
      <c r="I2654" s="9" t="s">
        <v>35</v>
      </c>
      <c r="J2654" s="9" t="s">
        <v>35</v>
      </c>
      <c r="K2654" s="9" t="s">
        <v>57</v>
      </c>
      <c r="L2654" s="9" t="s">
        <v>2049</v>
      </c>
      <c r="M2654" s="31"/>
      <c r="N2654" s="31"/>
    </row>
    <row r="2655" spans="1:14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31" t="b">
        <f t="shared" si="42"/>
        <v>1</v>
      </c>
      <c r="H2655" s="9" t="s">
        <v>2565</v>
      </c>
      <c r="I2655" s="9" t="s">
        <v>11</v>
      </c>
      <c r="J2655" s="9" t="s">
        <v>11</v>
      </c>
      <c r="K2655" s="9" t="s">
        <v>11</v>
      </c>
      <c r="L2655" s="9" t="s">
        <v>2049</v>
      </c>
      <c r="M2655" s="31"/>
      <c r="N2655" s="31"/>
    </row>
    <row r="2656" spans="1:14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31" t="b">
        <f t="shared" si="42"/>
        <v>1</v>
      </c>
      <c r="H2656" s="9" t="s">
        <v>2566</v>
      </c>
      <c r="I2656" s="9" t="s">
        <v>35</v>
      </c>
      <c r="J2656" s="9" t="s">
        <v>35</v>
      </c>
      <c r="K2656" s="9" t="s">
        <v>57</v>
      </c>
      <c r="L2656" s="9" t="s">
        <v>1187</v>
      </c>
      <c r="M2656" s="31"/>
      <c r="N2656" s="31"/>
    </row>
    <row r="2657" spans="1:14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31" t="b">
        <f t="shared" si="42"/>
        <v>1</v>
      </c>
      <c r="H2657" s="9" t="s">
        <v>2567</v>
      </c>
      <c r="I2657" s="9" t="s">
        <v>14</v>
      </c>
      <c r="J2657" s="9" t="s">
        <v>15</v>
      </c>
      <c r="K2657" s="9" t="s">
        <v>16</v>
      </c>
      <c r="L2657" s="9" t="s">
        <v>14</v>
      </c>
      <c r="M2657" s="31"/>
      <c r="N2657" s="31"/>
    </row>
    <row r="2658" spans="1:14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31" t="b">
        <f t="shared" si="42"/>
        <v>1</v>
      </c>
      <c r="H2658" s="9" t="s">
        <v>2568</v>
      </c>
      <c r="I2658" s="9" t="s">
        <v>11</v>
      </c>
      <c r="J2658" s="9" t="s">
        <v>11</v>
      </c>
      <c r="K2658" s="9" t="s">
        <v>11</v>
      </c>
      <c r="L2658" s="9" t="s">
        <v>2049</v>
      </c>
      <c r="M2658" s="31"/>
      <c r="N2658" s="31"/>
    </row>
    <row r="2659" spans="1:14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31" t="b">
        <f t="shared" si="42"/>
        <v>1</v>
      </c>
      <c r="H2659" s="9" t="s">
        <v>2569</v>
      </c>
      <c r="I2659" s="9" t="s">
        <v>11</v>
      </c>
      <c r="J2659" s="9" t="s">
        <v>11</v>
      </c>
      <c r="K2659" s="9" t="s">
        <v>11</v>
      </c>
      <c r="L2659" s="9" t="s">
        <v>2049</v>
      </c>
      <c r="M2659" s="31"/>
      <c r="N2659" s="31"/>
    </row>
    <row r="2660" spans="1:14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31" t="b">
        <f t="shared" si="42"/>
        <v>1</v>
      </c>
      <c r="H2660" s="9" t="s">
        <v>2570</v>
      </c>
      <c r="I2660" s="9" t="s">
        <v>35</v>
      </c>
      <c r="J2660" s="9" t="s">
        <v>35</v>
      </c>
      <c r="K2660" s="9" t="s">
        <v>163</v>
      </c>
      <c r="L2660" s="9" t="s">
        <v>21</v>
      </c>
      <c r="M2660" s="31"/>
      <c r="N2660" s="31"/>
    </row>
    <row r="2661" spans="1:14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31" t="b">
        <f t="shared" si="42"/>
        <v>1</v>
      </c>
      <c r="H2661" s="9" t="s">
        <v>2571</v>
      </c>
      <c r="I2661" s="9" t="s">
        <v>11</v>
      </c>
      <c r="J2661" s="9" t="s">
        <v>11</v>
      </c>
      <c r="K2661" s="9" t="s">
        <v>11</v>
      </c>
      <c r="L2661" s="9" t="s">
        <v>1385</v>
      </c>
      <c r="M2661" s="31"/>
      <c r="N2661" s="31"/>
    </row>
    <row r="2662" spans="1:14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31" t="b">
        <f t="shared" si="42"/>
        <v>1</v>
      </c>
      <c r="H2662" s="9" t="s">
        <v>2572</v>
      </c>
      <c r="I2662" s="9" t="s">
        <v>18</v>
      </c>
      <c r="J2662" s="9" t="s">
        <v>19</v>
      </c>
      <c r="K2662" s="9" t="s">
        <v>20</v>
      </c>
      <c r="L2662" s="9" t="s">
        <v>21</v>
      </c>
      <c r="M2662" s="31"/>
      <c r="N2662" s="31"/>
    </row>
    <row r="2663" spans="1:14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31" t="b">
        <f t="shared" si="42"/>
        <v>1</v>
      </c>
      <c r="H2663" s="9" t="s">
        <v>2573</v>
      </c>
      <c r="I2663" s="9" t="s">
        <v>11</v>
      </c>
      <c r="J2663" s="9" t="s">
        <v>11</v>
      </c>
      <c r="K2663" s="9" t="s">
        <v>11</v>
      </c>
      <c r="L2663" s="9" t="s">
        <v>2049</v>
      </c>
      <c r="M2663" s="31"/>
      <c r="N2663" s="31"/>
    </row>
    <row r="2664" spans="1:14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31" t="b">
        <f t="shared" si="42"/>
        <v>1</v>
      </c>
      <c r="H2664" s="9" t="s">
        <v>2574</v>
      </c>
      <c r="I2664" s="9" t="s">
        <v>109</v>
      </c>
      <c r="J2664" s="9" t="s">
        <v>110</v>
      </c>
      <c r="K2664" s="9" t="s">
        <v>111</v>
      </c>
      <c r="L2664" s="9" t="s">
        <v>112</v>
      </c>
      <c r="M2664" s="31"/>
      <c r="N2664" s="31"/>
    </row>
    <row r="2665" spans="1:14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31" t="b">
        <f t="shared" si="42"/>
        <v>1</v>
      </c>
      <c r="H2665" s="9" t="s">
        <v>2575</v>
      </c>
      <c r="I2665" s="9" t="s">
        <v>18</v>
      </c>
      <c r="J2665" s="9" t="s">
        <v>19</v>
      </c>
      <c r="K2665" s="9" t="s">
        <v>20</v>
      </c>
      <c r="L2665" s="9" t="s">
        <v>21</v>
      </c>
      <c r="M2665" s="31"/>
      <c r="N2665" s="31"/>
    </row>
    <row r="2666" spans="1:14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31" t="b">
        <f t="shared" si="42"/>
        <v>1</v>
      </c>
      <c r="H2666" s="9" t="s">
        <v>2576</v>
      </c>
      <c r="I2666" s="9" t="s">
        <v>11</v>
      </c>
      <c r="J2666" s="9" t="s">
        <v>11</v>
      </c>
      <c r="K2666" s="9" t="s">
        <v>11</v>
      </c>
      <c r="L2666" s="9" t="s">
        <v>2049</v>
      </c>
      <c r="M2666" s="31"/>
      <c r="N2666" s="31"/>
    </row>
    <row r="2667" spans="1:14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31" t="b">
        <f t="shared" si="42"/>
        <v>1</v>
      </c>
      <c r="H2667" s="9" t="s">
        <v>2577</v>
      </c>
      <c r="I2667" s="9" t="s">
        <v>24</v>
      </c>
      <c r="J2667" s="9" t="s">
        <v>25</v>
      </c>
      <c r="K2667" s="9" t="s">
        <v>26</v>
      </c>
      <c r="L2667" s="9" t="s">
        <v>21</v>
      </c>
      <c r="M2667" s="31"/>
      <c r="N2667" s="31"/>
    </row>
    <row r="2668" spans="1:14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31" t="b">
        <f t="shared" si="42"/>
        <v>1</v>
      </c>
      <c r="H2668" s="9" t="s">
        <v>2578</v>
      </c>
      <c r="I2668" s="9" t="s">
        <v>18</v>
      </c>
      <c r="J2668" s="9" t="s">
        <v>19</v>
      </c>
      <c r="K2668" s="9" t="s">
        <v>20</v>
      </c>
      <c r="L2668" s="9" t="s">
        <v>21</v>
      </c>
      <c r="M2668" s="31"/>
      <c r="N2668" s="31"/>
    </row>
    <row r="2669" spans="1:14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31" t="b">
        <f t="shared" si="42"/>
        <v>1</v>
      </c>
      <c r="H2669" s="9" t="s">
        <v>2579</v>
      </c>
      <c r="I2669" s="9" t="s">
        <v>11</v>
      </c>
      <c r="J2669" s="9" t="s">
        <v>11</v>
      </c>
      <c r="K2669" s="9" t="s">
        <v>11</v>
      </c>
      <c r="L2669" s="9" t="s">
        <v>2296</v>
      </c>
      <c r="M2669" s="31"/>
      <c r="N2669" s="31"/>
    </row>
    <row r="2670" spans="1:14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31" t="b">
        <f t="shared" si="42"/>
        <v>1</v>
      </c>
      <c r="H2670" s="9" t="s">
        <v>2580</v>
      </c>
      <c r="I2670" s="9" t="s">
        <v>109</v>
      </c>
      <c r="J2670" s="9" t="s">
        <v>110</v>
      </c>
      <c r="K2670" s="9" t="s">
        <v>111</v>
      </c>
      <c r="L2670" s="9" t="s">
        <v>112</v>
      </c>
      <c r="M2670" s="31"/>
      <c r="N2670" s="31"/>
    </row>
    <row r="2671" spans="1:14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31" t="b">
        <f t="shared" si="42"/>
        <v>1</v>
      </c>
      <c r="H2671" s="9" t="s">
        <v>2581</v>
      </c>
      <c r="I2671" s="9" t="s">
        <v>18</v>
      </c>
      <c r="J2671" s="9" t="s">
        <v>19</v>
      </c>
      <c r="K2671" s="9" t="s">
        <v>20</v>
      </c>
      <c r="L2671" s="9" t="s">
        <v>21</v>
      </c>
      <c r="M2671" s="31"/>
      <c r="N2671" s="31"/>
    </row>
    <row r="2672" spans="1:14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31" t="b">
        <f t="shared" si="42"/>
        <v>1</v>
      </c>
      <c r="H2672" s="9" t="s">
        <v>2582</v>
      </c>
      <c r="I2672" s="9" t="s">
        <v>14</v>
      </c>
      <c r="J2672" s="9" t="s">
        <v>15</v>
      </c>
      <c r="K2672" s="9" t="s">
        <v>16</v>
      </c>
      <c r="L2672" s="9" t="s">
        <v>14</v>
      </c>
      <c r="M2672" s="31"/>
      <c r="N2672" s="31"/>
    </row>
    <row r="2673" spans="1:14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31" t="b">
        <f t="shared" si="42"/>
        <v>1</v>
      </c>
      <c r="H2673" s="9" t="s">
        <v>2583</v>
      </c>
      <c r="I2673" s="9" t="s">
        <v>28</v>
      </c>
      <c r="J2673" s="9" t="s">
        <v>29</v>
      </c>
      <c r="K2673" s="9" t="s">
        <v>30</v>
      </c>
      <c r="L2673" s="9" t="s">
        <v>9</v>
      </c>
      <c r="M2673" s="31"/>
      <c r="N2673" s="31"/>
    </row>
    <row r="2674" spans="1:14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31" t="b">
        <f t="shared" si="42"/>
        <v>1</v>
      </c>
      <c r="H2674" s="9" t="s">
        <v>2584</v>
      </c>
      <c r="I2674" s="9" t="s">
        <v>28</v>
      </c>
      <c r="J2674" s="9" t="s">
        <v>29</v>
      </c>
      <c r="K2674" s="9" t="s">
        <v>30</v>
      </c>
      <c r="L2674" s="9" t="s">
        <v>9</v>
      </c>
      <c r="M2674" s="31"/>
      <c r="N2674" s="31"/>
    </row>
    <row r="2675" spans="1:14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31" t="b">
        <f t="shared" si="42"/>
        <v>1</v>
      </c>
      <c r="H2675" s="9" t="s">
        <v>2585</v>
      </c>
      <c r="I2675" s="9" t="s">
        <v>14</v>
      </c>
      <c r="J2675" s="9" t="s">
        <v>15</v>
      </c>
      <c r="K2675" s="9" t="s">
        <v>16</v>
      </c>
      <c r="L2675" s="9" t="s">
        <v>14</v>
      </c>
      <c r="M2675" s="31"/>
      <c r="N2675" s="31"/>
    </row>
    <row r="2676" spans="1:14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31" t="b">
        <f t="shared" si="42"/>
        <v>1</v>
      </c>
      <c r="H2676" s="9" t="s">
        <v>2586</v>
      </c>
      <c r="I2676" s="9" t="s">
        <v>14</v>
      </c>
      <c r="J2676" s="9" t="s">
        <v>15</v>
      </c>
      <c r="K2676" s="9" t="s">
        <v>16</v>
      </c>
      <c r="L2676" s="9" t="s">
        <v>14</v>
      </c>
      <c r="M2676" s="31"/>
      <c r="N2676" s="31"/>
    </row>
    <row r="2677" spans="1:14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31" t="b">
        <f t="shared" si="42"/>
        <v>1</v>
      </c>
      <c r="H2677" s="9" t="s">
        <v>2587</v>
      </c>
      <c r="I2677" s="9" t="s">
        <v>35</v>
      </c>
      <c r="J2677" s="9" t="s">
        <v>35</v>
      </c>
      <c r="K2677" s="9" t="s">
        <v>57</v>
      </c>
      <c r="L2677" s="9" t="s">
        <v>1908</v>
      </c>
      <c r="M2677" s="31"/>
      <c r="N2677" s="31"/>
    </row>
    <row r="2678" spans="1:14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31" t="b">
        <f t="shared" si="42"/>
        <v>1</v>
      </c>
      <c r="H2678" s="9" t="s">
        <v>2588</v>
      </c>
      <c r="I2678" s="9" t="s">
        <v>28</v>
      </c>
      <c r="J2678" s="9" t="s">
        <v>29</v>
      </c>
      <c r="K2678" s="9" t="s">
        <v>5900</v>
      </c>
      <c r="L2678" s="9" t="s">
        <v>9</v>
      </c>
      <c r="M2678" s="31"/>
      <c r="N2678" s="31"/>
    </row>
    <row r="2679" spans="1:14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31" t="b">
        <f t="shared" si="42"/>
        <v>1</v>
      </c>
      <c r="H2679" s="9" t="s">
        <v>2589</v>
      </c>
      <c r="I2679" s="9" t="s">
        <v>35</v>
      </c>
      <c r="J2679" s="9" t="s">
        <v>35</v>
      </c>
      <c r="K2679" s="9" t="s">
        <v>163</v>
      </c>
      <c r="L2679" s="9" t="s">
        <v>21</v>
      </c>
      <c r="M2679" s="31"/>
      <c r="N2679" s="31"/>
    </row>
    <row r="2680" spans="1:14" x14ac:dyDescent="0.25">
      <c r="A2680" s="11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31" t="b">
        <f t="shared" si="42"/>
        <v>1</v>
      </c>
      <c r="H2680" s="9" t="s">
        <v>2590</v>
      </c>
      <c r="I2680" s="9" t="s">
        <v>24</v>
      </c>
      <c r="J2680" s="9" t="s">
        <v>25</v>
      </c>
      <c r="K2680" s="9" t="s">
        <v>26</v>
      </c>
      <c r="L2680" s="9" t="s">
        <v>21</v>
      </c>
      <c r="M2680" s="31"/>
      <c r="N2680" s="31"/>
    </row>
    <row r="2681" spans="1:14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31" t="b">
        <f t="shared" si="42"/>
        <v>1</v>
      </c>
      <c r="H2681" s="9" t="s">
        <v>2591</v>
      </c>
      <c r="I2681" s="9" t="s">
        <v>28</v>
      </c>
      <c r="J2681" s="9" t="s">
        <v>29</v>
      </c>
      <c r="K2681" s="9" t="s">
        <v>30</v>
      </c>
      <c r="L2681" s="9" t="s">
        <v>9</v>
      </c>
      <c r="M2681" s="31"/>
      <c r="N2681" s="31"/>
    </row>
    <row r="2682" spans="1:14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31" t="b">
        <f t="shared" si="42"/>
        <v>1</v>
      </c>
      <c r="H2682" s="9" t="s">
        <v>2592</v>
      </c>
      <c r="I2682" s="9" t="s">
        <v>14</v>
      </c>
      <c r="J2682" s="9" t="s">
        <v>15</v>
      </c>
      <c r="K2682" s="9" t="s">
        <v>16</v>
      </c>
      <c r="L2682" s="9" t="s">
        <v>14</v>
      </c>
      <c r="M2682" s="31"/>
      <c r="N2682" s="31"/>
    </row>
    <row r="2683" spans="1:14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31" t="b">
        <f t="shared" si="42"/>
        <v>1</v>
      </c>
      <c r="H2683" s="9" t="s">
        <v>2593</v>
      </c>
      <c r="I2683" s="9" t="s">
        <v>11</v>
      </c>
      <c r="J2683" s="9" t="s">
        <v>11</v>
      </c>
      <c r="K2683" s="9" t="s">
        <v>11</v>
      </c>
      <c r="L2683" s="9" t="s">
        <v>137</v>
      </c>
      <c r="M2683" s="31"/>
      <c r="N2683" s="31"/>
    </row>
    <row r="2684" spans="1:14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31" t="b">
        <f t="shared" si="42"/>
        <v>1</v>
      </c>
      <c r="H2684" s="9" t="s">
        <v>2594</v>
      </c>
      <c r="I2684" s="9" t="s">
        <v>11</v>
      </c>
      <c r="J2684" s="9" t="s">
        <v>11</v>
      </c>
      <c r="K2684" s="9" t="s">
        <v>11</v>
      </c>
      <c r="L2684" s="9" t="s">
        <v>137</v>
      </c>
      <c r="M2684" s="31"/>
      <c r="N2684" s="31"/>
    </row>
    <row r="2685" spans="1:14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31" t="b">
        <f t="shared" si="42"/>
        <v>1</v>
      </c>
      <c r="H2685" s="9" t="s">
        <v>2595</v>
      </c>
      <c r="I2685" s="9" t="s">
        <v>11</v>
      </c>
      <c r="J2685" s="9" t="s">
        <v>11</v>
      </c>
      <c r="K2685" s="9" t="s">
        <v>11</v>
      </c>
      <c r="L2685" s="9" t="s">
        <v>1187</v>
      </c>
      <c r="M2685" s="31"/>
      <c r="N2685" s="31"/>
    </row>
    <row r="2686" spans="1:14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31" t="b">
        <f t="shared" si="42"/>
        <v>1</v>
      </c>
      <c r="H2686" s="9" t="s">
        <v>2596</v>
      </c>
      <c r="I2686" s="9" t="s">
        <v>35</v>
      </c>
      <c r="J2686" s="9" t="s">
        <v>35</v>
      </c>
      <c r="K2686" s="9" t="s">
        <v>36</v>
      </c>
      <c r="L2686" s="9" t="s">
        <v>21</v>
      </c>
      <c r="M2686" s="31"/>
      <c r="N2686" s="31"/>
    </row>
    <row r="2687" spans="1:14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31" t="b">
        <f t="shared" si="42"/>
        <v>1</v>
      </c>
      <c r="H2687" s="9" t="s">
        <v>2597</v>
      </c>
      <c r="I2687" s="9" t="s">
        <v>14</v>
      </c>
      <c r="J2687" s="9" t="s">
        <v>15</v>
      </c>
      <c r="K2687" s="9" t="s">
        <v>16</v>
      </c>
      <c r="L2687" s="9" t="s">
        <v>14</v>
      </c>
      <c r="M2687" s="31"/>
      <c r="N2687" s="31"/>
    </row>
    <row r="2688" spans="1:14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31" t="b">
        <f t="shared" si="42"/>
        <v>1</v>
      </c>
      <c r="H2688" s="9" t="s">
        <v>2598</v>
      </c>
      <c r="I2688" s="9" t="s">
        <v>35</v>
      </c>
      <c r="J2688" s="9" t="s">
        <v>35</v>
      </c>
      <c r="K2688" s="9" t="s">
        <v>57</v>
      </c>
      <c r="L2688" s="9" t="s">
        <v>1010</v>
      </c>
      <c r="M2688" s="31"/>
      <c r="N2688" s="31"/>
    </row>
    <row r="2689" spans="1:14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31" t="b">
        <f t="shared" si="42"/>
        <v>1</v>
      </c>
      <c r="H2689" s="9" t="s">
        <v>2599</v>
      </c>
      <c r="I2689" s="9" t="s">
        <v>6</v>
      </c>
      <c r="J2689" s="9" t="s">
        <v>7</v>
      </c>
      <c r="K2689" s="9" t="s">
        <v>8</v>
      </c>
      <c r="L2689" s="9" t="s">
        <v>9</v>
      </c>
      <c r="M2689" s="31"/>
      <c r="N2689" s="31"/>
    </row>
    <row r="2690" spans="1:14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31" t="b">
        <f t="shared" si="42"/>
        <v>1</v>
      </c>
      <c r="H2690" s="9" t="s">
        <v>2600</v>
      </c>
      <c r="I2690" s="9" t="s">
        <v>35</v>
      </c>
      <c r="J2690" s="9" t="s">
        <v>35</v>
      </c>
      <c r="K2690" s="9" t="s">
        <v>57</v>
      </c>
      <c r="L2690" s="9" t="s">
        <v>2049</v>
      </c>
      <c r="M2690" s="31"/>
      <c r="N2690" s="31"/>
    </row>
    <row r="2691" spans="1:14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31" t="b">
        <f t="shared" si="42"/>
        <v>1</v>
      </c>
      <c r="H2691" s="9" t="s">
        <v>2601</v>
      </c>
      <c r="I2691" s="9" t="s">
        <v>11</v>
      </c>
      <c r="J2691" s="9" t="s">
        <v>11</v>
      </c>
      <c r="K2691" s="9" t="s">
        <v>11</v>
      </c>
      <c r="L2691" s="9" t="s">
        <v>1191</v>
      </c>
      <c r="M2691" s="31"/>
      <c r="N2691" s="31"/>
    </row>
    <row r="2692" spans="1:14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31" t="b">
        <f t="shared" ref="G2692:G2755" si="43">+E2692=K2692</f>
        <v>1</v>
      </c>
      <c r="H2692" s="9" t="s">
        <v>2602</v>
      </c>
      <c r="I2692" s="9" t="s">
        <v>6</v>
      </c>
      <c r="J2692" s="9" t="s">
        <v>7</v>
      </c>
      <c r="K2692" s="9" t="s">
        <v>8</v>
      </c>
      <c r="L2692" s="9" t="s">
        <v>9</v>
      </c>
      <c r="M2692" s="31"/>
      <c r="N2692" s="31"/>
    </row>
    <row r="2693" spans="1:14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31" t="b">
        <f t="shared" si="43"/>
        <v>1</v>
      </c>
      <c r="H2693" s="9" t="s">
        <v>2603</v>
      </c>
      <c r="I2693" s="9" t="s">
        <v>18</v>
      </c>
      <c r="J2693" s="9" t="s">
        <v>19</v>
      </c>
      <c r="K2693" s="9" t="s">
        <v>20</v>
      </c>
      <c r="L2693" s="9" t="s">
        <v>21</v>
      </c>
      <c r="M2693" s="31"/>
      <c r="N2693" s="31"/>
    </row>
    <row r="2694" spans="1:14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31" t="b">
        <f t="shared" si="43"/>
        <v>1</v>
      </c>
      <c r="H2694" s="9" t="s">
        <v>2604</v>
      </c>
      <c r="I2694" s="9" t="s">
        <v>11</v>
      </c>
      <c r="J2694" s="9" t="s">
        <v>11</v>
      </c>
      <c r="K2694" s="9" t="s">
        <v>11</v>
      </c>
      <c r="L2694" s="9" t="s">
        <v>2049</v>
      </c>
      <c r="M2694" s="31"/>
      <c r="N2694" s="31"/>
    </row>
    <row r="2695" spans="1:14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31" t="b">
        <f t="shared" si="43"/>
        <v>1</v>
      </c>
      <c r="H2695" s="9" t="s">
        <v>2605</v>
      </c>
      <c r="I2695" s="9" t="s">
        <v>18</v>
      </c>
      <c r="J2695" s="9" t="s">
        <v>19</v>
      </c>
      <c r="K2695" s="9" t="s">
        <v>20</v>
      </c>
      <c r="L2695" s="9" t="s">
        <v>21</v>
      </c>
      <c r="M2695" s="31"/>
      <c r="N2695" s="31"/>
    </row>
    <row r="2696" spans="1:14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31" t="b">
        <f t="shared" si="43"/>
        <v>1</v>
      </c>
      <c r="H2696" s="9" t="s">
        <v>2606</v>
      </c>
      <c r="I2696" s="9" t="s">
        <v>35</v>
      </c>
      <c r="J2696" s="9" t="s">
        <v>35</v>
      </c>
      <c r="K2696" s="9" t="s">
        <v>57</v>
      </c>
      <c r="L2696" s="9" t="s">
        <v>1191</v>
      </c>
      <c r="M2696" s="31"/>
      <c r="N2696" s="31"/>
    </row>
    <row r="2697" spans="1:14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31" t="b">
        <f t="shared" si="43"/>
        <v>1</v>
      </c>
      <c r="H2697" s="9" t="s">
        <v>2607</v>
      </c>
      <c r="I2697" s="9" t="s">
        <v>35</v>
      </c>
      <c r="J2697" s="9" t="s">
        <v>35</v>
      </c>
      <c r="K2697" s="9" t="s">
        <v>163</v>
      </c>
      <c r="L2697" s="9" t="s">
        <v>21</v>
      </c>
      <c r="M2697" s="31"/>
      <c r="N2697" s="31"/>
    </row>
    <row r="2698" spans="1:14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31" t="b">
        <f t="shared" si="43"/>
        <v>1</v>
      </c>
      <c r="H2698" s="9" t="s">
        <v>2608</v>
      </c>
      <c r="I2698" s="9" t="s">
        <v>6</v>
      </c>
      <c r="J2698" s="9" t="s">
        <v>7</v>
      </c>
      <c r="K2698" s="9" t="s">
        <v>8</v>
      </c>
      <c r="L2698" s="9" t="s">
        <v>9</v>
      </c>
      <c r="M2698" s="31"/>
      <c r="N2698" s="31"/>
    </row>
    <row r="2699" spans="1:14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31" t="b">
        <f t="shared" si="43"/>
        <v>1</v>
      </c>
      <c r="H2699" s="9" t="s">
        <v>2609</v>
      </c>
      <c r="I2699" s="9" t="s">
        <v>6</v>
      </c>
      <c r="J2699" s="9" t="s">
        <v>7</v>
      </c>
      <c r="K2699" s="9" t="s">
        <v>8</v>
      </c>
      <c r="L2699" s="9" t="s">
        <v>9</v>
      </c>
      <c r="M2699" s="31"/>
      <c r="N2699" s="31"/>
    </row>
    <row r="2700" spans="1:14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31" t="b">
        <f t="shared" si="43"/>
        <v>1</v>
      </c>
      <c r="H2700" s="9" t="s">
        <v>2610</v>
      </c>
      <c r="I2700" s="9" t="s">
        <v>35</v>
      </c>
      <c r="J2700" s="9" t="s">
        <v>35</v>
      </c>
      <c r="K2700" s="9" t="s">
        <v>57</v>
      </c>
      <c r="L2700" s="9" t="s">
        <v>2014</v>
      </c>
      <c r="M2700" s="31"/>
      <c r="N2700" s="31"/>
    </row>
    <row r="2701" spans="1:14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31" t="b">
        <f t="shared" si="43"/>
        <v>1</v>
      </c>
      <c r="H2701" s="9" t="s">
        <v>2611</v>
      </c>
      <c r="I2701" s="9" t="s">
        <v>11</v>
      </c>
      <c r="J2701" s="9" t="s">
        <v>11</v>
      </c>
      <c r="K2701" s="9" t="s">
        <v>11</v>
      </c>
      <c r="L2701" s="9" t="s">
        <v>1010</v>
      </c>
      <c r="M2701" s="31"/>
      <c r="N2701" s="31"/>
    </row>
    <row r="2702" spans="1:14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31" t="b">
        <f t="shared" si="43"/>
        <v>1</v>
      </c>
      <c r="H2702" s="9" t="s">
        <v>2612</v>
      </c>
      <c r="I2702" s="9" t="s">
        <v>35</v>
      </c>
      <c r="J2702" s="9" t="s">
        <v>35</v>
      </c>
      <c r="K2702" s="9" t="s">
        <v>163</v>
      </c>
      <c r="L2702" s="9" t="s">
        <v>21</v>
      </c>
      <c r="M2702" s="31"/>
      <c r="N2702" s="31"/>
    </row>
    <row r="2703" spans="1:14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31" t="b">
        <f t="shared" si="43"/>
        <v>1</v>
      </c>
      <c r="H2703" s="9" t="s">
        <v>2613</v>
      </c>
      <c r="I2703" s="9" t="s">
        <v>28</v>
      </c>
      <c r="J2703" s="9" t="s">
        <v>29</v>
      </c>
      <c r="K2703" s="9" t="s">
        <v>30</v>
      </c>
      <c r="L2703" s="9" t="s">
        <v>9</v>
      </c>
      <c r="M2703" s="31"/>
      <c r="N2703" s="31"/>
    </row>
    <row r="2704" spans="1:14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31" t="b">
        <f t="shared" si="43"/>
        <v>1</v>
      </c>
      <c r="H2704" s="9" t="s">
        <v>2614</v>
      </c>
      <c r="I2704" s="9" t="s">
        <v>11</v>
      </c>
      <c r="J2704" s="9" t="s">
        <v>11</v>
      </c>
      <c r="K2704" s="9" t="s">
        <v>11</v>
      </c>
      <c r="L2704" s="9" t="s">
        <v>2296</v>
      </c>
      <c r="M2704" s="31"/>
      <c r="N2704" s="31"/>
    </row>
    <row r="2705" spans="1:14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31" t="b">
        <f t="shared" si="43"/>
        <v>1</v>
      </c>
      <c r="H2705" s="9" t="s">
        <v>2615</v>
      </c>
      <c r="I2705" s="9" t="s">
        <v>6</v>
      </c>
      <c r="J2705" s="9" t="s">
        <v>7</v>
      </c>
      <c r="K2705" s="9" t="s">
        <v>8</v>
      </c>
      <c r="L2705" s="9" t="s">
        <v>9</v>
      </c>
      <c r="M2705" s="31"/>
      <c r="N2705" s="31"/>
    </row>
    <row r="2706" spans="1:14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31" t="b">
        <f t="shared" si="43"/>
        <v>1</v>
      </c>
      <c r="H2706" s="9" t="s">
        <v>2616</v>
      </c>
      <c r="I2706" s="9" t="s">
        <v>18</v>
      </c>
      <c r="J2706" s="9" t="s">
        <v>19</v>
      </c>
      <c r="K2706" s="9" t="s">
        <v>20</v>
      </c>
      <c r="L2706" s="9" t="s">
        <v>21</v>
      </c>
      <c r="M2706" s="31"/>
      <c r="N2706" s="31"/>
    </row>
    <row r="2707" spans="1:14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31" t="b">
        <f t="shared" si="43"/>
        <v>1</v>
      </c>
      <c r="H2707" s="9" t="s">
        <v>2617</v>
      </c>
      <c r="I2707" s="9" t="s">
        <v>35</v>
      </c>
      <c r="J2707" s="9" t="s">
        <v>35</v>
      </c>
      <c r="K2707" s="9" t="s">
        <v>163</v>
      </c>
      <c r="L2707" s="9" t="s">
        <v>21</v>
      </c>
      <c r="M2707" s="31"/>
      <c r="N2707" s="31"/>
    </row>
    <row r="2708" spans="1:14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31" t="b">
        <f t="shared" si="43"/>
        <v>1</v>
      </c>
      <c r="H2708" s="9" t="s">
        <v>2618</v>
      </c>
      <c r="I2708" s="9" t="s">
        <v>24</v>
      </c>
      <c r="J2708" s="9" t="s">
        <v>25</v>
      </c>
      <c r="K2708" s="9" t="s">
        <v>26</v>
      </c>
      <c r="L2708" s="9" t="s">
        <v>21</v>
      </c>
      <c r="M2708" s="31"/>
      <c r="N2708" s="31"/>
    </row>
    <row r="2709" spans="1:14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31" t="b">
        <f t="shared" si="43"/>
        <v>1</v>
      </c>
      <c r="H2709" s="9" t="s">
        <v>2619</v>
      </c>
      <c r="I2709" s="9" t="s">
        <v>11</v>
      </c>
      <c r="J2709" s="9" t="s">
        <v>11</v>
      </c>
      <c r="K2709" s="9" t="s">
        <v>11</v>
      </c>
      <c r="L2709" s="9" t="s">
        <v>1010</v>
      </c>
      <c r="M2709" s="31"/>
      <c r="N2709" s="31"/>
    </row>
    <row r="2710" spans="1:14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31" t="b">
        <f t="shared" si="43"/>
        <v>1</v>
      </c>
      <c r="H2710" s="9" t="s">
        <v>2620</v>
      </c>
      <c r="I2710" s="9" t="s">
        <v>6</v>
      </c>
      <c r="J2710" s="9" t="s">
        <v>7</v>
      </c>
      <c r="K2710" s="9" t="s">
        <v>8</v>
      </c>
      <c r="L2710" s="9" t="s">
        <v>9</v>
      </c>
      <c r="M2710" s="31"/>
      <c r="N2710" s="31"/>
    </row>
    <row r="2711" spans="1:14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31" t="b">
        <f t="shared" si="43"/>
        <v>1</v>
      </c>
      <c r="H2711" s="9" t="s">
        <v>2621</v>
      </c>
      <c r="I2711" s="9" t="s">
        <v>28</v>
      </c>
      <c r="J2711" s="9" t="s">
        <v>29</v>
      </c>
      <c r="K2711" s="9" t="s">
        <v>776</v>
      </c>
      <c r="L2711" s="9" t="s">
        <v>9</v>
      </c>
      <c r="M2711" s="31"/>
      <c r="N2711" s="31"/>
    </row>
    <row r="2712" spans="1:14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31" t="b">
        <f t="shared" si="43"/>
        <v>1</v>
      </c>
      <c r="H2712" s="9" t="s">
        <v>2622</v>
      </c>
      <c r="I2712" s="9" t="s">
        <v>35</v>
      </c>
      <c r="J2712" s="9" t="s">
        <v>35</v>
      </c>
      <c r="K2712" s="9" t="s">
        <v>118</v>
      </c>
      <c r="L2712" s="9" t="s">
        <v>2049</v>
      </c>
      <c r="M2712" s="31"/>
      <c r="N2712" s="31"/>
    </row>
    <row r="2713" spans="1:14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31" t="b">
        <f t="shared" si="43"/>
        <v>1</v>
      </c>
      <c r="H2713" s="9" t="s">
        <v>2623</v>
      </c>
      <c r="I2713" s="9" t="s">
        <v>11</v>
      </c>
      <c r="J2713" s="9" t="s">
        <v>11</v>
      </c>
      <c r="K2713" s="9" t="s">
        <v>11</v>
      </c>
      <c r="L2713" s="9" t="s">
        <v>1191</v>
      </c>
      <c r="M2713" s="31"/>
      <c r="N2713" s="31"/>
    </row>
    <row r="2714" spans="1:14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31" t="b">
        <f t="shared" si="43"/>
        <v>1</v>
      </c>
      <c r="H2714" s="9" t="s">
        <v>2624</v>
      </c>
      <c r="I2714" s="9" t="s">
        <v>6</v>
      </c>
      <c r="J2714" s="9" t="s">
        <v>7</v>
      </c>
      <c r="K2714" s="9" t="s">
        <v>8</v>
      </c>
      <c r="L2714" s="9" t="s">
        <v>9</v>
      </c>
      <c r="M2714" s="31"/>
      <c r="N2714" s="31"/>
    </row>
    <row r="2715" spans="1:14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31" t="b">
        <f t="shared" si="43"/>
        <v>1</v>
      </c>
      <c r="H2715" s="9" t="s">
        <v>2625</v>
      </c>
      <c r="I2715" s="9" t="s">
        <v>11</v>
      </c>
      <c r="J2715" s="9" t="s">
        <v>11</v>
      </c>
      <c r="K2715" s="9" t="s">
        <v>11</v>
      </c>
      <c r="L2715" s="9" t="s">
        <v>1191</v>
      </c>
      <c r="M2715" s="31"/>
      <c r="N2715" s="31"/>
    </row>
    <row r="2716" spans="1:14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31" t="b">
        <f t="shared" si="43"/>
        <v>1</v>
      </c>
      <c r="H2716" s="9" t="s">
        <v>2626</v>
      </c>
      <c r="I2716" s="9" t="s">
        <v>11</v>
      </c>
      <c r="J2716" s="9" t="s">
        <v>11</v>
      </c>
      <c r="K2716" s="9" t="s">
        <v>11</v>
      </c>
      <c r="L2716" s="9" t="s">
        <v>2014</v>
      </c>
      <c r="M2716" s="31"/>
      <c r="N2716" s="31"/>
    </row>
    <row r="2717" spans="1:14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31" t="b">
        <f t="shared" si="43"/>
        <v>1</v>
      </c>
      <c r="H2717" s="9" t="s">
        <v>2627</v>
      </c>
      <c r="I2717" s="9" t="s">
        <v>6</v>
      </c>
      <c r="J2717" s="9" t="s">
        <v>7</v>
      </c>
      <c r="K2717" s="9" t="s">
        <v>8</v>
      </c>
      <c r="L2717" s="9" t="s">
        <v>9</v>
      </c>
      <c r="M2717" s="31"/>
      <c r="N2717" s="31"/>
    </row>
    <row r="2718" spans="1:14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31" t="b">
        <f t="shared" si="43"/>
        <v>1</v>
      </c>
      <c r="H2718" s="9" t="s">
        <v>2628</v>
      </c>
      <c r="I2718" s="9" t="s">
        <v>35</v>
      </c>
      <c r="J2718" s="9" t="s">
        <v>35</v>
      </c>
      <c r="K2718" s="9" t="s">
        <v>57</v>
      </c>
      <c r="L2718" s="9" t="s">
        <v>1191</v>
      </c>
      <c r="M2718" s="31"/>
      <c r="N2718" s="31"/>
    </row>
    <row r="2719" spans="1:14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31" t="b">
        <f t="shared" si="43"/>
        <v>1</v>
      </c>
      <c r="H2719" s="9" t="s">
        <v>2629</v>
      </c>
      <c r="I2719" s="9" t="s">
        <v>11</v>
      </c>
      <c r="J2719" s="9" t="s">
        <v>11</v>
      </c>
      <c r="K2719" s="9" t="s">
        <v>11</v>
      </c>
      <c r="L2719" s="9" t="s">
        <v>1187</v>
      </c>
      <c r="M2719" s="31"/>
      <c r="N2719" s="31"/>
    </row>
    <row r="2720" spans="1:14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31" t="b">
        <f t="shared" si="43"/>
        <v>1</v>
      </c>
      <c r="H2720" s="9" t="s">
        <v>2630</v>
      </c>
      <c r="I2720" s="9" t="s">
        <v>11</v>
      </c>
      <c r="J2720" s="9" t="s">
        <v>11</v>
      </c>
      <c r="K2720" s="9" t="s">
        <v>11</v>
      </c>
      <c r="L2720" s="9" t="s">
        <v>1191</v>
      </c>
      <c r="M2720" s="31"/>
      <c r="N2720" s="31"/>
    </row>
    <row r="2721" spans="1:14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31" t="b">
        <f t="shared" si="43"/>
        <v>1</v>
      </c>
      <c r="H2721" s="9" t="s">
        <v>2631</v>
      </c>
      <c r="I2721" s="9" t="s">
        <v>28</v>
      </c>
      <c r="J2721" s="9" t="s">
        <v>29</v>
      </c>
      <c r="K2721" s="9" t="s">
        <v>30</v>
      </c>
      <c r="L2721" s="9" t="s">
        <v>9</v>
      </c>
      <c r="M2721" s="31"/>
      <c r="N2721" s="31"/>
    </row>
    <row r="2722" spans="1:14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31" t="b">
        <f t="shared" si="43"/>
        <v>1</v>
      </c>
      <c r="H2722" s="9" t="s">
        <v>2632</v>
      </c>
      <c r="I2722" s="9" t="s">
        <v>14</v>
      </c>
      <c r="J2722" s="9" t="s">
        <v>15</v>
      </c>
      <c r="K2722" s="9" t="s">
        <v>98</v>
      </c>
      <c r="L2722" s="9" t="s">
        <v>14</v>
      </c>
      <c r="M2722" s="31"/>
      <c r="N2722" s="31"/>
    </row>
    <row r="2723" spans="1:14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31" t="b">
        <f t="shared" si="43"/>
        <v>1</v>
      </c>
      <c r="H2723" s="9" t="s">
        <v>2633</v>
      </c>
      <c r="I2723" s="9" t="s">
        <v>14</v>
      </c>
      <c r="J2723" s="9" t="s">
        <v>15</v>
      </c>
      <c r="K2723" s="9" t="s">
        <v>16</v>
      </c>
      <c r="L2723" s="9" t="s">
        <v>14</v>
      </c>
      <c r="M2723" s="31"/>
      <c r="N2723" s="31"/>
    </row>
    <row r="2724" spans="1:14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31" t="b">
        <f t="shared" si="43"/>
        <v>1</v>
      </c>
      <c r="H2724" s="9" t="s">
        <v>2634</v>
      </c>
      <c r="I2724" s="9" t="s">
        <v>14</v>
      </c>
      <c r="J2724" s="9" t="s">
        <v>15</v>
      </c>
      <c r="K2724" s="9" t="s">
        <v>16</v>
      </c>
      <c r="L2724" s="9" t="s">
        <v>14</v>
      </c>
      <c r="M2724" s="31"/>
      <c r="N2724" s="31"/>
    </row>
    <row r="2725" spans="1:14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31" t="b">
        <f t="shared" si="43"/>
        <v>1</v>
      </c>
      <c r="H2725" s="9" t="s">
        <v>2635</v>
      </c>
      <c r="I2725" s="9" t="s">
        <v>14</v>
      </c>
      <c r="J2725" s="9" t="s">
        <v>15</v>
      </c>
      <c r="K2725" s="9" t="s">
        <v>16</v>
      </c>
      <c r="L2725" s="9" t="s">
        <v>14</v>
      </c>
      <c r="M2725" s="31"/>
      <c r="N2725" s="31"/>
    </row>
    <row r="2726" spans="1:14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31" t="b">
        <f t="shared" si="43"/>
        <v>1</v>
      </c>
      <c r="H2726" s="9" t="s">
        <v>2636</v>
      </c>
      <c r="I2726" s="9" t="s">
        <v>11</v>
      </c>
      <c r="J2726" s="9" t="s">
        <v>11</v>
      </c>
      <c r="K2726" s="9" t="s">
        <v>11</v>
      </c>
      <c r="L2726" s="9" t="s">
        <v>1010</v>
      </c>
      <c r="M2726" s="31"/>
      <c r="N2726" s="31"/>
    </row>
    <row r="2727" spans="1:14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31" t="b">
        <f t="shared" si="43"/>
        <v>1</v>
      </c>
      <c r="H2727" s="9" t="s">
        <v>2637</v>
      </c>
      <c r="I2727" s="9" t="s">
        <v>6</v>
      </c>
      <c r="J2727" s="9" t="s">
        <v>7</v>
      </c>
      <c r="K2727" s="9" t="s">
        <v>8</v>
      </c>
      <c r="L2727" s="9" t="s">
        <v>9</v>
      </c>
      <c r="M2727" s="31"/>
      <c r="N2727" s="31"/>
    </row>
    <row r="2728" spans="1:14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31" t="b">
        <f t="shared" si="43"/>
        <v>1</v>
      </c>
      <c r="H2728" s="9" t="s">
        <v>2638</v>
      </c>
      <c r="I2728" s="9" t="s">
        <v>28</v>
      </c>
      <c r="J2728" s="9" t="s">
        <v>29</v>
      </c>
      <c r="K2728" s="9" t="s">
        <v>30</v>
      </c>
      <c r="L2728" s="9" t="s">
        <v>9</v>
      </c>
      <c r="M2728" s="31"/>
      <c r="N2728" s="31"/>
    </row>
    <row r="2729" spans="1:14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31" t="b">
        <f t="shared" si="43"/>
        <v>1</v>
      </c>
      <c r="H2729" s="9" t="s">
        <v>2639</v>
      </c>
      <c r="I2729" s="9" t="s">
        <v>24</v>
      </c>
      <c r="J2729" s="9" t="s">
        <v>25</v>
      </c>
      <c r="K2729" s="9" t="s">
        <v>26</v>
      </c>
      <c r="L2729" s="9" t="s">
        <v>21</v>
      </c>
      <c r="M2729" s="31"/>
      <c r="N2729" s="31"/>
    </row>
    <row r="2730" spans="1:14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31" t="b">
        <f t="shared" si="43"/>
        <v>1</v>
      </c>
      <c r="H2730" s="9" t="s">
        <v>2640</v>
      </c>
      <c r="I2730" s="9" t="s">
        <v>28</v>
      </c>
      <c r="J2730" s="9" t="s">
        <v>29</v>
      </c>
      <c r="K2730" s="9" t="s">
        <v>776</v>
      </c>
      <c r="L2730" s="9" t="s">
        <v>9</v>
      </c>
      <c r="M2730" s="31"/>
      <c r="N2730" s="31"/>
    </row>
    <row r="2731" spans="1:14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31" t="b">
        <f t="shared" si="43"/>
        <v>1</v>
      </c>
      <c r="H2731" s="9" t="s">
        <v>2641</v>
      </c>
      <c r="I2731" s="9" t="s">
        <v>11</v>
      </c>
      <c r="J2731" s="9" t="s">
        <v>11</v>
      </c>
      <c r="K2731" s="9" t="s">
        <v>11</v>
      </c>
      <c r="L2731" s="9" t="s">
        <v>1010</v>
      </c>
      <c r="M2731" s="31"/>
      <c r="N2731" s="31"/>
    </row>
    <row r="2732" spans="1:14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31" t="b">
        <f t="shared" si="43"/>
        <v>1</v>
      </c>
      <c r="H2732" s="9" t="s">
        <v>2642</v>
      </c>
      <c r="I2732" s="9" t="s">
        <v>14</v>
      </c>
      <c r="J2732" s="9" t="s">
        <v>15</v>
      </c>
      <c r="K2732" s="9" t="s">
        <v>16</v>
      </c>
      <c r="L2732" s="9" t="s">
        <v>14</v>
      </c>
      <c r="M2732" s="31"/>
      <c r="N2732" s="31"/>
    </row>
    <row r="2733" spans="1:14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31" t="b">
        <f t="shared" si="43"/>
        <v>1</v>
      </c>
      <c r="H2733" s="9" t="s">
        <v>2643</v>
      </c>
      <c r="I2733" s="9" t="s">
        <v>11</v>
      </c>
      <c r="J2733" s="9" t="s">
        <v>11</v>
      </c>
      <c r="K2733" s="9" t="s">
        <v>11</v>
      </c>
      <c r="L2733" s="9" t="s">
        <v>1653</v>
      </c>
      <c r="M2733" s="31"/>
      <c r="N2733" s="31"/>
    </row>
    <row r="2734" spans="1:14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31" t="b">
        <f t="shared" si="43"/>
        <v>1</v>
      </c>
      <c r="H2734" s="9" t="s">
        <v>2644</v>
      </c>
      <c r="I2734" s="9" t="s">
        <v>28</v>
      </c>
      <c r="J2734" s="9" t="s">
        <v>29</v>
      </c>
      <c r="K2734" s="9" t="s">
        <v>30</v>
      </c>
      <c r="L2734" s="9" t="s">
        <v>9</v>
      </c>
      <c r="M2734" s="31"/>
      <c r="N2734" s="31"/>
    </row>
    <row r="2735" spans="1:14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31" t="b">
        <f t="shared" si="43"/>
        <v>1</v>
      </c>
      <c r="H2735" s="9" t="s">
        <v>2645</v>
      </c>
      <c r="I2735" s="9" t="s">
        <v>14</v>
      </c>
      <c r="J2735" s="9" t="s">
        <v>15</v>
      </c>
      <c r="K2735" s="9" t="s">
        <v>16</v>
      </c>
      <c r="L2735" s="9" t="s">
        <v>14</v>
      </c>
      <c r="M2735" s="31"/>
      <c r="N2735" s="31"/>
    </row>
    <row r="2736" spans="1:14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31" t="b">
        <f t="shared" si="43"/>
        <v>1</v>
      </c>
      <c r="H2736" s="9" t="s">
        <v>2646</v>
      </c>
      <c r="I2736" s="9" t="s">
        <v>11</v>
      </c>
      <c r="J2736" s="9" t="s">
        <v>11</v>
      </c>
      <c r="K2736" s="9" t="s">
        <v>11</v>
      </c>
      <c r="L2736" s="9" t="s">
        <v>1036</v>
      </c>
      <c r="M2736" s="31"/>
      <c r="N2736" s="31"/>
    </row>
    <row r="2737" spans="1:14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31" t="b">
        <f t="shared" si="43"/>
        <v>1</v>
      </c>
      <c r="H2737" s="9" t="s">
        <v>2647</v>
      </c>
      <c r="I2737" s="9" t="s">
        <v>11</v>
      </c>
      <c r="J2737" s="9" t="s">
        <v>11</v>
      </c>
      <c r="K2737" s="9" t="s">
        <v>11</v>
      </c>
      <c r="L2737" s="9" t="s">
        <v>973</v>
      </c>
      <c r="M2737" s="31"/>
      <c r="N2737" s="31"/>
    </row>
    <row r="2738" spans="1:14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31" t="b">
        <f t="shared" si="43"/>
        <v>1</v>
      </c>
      <c r="H2738" s="9" t="s">
        <v>2648</v>
      </c>
      <c r="I2738" s="9" t="s">
        <v>28</v>
      </c>
      <c r="J2738" s="9" t="s">
        <v>29</v>
      </c>
      <c r="K2738" s="9" t="s">
        <v>5900</v>
      </c>
      <c r="L2738" s="9" t="s">
        <v>9</v>
      </c>
      <c r="M2738" s="31"/>
      <c r="N2738" s="31"/>
    </row>
    <row r="2739" spans="1:14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31" t="b">
        <f t="shared" si="43"/>
        <v>1</v>
      </c>
      <c r="H2739" s="9" t="s">
        <v>2649</v>
      </c>
      <c r="I2739" s="9" t="s">
        <v>11</v>
      </c>
      <c r="J2739" s="9" t="s">
        <v>11</v>
      </c>
      <c r="K2739" s="9" t="s">
        <v>11</v>
      </c>
      <c r="L2739" s="9" t="s">
        <v>973</v>
      </c>
      <c r="M2739" s="31"/>
      <c r="N2739" s="31"/>
    </row>
    <row r="2740" spans="1:14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31" t="b">
        <f t="shared" si="43"/>
        <v>1</v>
      </c>
      <c r="H2740" s="9" t="s">
        <v>2650</v>
      </c>
      <c r="I2740" s="9" t="s">
        <v>14</v>
      </c>
      <c r="J2740" s="9" t="s">
        <v>15</v>
      </c>
      <c r="K2740" s="9" t="s">
        <v>16</v>
      </c>
      <c r="L2740" s="9" t="s">
        <v>14</v>
      </c>
      <c r="M2740" s="31"/>
      <c r="N2740" s="31"/>
    </row>
    <row r="2741" spans="1:14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31" t="b">
        <f t="shared" si="43"/>
        <v>1</v>
      </c>
      <c r="H2741" s="9" t="s">
        <v>2651</v>
      </c>
      <c r="I2741" s="9" t="s">
        <v>11</v>
      </c>
      <c r="J2741" s="9" t="s">
        <v>11</v>
      </c>
      <c r="K2741" s="9" t="s">
        <v>11</v>
      </c>
      <c r="L2741" s="9" t="s">
        <v>1010</v>
      </c>
      <c r="M2741" s="31"/>
      <c r="N2741" s="31"/>
    </row>
    <row r="2742" spans="1:14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31" t="b">
        <f t="shared" si="43"/>
        <v>1</v>
      </c>
      <c r="H2742" s="9" t="s">
        <v>2652</v>
      </c>
      <c r="I2742" s="9" t="s">
        <v>11</v>
      </c>
      <c r="J2742" s="9" t="s">
        <v>11</v>
      </c>
      <c r="K2742" s="9" t="s">
        <v>11</v>
      </c>
      <c r="L2742" s="9" t="s">
        <v>1036</v>
      </c>
      <c r="M2742" s="31"/>
      <c r="N2742" s="31"/>
    </row>
    <row r="2743" spans="1:14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31" t="b">
        <f t="shared" si="43"/>
        <v>1</v>
      </c>
      <c r="H2743" s="9" t="s">
        <v>2653</v>
      </c>
      <c r="I2743" s="9" t="s">
        <v>28</v>
      </c>
      <c r="J2743" s="9" t="s">
        <v>29</v>
      </c>
      <c r="K2743" s="9" t="s">
        <v>30</v>
      </c>
      <c r="L2743" s="9" t="s">
        <v>9</v>
      </c>
      <c r="M2743" s="31"/>
      <c r="N2743" s="31"/>
    </row>
    <row r="2744" spans="1:14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31" t="b">
        <f t="shared" si="43"/>
        <v>1</v>
      </c>
      <c r="H2744" s="9" t="s">
        <v>2654</v>
      </c>
      <c r="I2744" s="9" t="s">
        <v>35</v>
      </c>
      <c r="J2744" s="9" t="s">
        <v>35</v>
      </c>
      <c r="K2744" s="9" t="s">
        <v>57</v>
      </c>
      <c r="L2744" s="9" t="s">
        <v>1010</v>
      </c>
      <c r="M2744" s="31"/>
      <c r="N2744" s="31"/>
    </row>
    <row r="2745" spans="1:14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31" t="b">
        <f t="shared" si="43"/>
        <v>1</v>
      </c>
      <c r="H2745" s="9" t="s">
        <v>2655</v>
      </c>
      <c r="I2745" s="9" t="s">
        <v>11</v>
      </c>
      <c r="J2745" s="9" t="s">
        <v>11</v>
      </c>
      <c r="K2745" s="9" t="s">
        <v>11</v>
      </c>
      <c r="L2745" s="9" t="s">
        <v>1931</v>
      </c>
      <c r="M2745" s="31"/>
      <c r="N2745" s="31"/>
    </row>
    <row r="2746" spans="1:14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31" t="b">
        <f t="shared" si="43"/>
        <v>1</v>
      </c>
      <c r="H2746" s="9" t="s">
        <v>2656</v>
      </c>
      <c r="I2746" s="9" t="s">
        <v>28</v>
      </c>
      <c r="J2746" s="9" t="s">
        <v>29</v>
      </c>
      <c r="K2746" s="9" t="s">
        <v>30</v>
      </c>
      <c r="L2746" s="9" t="s">
        <v>9</v>
      </c>
      <c r="M2746" s="31"/>
      <c r="N2746" s="31"/>
    </row>
    <row r="2747" spans="1:14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31" t="b">
        <f t="shared" si="43"/>
        <v>1</v>
      </c>
      <c r="H2747" s="9" t="s">
        <v>2657</v>
      </c>
      <c r="I2747" s="9" t="s">
        <v>6</v>
      </c>
      <c r="J2747" s="9" t="s">
        <v>7</v>
      </c>
      <c r="K2747" s="9" t="s">
        <v>8</v>
      </c>
      <c r="L2747" s="9" t="s">
        <v>9</v>
      </c>
      <c r="M2747" s="31"/>
      <c r="N2747" s="31"/>
    </row>
    <row r="2748" spans="1:14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31" t="b">
        <f t="shared" si="43"/>
        <v>1</v>
      </c>
      <c r="H2748" s="9" t="s">
        <v>2658</v>
      </c>
      <c r="I2748" s="9" t="s">
        <v>14</v>
      </c>
      <c r="J2748" s="9" t="s">
        <v>15</v>
      </c>
      <c r="K2748" s="9" t="s">
        <v>16</v>
      </c>
      <c r="L2748" s="9" t="s">
        <v>14</v>
      </c>
      <c r="M2748" s="31"/>
      <c r="N2748" s="31"/>
    </row>
    <row r="2749" spans="1:14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31" t="b">
        <f t="shared" si="43"/>
        <v>1</v>
      </c>
      <c r="H2749" s="9" t="s">
        <v>2659</v>
      </c>
      <c r="I2749" s="9" t="s">
        <v>35</v>
      </c>
      <c r="J2749" s="9" t="s">
        <v>35</v>
      </c>
      <c r="K2749" s="9" t="s">
        <v>57</v>
      </c>
      <c r="L2749" s="9" t="s">
        <v>1822</v>
      </c>
      <c r="M2749" s="31"/>
      <c r="N2749" s="31"/>
    </row>
    <row r="2750" spans="1:14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31" t="b">
        <f t="shared" si="43"/>
        <v>1</v>
      </c>
      <c r="H2750" s="9" t="s">
        <v>2660</v>
      </c>
      <c r="I2750" s="9" t="s">
        <v>24</v>
      </c>
      <c r="J2750" s="9" t="s">
        <v>25</v>
      </c>
      <c r="K2750" s="9" t="s">
        <v>26</v>
      </c>
      <c r="L2750" s="9" t="s">
        <v>21</v>
      </c>
      <c r="M2750" s="31"/>
      <c r="N2750" s="31"/>
    </row>
    <row r="2751" spans="1:14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31" t="b">
        <f t="shared" si="43"/>
        <v>1</v>
      </c>
      <c r="H2751" s="9" t="s">
        <v>2661</v>
      </c>
      <c r="I2751" s="9" t="s">
        <v>11</v>
      </c>
      <c r="J2751" s="9" t="s">
        <v>11</v>
      </c>
      <c r="K2751" s="9" t="s">
        <v>11</v>
      </c>
      <c r="L2751" s="9" t="s">
        <v>1653</v>
      </c>
      <c r="M2751" s="31"/>
      <c r="N2751" s="31"/>
    </row>
    <row r="2752" spans="1:14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31" t="b">
        <f t="shared" si="43"/>
        <v>1</v>
      </c>
      <c r="H2752" s="9" t="s">
        <v>2662</v>
      </c>
      <c r="I2752" s="9" t="s">
        <v>11</v>
      </c>
      <c r="J2752" s="9" t="s">
        <v>11</v>
      </c>
      <c r="K2752" s="9" t="s">
        <v>11</v>
      </c>
      <c r="L2752" s="9" t="s">
        <v>1822</v>
      </c>
      <c r="M2752" s="31"/>
      <c r="N2752" s="31"/>
    </row>
    <row r="2753" spans="1:14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31" t="b">
        <f t="shared" si="43"/>
        <v>1</v>
      </c>
      <c r="H2753" s="9" t="s">
        <v>2663</v>
      </c>
      <c r="I2753" s="9" t="s">
        <v>28</v>
      </c>
      <c r="J2753" s="9" t="s">
        <v>29</v>
      </c>
      <c r="K2753" s="9" t="s">
        <v>30</v>
      </c>
      <c r="L2753" s="9" t="s">
        <v>9</v>
      </c>
      <c r="M2753" s="31"/>
      <c r="N2753" s="31"/>
    </row>
    <row r="2754" spans="1:14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31" t="b">
        <f t="shared" si="43"/>
        <v>1</v>
      </c>
      <c r="H2754" s="9" t="s">
        <v>2664</v>
      </c>
      <c r="I2754" s="9" t="s">
        <v>11</v>
      </c>
      <c r="J2754" s="9" t="s">
        <v>11</v>
      </c>
      <c r="K2754" s="9" t="s">
        <v>11</v>
      </c>
      <c r="L2754" s="9" t="s">
        <v>2381</v>
      </c>
      <c r="M2754" s="31"/>
      <c r="N2754" s="31"/>
    </row>
    <row r="2755" spans="1:14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31" t="b">
        <f t="shared" si="43"/>
        <v>1</v>
      </c>
      <c r="H2755" s="9" t="s">
        <v>2665</v>
      </c>
      <c r="I2755" s="9" t="s">
        <v>28</v>
      </c>
      <c r="J2755" s="9" t="s">
        <v>29</v>
      </c>
      <c r="K2755" s="9" t="s">
        <v>30</v>
      </c>
      <c r="L2755" s="9" t="s">
        <v>9</v>
      </c>
      <c r="M2755" s="31"/>
      <c r="N2755" s="31"/>
    </row>
    <row r="2756" spans="1:14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31" t="b">
        <f t="shared" ref="G2756:G2819" si="44">+E2756=K2756</f>
        <v>1</v>
      </c>
      <c r="H2756" s="9" t="s">
        <v>2666</v>
      </c>
      <c r="I2756" s="9" t="s">
        <v>35</v>
      </c>
      <c r="J2756" s="9" t="s">
        <v>35</v>
      </c>
      <c r="K2756" s="9" t="s">
        <v>163</v>
      </c>
      <c r="L2756" s="9" t="s">
        <v>21</v>
      </c>
      <c r="M2756" s="31"/>
      <c r="N2756" s="31"/>
    </row>
    <row r="2757" spans="1:14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31" t="b">
        <f t="shared" si="44"/>
        <v>1</v>
      </c>
      <c r="H2757" s="9" t="s">
        <v>2667</v>
      </c>
      <c r="I2757" s="9" t="s">
        <v>14</v>
      </c>
      <c r="J2757" s="9" t="s">
        <v>15</v>
      </c>
      <c r="K2757" s="9" t="s">
        <v>16</v>
      </c>
      <c r="L2757" s="9" t="s">
        <v>14</v>
      </c>
      <c r="M2757" s="31"/>
      <c r="N2757" s="31"/>
    </row>
    <row r="2758" spans="1:14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31" t="b">
        <f t="shared" si="44"/>
        <v>1</v>
      </c>
      <c r="H2758" s="9" t="s">
        <v>2668</v>
      </c>
      <c r="I2758" s="9" t="s">
        <v>11</v>
      </c>
      <c r="J2758" s="9" t="s">
        <v>11</v>
      </c>
      <c r="K2758" s="9" t="s">
        <v>11</v>
      </c>
      <c r="L2758" s="9" t="s">
        <v>137</v>
      </c>
      <c r="M2758" s="31"/>
      <c r="N2758" s="31"/>
    </row>
    <row r="2759" spans="1:14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31" t="b">
        <f t="shared" si="44"/>
        <v>1</v>
      </c>
      <c r="H2759" s="9" t="s">
        <v>2669</v>
      </c>
      <c r="I2759" s="9" t="s">
        <v>35</v>
      </c>
      <c r="J2759" s="9" t="s">
        <v>35</v>
      </c>
      <c r="K2759" s="9" t="s">
        <v>57</v>
      </c>
      <c r="L2759" s="9" t="s">
        <v>956</v>
      </c>
      <c r="M2759" s="31"/>
      <c r="N2759" s="31"/>
    </row>
    <row r="2760" spans="1:14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31" t="b">
        <f t="shared" si="44"/>
        <v>1</v>
      </c>
      <c r="H2760" s="9" t="s">
        <v>2670</v>
      </c>
      <c r="I2760" s="9" t="s">
        <v>35</v>
      </c>
      <c r="J2760" s="9" t="s">
        <v>35</v>
      </c>
      <c r="K2760" s="9" t="s">
        <v>57</v>
      </c>
      <c r="L2760" s="9" t="s">
        <v>1931</v>
      </c>
      <c r="M2760" s="31"/>
      <c r="N2760" s="31"/>
    </row>
    <row r="2761" spans="1:14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31" t="b">
        <f t="shared" si="44"/>
        <v>1</v>
      </c>
      <c r="H2761" s="9" t="s">
        <v>2671</v>
      </c>
      <c r="I2761" s="9" t="s">
        <v>18</v>
      </c>
      <c r="J2761" s="9" t="s">
        <v>19</v>
      </c>
      <c r="K2761" s="9" t="s">
        <v>20</v>
      </c>
      <c r="L2761" s="9" t="s">
        <v>21</v>
      </c>
      <c r="M2761" s="31"/>
      <c r="N2761" s="31"/>
    </row>
    <row r="2762" spans="1:14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31" t="b">
        <f t="shared" si="44"/>
        <v>1</v>
      </c>
      <c r="H2762" s="9" t="s">
        <v>2672</v>
      </c>
      <c r="I2762" s="9" t="s">
        <v>14</v>
      </c>
      <c r="J2762" s="9" t="s">
        <v>15</v>
      </c>
      <c r="K2762" s="9" t="s">
        <v>16</v>
      </c>
      <c r="L2762" s="9" t="s">
        <v>14</v>
      </c>
      <c r="M2762" s="31"/>
      <c r="N2762" s="31"/>
    </row>
    <row r="2763" spans="1:14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31" t="b">
        <f t="shared" si="44"/>
        <v>1</v>
      </c>
      <c r="H2763" s="9" t="s">
        <v>2673</v>
      </c>
      <c r="I2763" s="9" t="s">
        <v>35</v>
      </c>
      <c r="J2763" s="9" t="s">
        <v>35</v>
      </c>
      <c r="K2763" s="9" t="s">
        <v>57</v>
      </c>
      <c r="L2763" s="9" t="s">
        <v>1822</v>
      </c>
      <c r="M2763" s="31"/>
      <c r="N2763" s="31"/>
    </row>
    <row r="2764" spans="1:14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31" t="b">
        <f t="shared" si="44"/>
        <v>1</v>
      </c>
      <c r="H2764" s="9" t="s">
        <v>2674</v>
      </c>
      <c r="I2764" s="9" t="s">
        <v>24</v>
      </c>
      <c r="J2764" s="9" t="s">
        <v>25</v>
      </c>
      <c r="K2764" s="9" t="s">
        <v>26</v>
      </c>
      <c r="L2764" s="9" t="s">
        <v>21</v>
      </c>
      <c r="M2764" s="31"/>
      <c r="N2764" s="31"/>
    </row>
    <row r="2765" spans="1:14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31" t="b">
        <f t="shared" si="44"/>
        <v>1</v>
      </c>
      <c r="H2765" s="9" t="s">
        <v>2675</v>
      </c>
      <c r="I2765" s="9" t="s">
        <v>11</v>
      </c>
      <c r="J2765" s="9" t="s">
        <v>11</v>
      </c>
      <c r="K2765" s="9" t="s">
        <v>11</v>
      </c>
      <c r="L2765" s="9" t="s">
        <v>2381</v>
      </c>
      <c r="M2765" s="31"/>
      <c r="N2765" s="31"/>
    </row>
    <row r="2766" spans="1:14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31" t="b">
        <f t="shared" si="44"/>
        <v>1</v>
      </c>
      <c r="H2766" s="9" t="s">
        <v>2676</v>
      </c>
      <c r="I2766" s="9" t="s">
        <v>28</v>
      </c>
      <c r="J2766" s="9" t="s">
        <v>29</v>
      </c>
      <c r="K2766" s="9" t="s">
        <v>5900</v>
      </c>
      <c r="L2766" s="9" t="s">
        <v>9</v>
      </c>
      <c r="M2766" s="31"/>
      <c r="N2766" s="31"/>
    </row>
    <row r="2767" spans="1:14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31" t="b">
        <f t="shared" si="44"/>
        <v>1</v>
      </c>
      <c r="H2767" s="9" t="s">
        <v>2677</v>
      </c>
      <c r="I2767" s="9" t="s">
        <v>14</v>
      </c>
      <c r="J2767" s="9" t="s">
        <v>15</v>
      </c>
      <c r="K2767" s="9" t="s">
        <v>16</v>
      </c>
      <c r="L2767" s="9" t="s">
        <v>14</v>
      </c>
      <c r="M2767" s="31"/>
      <c r="N2767" s="31"/>
    </row>
    <row r="2768" spans="1:14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31" t="b">
        <f t="shared" si="44"/>
        <v>1</v>
      </c>
      <c r="H2768" s="9" t="s">
        <v>2678</v>
      </c>
      <c r="I2768" s="9" t="s">
        <v>11</v>
      </c>
      <c r="J2768" s="9" t="s">
        <v>11</v>
      </c>
      <c r="K2768" s="9" t="s">
        <v>11</v>
      </c>
      <c r="L2768" s="9" t="s">
        <v>973</v>
      </c>
      <c r="M2768" s="31"/>
      <c r="N2768" s="31"/>
    </row>
    <row r="2769" spans="1:14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31" t="b">
        <f t="shared" si="44"/>
        <v>1</v>
      </c>
      <c r="H2769" s="9" t="s">
        <v>2679</v>
      </c>
      <c r="I2769" s="9" t="s">
        <v>24</v>
      </c>
      <c r="J2769" s="9" t="s">
        <v>25</v>
      </c>
      <c r="K2769" s="9" t="s">
        <v>26</v>
      </c>
      <c r="L2769" s="9" t="s">
        <v>21</v>
      </c>
      <c r="M2769" s="31"/>
      <c r="N2769" s="31"/>
    </row>
    <row r="2770" spans="1:14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31" t="b">
        <f t="shared" si="44"/>
        <v>1</v>
      </c>
      <c r="H2770" s="9" t="s">
        <v>2680</v>
      </c>
      <c r="I2770" s="9" t="s">
        <v>11</v>
      </c>
      <c r="J2770" s="9" t="s">
        <v>11</v>
      </c>
      <c r="K2770" s="9" t="s">
        <v>11</v>
      </c>
      <c r="L2770" s="9" t="s">
        <v>1822</v>
      </c>
      <c r="M2770" s="31"/>
      <c r="N2770" s="31"/>
    </row>
    <row r="2771" spans="1:14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31" t="b">
        <f t="shared" si="44"/>
        <v>1</v>
      </c>
      <c r="H2771" s="9" t="s">
        <v>2681</v>
      </c>
      <c r="I2771" s="9" t="s">
        <v>11</v>
      </c>
      <c r="J2771" s="9" t="s">
        <v>11</v>
      </c>
      <c r="K2771" s="9" t="s">
        <v>11</v>
      </c>
      <c r="L2771" s="9" t="s">
        <v>1822</v>
      </c>
      <c r="M2771" s="31"/>
      <c r="N2771" s="31"/>
    </row>
    <row r="2772" spans="1:14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31" t="b">
        <f t="shared" si="44"/>
        <v>1</v>
      </c>
      <c r="H2772" s="9" t="s">
        <v>2682</v>
      </c>
      <c r="I2772" s="9" t="s">
        <v>6</v>
      </c>
      <c r="J2772" s="9" t="s">
        <v>7</v>
      </c>
      <c r="K2772" s="9" t="s">
        <v>8</v>
      </c>
      <c r="L2772" s="9" t="s">
        <v>9</v>
      </c>
      <c r="M2772" s="31"/>
      <c r="N2772" s="31"/>
    </row>
    <row r="2773" spans="1:14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31" t="b">
        <f t="shared" si="44"/>
        <v>1</v>
      </c>
      <c r="H2773" s="9" t="s">
        <v>2683</v>
      </c>
      <c r="I2773" s="9" t="s">
        <v>11</v>
      </c>
      <c r="J2773" s="9" t="s">
        <v>11</v>
      </c>
      <c r="K2773" s="9" t="s">
        <v>11</v>
      </c>
      <c r="L2773" s="9" t="s">
        <v>1653</v>
      </c>
      <c r="M2773" s="31"/>
      <c r="N2773" s="31"/>
    </row>
    <row r="2774" spans="1:14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31" t="b">
        <f t="shared" si="44"/>
        <v>1</v>
      </c>
      <c r="H2774" s="9" t="s">
        <v>2684</v>
      </c>
      <c r="I2774" s="9" t="s">
        <v>14</v>
      </c>
      <c r="J2774" s="9" t="s">
        <v>15</v>
      </c>
      <c r="K2774" s="9" t="s">
        <v>16</v>
      </c>
      <c r="L2774" s="9" t="s">
        <v>14</v>
      </c>
      <c r="M2774" s="31"/>
      <c r="N2774" s="31"/>
    </row>
    <row r="2775" spans="1:14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31" t="b">
        <f t="shared" si="44"/>
        <v>1</v>
      </c>
      <c r="H2775" s="9" t="s">
        <v>2685</v>
      </c>
      <c r="I2775" s="9" t="s">
        <v>35</v>
      </c>
      <c r="J2775" s="9" t="s">
        <v>35</v>
      </c>
      <c r="K2775" s="9" t="s">
        <v>163</v>
      </c>
      <c r="L2775" s="9" t="s">
        <v>21</v>
      </c>
      <c r="M2775" s="31"/>
      <c r="N2775" s="31"/>
    </row>
    <row r="2776" spans="1:14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31" t="b">
        <f t="shared" si="44"/>
        <v>1</v>
      </c>
      <c r="H2776" s="9" t="s">
        <v>2686</v>
      </c>
      <c r="I2776" s="9" t="s">
        <v>14</v>
      </c>
      <c r="J2776" s="9" t="s">
        <v>15</v>
      </c>
      <c r="K2776" s="9" t="s">
        <v>16</v>
      </c>
      <c r="L2776" s="9" t="s">
        <v>14</v>
      </c>
      <c r="M2776" s="31"/>
      <c r="N2776" s="31"/>
    </row>
    <row r="2777" spans="1:14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31" t="b">
        <f t="shared" si="44"/>
        <v>1</v>
      </c>
      <c r="H2777" s="9" t="s">
        <v>2687</v>
      </c>
      <c r="I2777" s="9" t="s">
        <v>6</v>
      </c>
      <c r="J2777" s="9" t="s">
        <v>7</v>
      </c>
      <c r="K2777" s="9" t="s">
        <v>8</v>
      </c>
      <c r="L2777" s="9" t="s">
        <v>9</v>
      </c>
      <c r="M2777" s="31"/>
      <c r="N2777" s="31"/>
    </row>
    <row r="2778" spans="1:14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31" t="b">
        <f t="shared" si="44"/>
        <v>1</v>
      </c>
      <c r="H2778" s="9" t="s">
        <v>2688</v>
      </c>
      <c r="I2778" s="9" t="s">
        <v>11</v>
      </c>
      <c r="J2778" s="9" t="s">
        <v>11</v>
      </c>
      <c r="K2778" s="9" t="s">
        <v>11</v>
      </c>
      <c r="L2778" s="9" t="s">
        <v>973</v>
      </c>
      <c r="M2778" s="31"/>
      <c r="N2778" s="31"/>
    </row>
    <row r="2779" spans="1:14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31" t="b">
        <f t="shared" si="44"/>
        <v>1</v>
      </c>
      <c r="H2779" s="9" t="s">
        <v>2689</v>
      </c>
      <c r="I2779" s="9" t="s">
        <v>35</v>
      </c>
      <c r="J2779" s="9" t="s">
        <v>35</v>
      </c>
      <c r="K2779" s="9" t="s">
        <v>2458</v>
      </c>
      <c r="L2779" s="9" t="s">
        <v>112</v>
      </c>
      <c r="M2779" s="31"/>
      <c r="N2779" s="31"/>
    </row>
    <row r="2780" spans="1:14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31" t="b">
        <f t="shared" si="44"/>
        <v>1</v>
      </c>
      <c r="H2780" s="9" t="s">
        <v>2690</v>
      </c>
      <c r="I2780" s="9" t="s">
        <v>11</v>
      </c>
      <c r="J2780" s="9" t="s">
        <v>11</v>
      </c>
      <c r="K2780" s="9" t="s">
        <v>11</v>
      </c>
      <c r="L2780" s="9" t="s">
        <v>956</v>
      </c>
      <c r="M2780" s="31"/>
      <c r="N2780" s="31"/>
    </row>
    <row r="2781" spans="1:14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31" t="b">
        <f t="shared" si="44"/>
        <v>1</v>
      </c>
      <c r="H2781" s="9" t="s">
        <v>2691</v>
      </c>
      <c r="I2781" s="9" t="s">
        <v>11</v>
      </c>
      <c r="J2781" s="9" t="s">
        <v>11</v>
      </c>
      <c r="K2781" s="9" t="s">
        <v>11</v>
      </c>
      <c r="L2781" s="9" t="s">
        <v>973</v>
      </c>
      <c r="M2781" s="31"/>
      <c r="N2781" s="31"/>
    </row>
    <row r="2782" spans="1:14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31" t="b">
        <f t="shared" si="44"/>
        <v>1</v>
      </c>
      <c r="H2782" s="9" t="s">
        <v>2692</v>
      </c>
      <c r="I2782" s="9" t="s">
        <v>11</v>
      </c>
      <c r="J2782" s="9" t="s">
        <v>11</v>
      </c>
      <c r="K2782" s="9" t="s">
        <v>11</v>
      </c>
      <c r="L2782" s="9" t="s">
        <v>2381</v>
      </c>
      <c r="M2782" s="31"/>
      <c r="N2782" s="31"/>
    </row>
    <row r="2783" spans="1:14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31" t="b">
        <f t="shared" si="44"/>
        <v>1</v>
      </c>
      <c r="H2783" s="9" t="s">
        <v>2693</v>
      </c>
      <c r="I2783" s="9" t="s">
        <v>11</v>
      </c>
      <c r="J2783" s="9" t="s">
        <v>11</v>
      </c>
      <c r="K2783" s="9" t="s">
        <v>11</v>
      </c>
      <c r="L2783" s="9" t="s">
        <v>1822</v>
      </c>
      <c r="M2783" s="31"/>
      <c r="N2783" s="31"/>
    </row>
    <row r="2784" spans="1:14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31" t="b">
        <f t="shared" si="44"/>
        <v>1</v>
      </c>
      <c r="H2784" s="9" t="s">
        <v>2694</v>
      </c>
      <c r="I2784" s="9" t="s">
        <v>11</v>
      </c>
      <c r="J2784" s="9" t="s">
        <v>11</v>
      </c>
      <c r="K2784" s="9" t="s">
        <v>11</v>
      </c>
      <c r="L2784" s="9" t="s">
        <v>2381</v>
      </c>
      <c r="M2784" s="31"/>
      <c r="N2784" s="31"/>
    </row>
    <row r="2785" spans="1:14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31" t="b">
        <f t="shared" si="44"/>
        <v>1</v>
      </c>
      <c r="H2785" s="9" t="s">
        <v>2695</v>
      </c>
      <c r="I2785" s="9" t="s">
        <v>14</v>
      </c>
      <c r="J2785" s="9" t="s">
        <v>15</v>
      </c>
      <c r="K2785" s="9" t="s">
        <v>98</v>
      </c>
      <c r="L2785" s="9" t="s">
        <v>14</v>
      </c>
      <c r="M2785" s="31"/>
      <c r="N2785" s="31"/>
    </row>
    <row r="2786" spans="1:14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31" t="b">
        <f t="shared" si="44"/>
        <v>1</v>
      </c>
      <c r="H2786" s="9" t="s">
        <v>2696</v>
      </c>
      <c r="I2786" s="9" t="s">
        <v>11</v>
      </c>
      <c r="J2786" s="9" t="s">
        <v>11</v>
      </c>
      <c r="K2786" s="9" t="s">
        <v>11</v>
      </c>
      <c r="L2786" s="9" t="s">
        <v>973</v>
      </c>
      <c r="M2786" s="31"/>
      <c r="N2786" s="31"/>
    </row>
    <row r="2787" spans="1:14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31" t="b">
        <f t="shared" si="44"/>
        <v>1</v>
      </c>
      <c r="H2787" s="9" t="s">
        <v>2697</v>
      </c>
      <c r="I2787" s="9" t="s">
        <v>28</v>
      </c>
      <c r="J2787" s="9" t="s">
        <v>29</v>
      </c>
      <c r="K2787" s="9" t="s">
        <v>30</v>
      </c>
      <c r="L2787" s="9" t="s">
        <v>9</v>
      </c>
      <c r="M2787" s="31"/>
      <c r="N2787" s="31"/>
    </row>
    <row r="2788" spans="1:14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31" t="b">
        <f t="shared" si="44"/>
        <v>1</v>
      </c>
      <c r="H2788" s="9" t="s">
        <v>2698</v>
      </c>
      <c r="I2788" s="9" t="s">
        <v>35</v>
      </c>
      <c r="J2788" s="9" t="s">
        <v>35</v>
      </c>
      <c r="K2788" s="9" t="s">
        <v>57</v>
      </c>
      <c r="L2788" s="9" t="s">
        <v>2381</v>
      </c>
      <c r="M2788" s="31"/>
      <c r="N2788" s="31"/>
    </row>
    <row r="2789" spans="1:14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31" t="b">
        <f t="shared" si="44"/>
        <v>1</v>
      </c>
      <c r="H2789" s="9" t="s">
        <v>2699</v>
      </c>
      <c r="I2789" s="9" t="s">
        <v>28</v>
      </c>
      <c r="J2789" s="9" t="s">
        <v>29</v>
      </c>
      <c r="K2789" s="9" t="s">
        <v>30</v>
      </c>
      <c r="L2789" s="9" t="s">
        <v>9</v>
      </c>
      <c r="M2789" s="31"/>
      <c r="N2789" s="31"/>
    </row>
    <row r="2790" spans="1:14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31" t="b">
        <f t="shared" si="44"/>
        <v>1</v>
      </c>
      <c r="H2790" s="9" t="s">
        <v>2700</v>
      </c>
      <c r="I2790" s="9" t="s">
        <v>28</v>
      </c>
      <c r="J2790" s="9" t="s">
        <v>29</v>
      </c>
      <c r="K2790" s="9" t="s">
        <v>30</v>
      </c>
      <c r="L2790" s="9" t="s">
        <v>9</v>
      </c>
      <c r="M2790" s="31"/>
      <c r="N2790" s="31"/>
    </row>
    <row r="2791" spans="1:14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31" t="b">
        <f t="shared" si="44"/>
        <v>1</v>
      </c>
      <c r="H2791" s="9" t="s">
        <v>2701</v>
      </c>
      <c r="I2791" s="9" t="s">
        <v>11</v>
      </c>
      <c r="J2791" s="9" t="s">
        <v>11</v>
      </c>
      <c r="K2791" s="9" t="s">
        <v>11</v>
      </c>
      <c r="L2791" s="9" t="s">
        <v>2296</v>
      </c>
      <c r="M2791" s="31"/>
      <c r="N2791" s="31"/>
    </row>
    <row r="2792" spans="1:14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31" t="b">
        <f t="shared" si="44"/>
        <v>1</v>
      </c>
      <c r="H2792" s="9" t="s">
        <v>2702</v>
      </c>
      <c r="I2792" s="9" t="s">
        <v>11</v>
      </c>
      <c r="J2792" s="9" t="s">
        <v>11</v>
      </c>
      <c r="K2792" s="9" t="s">
        <v>11</v>
      </c>
      <c r="L2792" s="9" t="s">
        <v>2296</v>
      </c>
      <c r="M2792" s="31"/>
      <c r="N2792" s="31"/>
    </row>
    <row r="2793" spans="1:14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31" t="b">
        <f t="shared" si="44"/>
        <v>1</v>
      </c>
      <c r="H2793" s="9" t="s">
        <v>2703</v>
      </c>
      <c r="I2793" s="9" t="s">
        <v>35</v>
      </c>
      <c r="J2793" s="9" t="s">
        <v>35</v>
      </c>
      <c r="K2793" s="9" t="s">
        <v>57</v>
      </c>
      <c r="L2793" s="9" t="s">
        <v>956</v>
      </c>
      <c r="M2793" s="31"/>
      <c r="N2793" s="31"/>
    </row>
    <row r="2794" spans="1:14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31" t="b">
        <f t="shared" si="44"/>
        <v>1</v>
      </c>
      <c r="H2794" s="9" t="s">
        <v>2704</v>
      </c>
      <c r="I2794" s="9" t="s">
        <v>35</v>
      </c>
      <c r="J2794" s="9" t="s">
        <v>35</v>
      </c>
      <c r="K2794" s="9" t="s">
        <v>163</v>
      </c>
      <c r="L2794" s="9" t="s">
        <v>21</v>
      </c>
      <c r="M2794" s="31"/>
      <c r="N2794" s="31"/>
    </row>
    <row r="2795" spans="1:14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31" t="b">
        <f t="shared" si="44"/>
        <v>1</v>
      </c>
      <c r="H2795" s="9" t="s">
        <v>2705</v>
      </c>
      <c r="I2795" s="9" t="s">
        <v>6</v>
      </c>
      <c r="J2795" s="9" t="s">
        <v>7</v>
      </c>
      <c r="K2795" s="9" t="s">
        <v>8</v>
      </c>
      <c r="L2795" s="9" t="s">
        <v>9</v>
      </c>
      <c r="M2795" s="31"/>
      <c r="N2795" s="31"/>
    </row>
    <row r="2796" spans="1:14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31" t="b">
        <f t="shared" si="44"/>
        <v>1</v>
      </c>
      <c r="H2796" s="9" t="s">
        <v>2706</v>
      </c>
      <c r="I2796" s="9" t="s">
        <v>35</v>
      </c>
      <c r="J2796" s="9" t="s">
        <v>35</v>
      </c>
      <c r="K2796" s="9" t="s">
        <v>57</v>
      </c>
      <c r="L2796" s="9" t="s">
        <v>1822</v>
      </c>
      <c r="M2796" s="31"/>
      <c r="N2796" s="31"/>
    </row>
    <row r="2797" spans="1:14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31" t="b">
        <f t="shared" si="44"/>
        <v>1</v>
      </c>
      <c r="H2797" s="9" t="s">
        <v>2707</v>
      </c>
      <c r="I2797" s="9" t="s">
        <v>28</v>
      </c>
      <c r="J2797" s="9" t="s">
        <v>29</v>
      </c>
      <c r="K2797" s="9" t="s">
        <v>30</v>
      </c>
      <c r="L2797" s="9" t="s">
        <v>9</v>
      </c>
      <c r="M2797" s="31"/>
      <c r="N2797" s="31"/>
    </row>
    <row r="2798" spans="1:14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31" t="b">
        <f t="shared" si="44"/>
        <v>1</v>
      </c>
      <c r="H2798" s="9" t="s">
        <v>2708</v>
      </c>
      <c r="I2798" s="9" t="s">
        <v>14</v>
      </c>
      <c r="J2798" s="9" t="s">
        <v>15</v>
      </c>
      <c r="K2798" s="9" t="s">
        <v>16</v>
      </c>
      <c r="L2798" s="9" t="s">
        <v>14</v>
      </c>
      <c r="M2798" s="31"/>
      <c r="N2798" s="31"/>
    </row>
    <row r="2799" spans="1:14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31" t="b">
        <f t="shared" si="44"/>
        <v>1</v>
      </c>
      <c r="H2799" s="9" t="s">
        <v>2709</v>
      </c>
      <c r="I2799" s="9" t="s">
        <v>28</v>
      </c>
      <c r="J2799" s="9" t="s">
        <v>29</v>
      </c>
      <c r="K2799" s="9" t="s">
        <v>30</v>
      </c>
      <c r="L2799" s="9" t="s">
        <v>9</v>
      </c>
      <c r="M2799" s="31"/>
      <c r="N2799" s="31"/>
    </row>
    <row r="2800" spans="1:14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31" t="b">
        <f t="shared" si="44"/>
        <v>0</v>
      </c>
      <c r="H2800" s="9" t="s">
        <v>2710</v>
      </c>
      <c r="I2800" s="9" t="s">
        <v>35</v>
      </c>
      <c r="J2800" s="9" t="s">
        <v>35</v>
      </c>
      <c r="K2800" s="9" t="s">
        <v>163</v>
      </c>
      <c r="L2800" s="9" t="s">
        <v>21</v>
      </c>
      <c r="M2800" s="31"/>
      <c r="N2800" s="31"/>
    </row>
    <row r="2801" spans="1:14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31" t="b">
        <f t="shared" si="44"/>
        <v>1</v>
      </c>
      <c r="H2801" s="9" t="s">
        <v>2711</v>
      </c>
      <c r="I2801" s="9" t="s">
        <v>14</v>
      </c>
      <c r="J2801" s="9" t="s">
        <v>15</v>
      </c>
      <c r="K2801" s="9" t="s">
        <v>16</v>
      </c>
      <c r="L2801" s="9" t="s">
        <v>14</v>
      </c>
      <c r="M2801" s="31"/>
      <c r="N2801" s="31"/>
    </row>
    <row r="2802" spans="1:14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31" t="b">
        <f t="shared" si="44"/>
        <v>1</v>
      </c>
      <c r="H2802" s="9" t="s">
        <v>2712</v>
      </c>
      <c r="I2802" s="9" t="s">
        <v>35</v>
      </c>
      <c r="J2802" s="9" t="s">
        <v>35</v>
      </c>
      <c r="K2802" s="9" t="s">
        <v>57</v>
      </c>
      <c r="L2802" s="9" t="s">
        <v>137</v>
      </c>
      <c r="M2802" s="31"/>
      <c r="N2802" s="31"/>
    </row>
    <row r="2803" spans="1:14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31" t="b">
        <f t="shared" si="44"/>
        <v>1</v>
      </c>
      <c r="H2803" s="9" t="s">
        <v>2713</v>
      </c>
      <c r="I2803" s="9" t="s">
        <v>14</v>
      </c>
      <c r="J2803" s="9" t="s">
        <v>15</v>
      </c>
      <c r="K2803" s="9" t="s">
        <v>16</v>
      </c>
      <c r="L2803" s="9" t="s">
        <v>14</v>
      </c>
      <c r="M2803" s="31"/>
      <c r="N2803" s="31"/>
    </row>
    <row r="2804" spans="1:14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31" t="b">
        <f t="shared" si="44"/>
        <v>1</v>
      </c>
      <c r="H2804" s="9" t="s">
        <v>2714</v>
      </c>
      <c r="I2804" s="9" t="s">
        <v>11</v>
      </c>
      <c r="J2804" s="9" t="s">
        <v>11</v>
      </c>
      <c r="K2804" s="9" t="s">
        <v>11</v>
      </c>
      <c r="L2804" s="9" t="s">
        <v>956</v>
      </c>
      <c r="M2804" s="31"/>
      <c r="N2804" s="31"/>
    </row>
    <row r="2805" spans="1:14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31" t="b">
        <f t="shared" si="44"/>
        <v>1</v>
      </c>
      <c r="H2805" s="9" t="s">
        <v>2715</v>
      </c>
      <c r="I2805" s="9" t="s">
        <v>35</v>
      </c>
      <c r="J2805" s="9" t="s">
        <v>35</v>
      </c>
      <c r="K2805" s="9" t="s">
        <v>57</v>
      </c>
      <c r="L2805" s="9" t="s">
        <v>2150</v>
      </c>
      <c r="M2805" s="31"/>
      <c r="N2805" s="31"/>
    </row>
    <row r="2806" spans="1:14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31" t="b">
        <f t="shared" si="44"/>
        <v>1</v>
      </c>
      <c r="H2806" s="9" t="s">
        <v>2716</v>
      </c>
      <c r="I2806" s="9" t="s">
        <v>35</v>
      </c>
      <c r="J2806" s="9" t="s">
        <v>35</v>
      </c>
      <c r="K2806" s="9" t="s">
        <v>57</v>
      </c>
      <c r="L2806" s="9" t="s">
        <v>2150</v>
      </c>
      <c r="M2806" s="31"/>
      <c r="N2806" s="31"/>
    </row>
    <row r="2807" spans="1:14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31" t="b">
        <f t="shared" si="44"/>
        <v>1</v>
      </c>
      <c r="H2807" s="9" t="s">
        <v>2717</v>
      </c>
      <c r="I2807" s="9" t="s">
        <v>35</v>
      </c>
      <c r="J2807" s="9" t="s">
        <v>35</v>
      </c>
      <c r="K2807" s="9" t="s">
        <v>57</v>
      </c>
      <c r="L2807" s="9" t="s">
        <v>2718</v>
      </c>
      <c r="M2807" s="31"/>
      <c r="N2807" s="31"/>
    </row>
    <row r="2808" spans="1:14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31" t="b">
        <f t="shared" si="44"/>
        <v>1</v>
      </c>
      <c r="H2808" s="9" t="s">
        <v>2719</v>
      </c>
      <c r="I2808" s="9" t="s">
        <v>11</v>
      </c>
      <c r="J2808" s="9" t="s">
        <v>11</v>
      </c>
      <c r="K2808" s="9" t="s">
        <v>11</v>
      </c>
      <c r="L2808" s="9" t="s">
        <v>956</v>
      </c>
      <c r="M2808" s="31"/>
      <c r="N2808" s="31"/>
    </row>
    <row r="2809" spans="1:14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31" t="b">
        <f t="shared" si="44"/>
        <v>1</v>
      </c>
      <c r="H2809" s="9" t="s">
        <v>2720</v>
      </c>
      <c r="I2809" s="9" t="s">
        <v>6</v>
      </c>
      <c r="J2809" s="9" t="s">
        <v>7</v>
      </c>
      <c r="K2809" s="9" t="s">
        <v>8</v>
      </c>
      <c r="L2809" s="9" t="s">
        <v>9</v>
      </c>
      <c r="M2809" s="31"/>
      <c r="N2809" s="31"/>
    </row>
    <row r="2810" spans="1:14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31" t="b">
        <f t="shared" si="44"/>
        <v>1</v>
      </c>
      <c r="H2810" s="9" t="s">
        <v>2721</v>
      </c>
      <c r="I2810" s="9" t="s">
        <v>18</v>
      </c>
      <c r="J2810" s="9" t="s">
        <v>19</v>
      </c>
      <c r="K2810" s="9" t="s">
        <v>20</v>
      </c>
      <c r="L2810" s="9" t="s">
        <v>21</v>
      </c>
      <c r="M2810" s="31"/>
      <c r="N2810" s="31"/>
    </row>
    <row r="2811" spans="1:14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31" t="b">
        <f t="shared" si="44"/>
        <v>1</v>
      </c>
      <c r="H2811" s="9" t="s">
        <v>2722</v>
      </c>
      <c r="I2811" s="9" t="s">
        <v>18</v>
      </c>
      <c r="J2811" s="9" t="s">
        <v>19</v>
      </c>
      <c r="K2811" s="9" t="s">
        <v>20</v>
      </c>
      <c r="L2811" s="9" t="s">
        <v>21</v>
      </c>
      <c r="M2811" s="31"/>
      <c r="N2811" s="31"/>
    </row>
    <row r="2812" spans="1:14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31" t="b">
        <f t="shared" si="44"/>
        <v>1</v>
      </c>
      <c r="H2812" s="9" t="s">
        <v>2723</v>
      </c>
      <c r="I2812" s="9" t="s">
        <v>6</v>
      </c>
      <c r="J2812" s="9" t="s">
        <v>7</v>
      </c>
      <c r="K2812" s="9" t="s">
        <v>8</v>
      </c>
      <c r="L2812" s="9" t="s">
        <v>9</v>
      </c>
      <c r="M2812" s="31"/>
      <c r="N2812" s="31"/>
    </row>
    <row r="2813" spans="1:14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31" t="b">
        <f t="shared" si="44"/>
        <v>1</v>
      </c>
      <c r="H2813" s="9" t="s">
        <v>2724</v>
      </c>
      <c r="I2813" s="9" t="s">
        <v>11</v>
      </c>
      <c r="J2813" s="9" t="s">
        <v>11</v>
      </c>
      <c r="K2813" s="9" t="s">
        <v>11</v>
      </c>
      <c r="L2813" s="9" t="s">
        <v>973</v>
      </c>
      <c r="M2813" s="31"/>
      <c r="N2813" s="31"/>
    </row>
    <row r="2814" spans="1:14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31" t="b">
        <f t="shared" si="44"/>
        <v>1</v>
      </c>
      <c r="H2814" s="9" t="s">
        <v>2725</v>
      </c>
      <c r="I2814" s="9" t="s">
        <v>18</v>
      </c>
      <c r="J2814" s="9" t="s">
        <v>19</v>
      </c>
      <c r="K2814" s="9" t="s">
        <v>20</v>
      </c>
      <c r="L2814" s="9" t="s">
        <v>21</v>
      </c>
      <c r="M2814" s="31"/>
      <c r="N2814" s="31"/>
    </row>
    <row r="2815" spans="1:14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31" t="b">
        <f t="shared" si="44"/>
        <v>1</v>
      </c>
      <c r="H2815" s="9" t="s">
        <v>2726</v>
      </c>
      <c r="I2815" s="9" t="s">
        <v>11</v>
      </c>
      <c r="J2815" s="9" t="s">
        <v>11</v>
      </c>
      <c r="K2815" s="9" t="s">
        <v>11</v>
      </c>
      <c r="L2815" s="9" t="s">
        <v>137</v>
      </c>
      <c r="M2815" s="31"/>
      <c r="N2815" s="31"/>
    </row>
    <row r="2816" spans="1:14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31" t="b">
        <f t="shared" si="44"/>
        <v>1</v>
      </c>
      <c r="H2816" s="9" t="s">
        <v>2727</v>
      </c>
      <c r="I2816" s="9" t="s">
        <v>14</v>
      </c>
      <c r="J2816" s="9" t="s">
        <v>15</v>
      </c>
      <c r="K2816" s="9" t="s">
        <v>16</v>
      </c>
      <c r="L2816" s="9" t="s">
        <v>14</v>
      </c>
      <c r="M2816" s="31"/>
      <c r="N2816" s="31"/>
    </row>
    <row r="2817" spans="1:14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31" t="b">
        <f t="shared" si="44"/>
        <v>1</v>
      </c>
      <c r="H2817" s="9" t="s">
        <v>2728</v>
      </c>
      <c r="I2817" s="9" t="s">
        <v>11</v>
      </c>
      <c r="J2817" s="9" t="s">
        <v>11</v>
      </c>
      <c r="K2817" s="9" t="s">
        <v>11</v>
      </c>
      <c r="L2817" s="9" t="s">
        <v>973</v>
      </c>
      <c r="M2817" s="31"/>
      <c r="N2817" s="31"/>
    </row>
    <row r="2818" spans="1:14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31" t="b">
        <f t="shared" si="44"/>
        <v>1</v>
      </c>
      <c r="H2818" s="9" t="s">
        <v>2729</v>
      </c>
      <c r="I2818" s="9" t="s">
        <v>24</v>
      </c>
      <c r="J2818" s="9" t="s">
        <v>25</v>
      </c>
      <c r="K2818" s="9" t="s">
        <v>26</v>
      </c>
      <c r="L2818" s="9" t="s">
        <v>21</v>
      </c>
      <c r="M2818" s="31"/>
      <c r="N2818" s="31"/>
    </row>
    <row r="2819" spans="1:14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31" t="b">
        <f t="shared" si="44"/>
        <v>1</v>
      </c>
      <c r="H2819" s="9" t="s">
        <v>2730</v>
      </c>
      <c r="I2819" s="9" t="s">
        <v>11</v>
      </c>
      <c r="J2819" s="9" t="s">
        <v>11</v>
      </c>
      <c r="K2819" s="9" t="s">
        <v>11</v>
      </c>
      <c r="L2819" s="9" t="s">
        <v>1036</v>
      </c>
      <c r="M2819" s="31"/>
      <c r="N2819" s="31"/>
    </row>
    <row r="2820" spans="1:14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31" t="b">
        <f t="shared" ref="G2820:G2883" si="45">+E2820=K2820</f>
        <v>1</v>
      </c>
      <c r="H2820" s="9" t="s">
        <v>2731</v>
      </c>
      <c r="I2820" s="9" t="s">
        <v>28</v>
      </c>
      <c r="J2820" s="9" t="s">
        <v>29</v>
      </c>
      <c r="K2820" s="9" t="s">
        <v>5900</v>
      </c>
      <c r="L2820" s="9" t="s">
        <v>9</v>
      </c>
      <c r="M2820" s="31"/>
      <c r="N2820" s="31"/>
    </row>
    <row r="2821" spans="1:14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31" t="b">
        <f t="shared" si="45"/>
        <v>1</v>
      </c>
      <c r="H2821" s="9" t="s">
        <v>2732</v>
      </c>
      <c r="I2821" s="9" t="s">
        <v>28</v>
      </c>
      <c r="J2821" s="9" t="s">
        <v>29</v>
      </c>
      <c r="K2821" s="9" t="s">
        <v>30</v>
      </c>
      <c r="L2821" s="9" t="s">
        <v>9</v>
      </c>
      <c r="M2821" s="31"/>
      <c r="N2821" s="31"/>
    </row>
    <row r="2822" spans="1:14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31" t="b">
        <f t="shared" si="45"/>
        <v>1</v>
      </c>
      <c r="H2822" s="9" t="s">
        <v>2733</v>
      </c>
      <c r="I2822" s="9" t="s">
        <v>18</v>
      </c>
      <c r="J2822" s="9" t="s">
        <v>19</v>
      </c>
      <c r="K2822" s="9" t="s">
        <v>20</v>
      </c>
      <c r="L2822" s="9" t="s">
        <v>21</v>
      </c>
      <c r="M2822" s="31"/>
      <c r="N2822" s="31"/>
    </row>
    <row r="2823" spans="1:14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31" t="b">
        <f t="shared" si="45"/>
        <v>1</v>
      </c>
      <c r="H2823" s="9" t="s">
        <v>2734</v>
      </c>
      <c r="I2823" s="9" t="s">
        <v>11</v>
      </c>
      <c r="J2823" s="9" t="s">
        <v>11</v>
      </c>
      <c r="K2823" s="9" t="s">
        <v>11</v>
      </c>
      <c r="L2823" s="9" t="s">
        <v>2150</v>
      </c>
      <c r="M2823" s="31"/>
      <c r="N2823" s="31"/>
    </row>
    <row r="2824" spans="1:14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31" t="b">
        <f t="shared" si="45"/>
        <v>1</v>
      </c>
      <c r="H2824" s="9" t="s">
        <v>2735</v>
      </c>
      <c r="I2824" s="9" t="s">
        <v>11</v>
      </c>
      <c r="J2824" s="9" t="s">
        <v>11</v>
      </c>
      <c r="K2824" s="9" t="s">
        <v>11</v>
      </c>
      <c r="L2824" s="9" t="s">
        <v>1036</v>
      </c>
      <c r="M2824" s="31"/>
      <c r="N2824" s="31"/>
    </row>
    <row r="2825" spans="1:14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31" t="b">
        <f t="shared" si="45"/>
        <v>1</v>
      </c>
      <c r="H2825" s="9" t="s">
        <v>2736</v>
      </c>
      <c r="I2825" s="9" t="s">
        <v>35</v>
      </c>
      <c r="J2825" s="9" t="s">
        <v>35</v>
      </c>
      <c r="K2825" s="9" t="s">
        <v>57</v>
      </c>
      <c r="L2825" s="9" t="s">
        <v>1822</v>
      </c>
      <c r="M2825" s="31"/>
      <c r="N2825" s="31"/>
    </row>
    <row r="2826" spans="1:14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31" t="b">
        <f t="shared" si="45"/>
        <v>1</v>
      </c>
      <c r="H2826" s="9" t="s">
        <v>2737</v>
      </c>
      <c r="I2826" s="9" t="s">
        <v>35</v>
      </c>
      <c r="J2826" s="9" t="s">
        <v>35</v>
      </c>
      <c r="K2826" s="9" t="s">
        <v>163</v>
      </c>
      <c r="L2826" s="9" t="s">
        <v>21</v>
      </c>
      <c r="M2826" s="31"/>
      <c r="N2826" s="31"/>
    </row>
    <row r="2827" spans="1:14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31" t="b">
        <f t="shared" si="45"/>
        <v>1</v>
      </c>
      <c r="H2827" s="9" t="s">
        <v>2738</v>
      </c>
      <c r="I2827" s="9" t="s">
        <v>18</v>
      </c>
      <c r="J2827" s="9" t="s">
        <v>19</v>
      </c>
      <c r="K2827" s="9" t="s">
        <v>20</v>
      </c>
      <c r="L2827" s="9" t="s">
        <v>21</v>
      </c>
      <c r="M2827" s="31"/>
      <c r="N2827" s="31"/>
    </row>
    <row r="2828" spans="1:14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31" t="b">
        <f t="shared" si="45"/>
        <v>1</v>
      </c>
      <c r="H2828" s="9" t="s">
        <v>2739</v>
      </c>
      <c r="I2828" s="9" t="s">
        <v>24</v>
      </c>
      <c r="J2828" s="9" t="s">
        <v>25</v>
      </c>
      <c r="K2828" s="9" t="s">
        <v>26</v>
      </c>
      <c r="L2828" s="9" t="s">
        <v>21</v>
      </c>
      <c r="M2828" s="31"/>
      <c r="N2828" s="31"/>
    </row>
    <row r="2829" spans="1:14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31" t="b">
        <f t="shared" si="45"/>
        <v>1</v>
      </c>
      <c r="H2829" s="9" t="s">
        <v>2740</v>
      </c>
      <c r="I2829" s="9" t="s">
        <v>11</v>
      </c>
      <c r="J2829" s="9" t="s">
        <v>11</v>
      </c>
      <c r="K2829" s="9" t="s">
        <v>11</v>
      </c>
      <c r="L2829" s="9" t="s">
        <v>1822</v>
      </c>
      <c r="M2829" s="31"/>
      <c r="N2829" s="31"/>
    </row>
    <row r="2830" spans="1:14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31" t="b">
        <f t="shared" si="45"/>
        <v>1</v>
      </c>
      <c r="H2830" s="9" t="s">
        <v>2741</v>
      </c>
      <c r="I2830" s="9" t="s">
        <v>11</v>
      </c>
      <c r="J2830" s="9" t="s">
        <v>11</v>
      </c>
      <c r="K2830" s="9" t="s">
        <v>11</v>
      </c>
      <c r="L2830" s="9" t="s">
        <v>1187</v>
      </c>
      <c r="M2830" s="31"/>
      <c r="N2830" s="31"/>
    </row>
    <row r="2831" spans="1:14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31" t="b">
        <f t="shared" si="45"/>
        <v>1</v>
      </c>
      <c r="H2831" s="9" t="s">
        <v>2742</v>
      </c>
      <c r="I2831" s="9" t="s">
        <v>35</v>
      </c>
      <c r="J2831" s="9" t="s">
        <v>35</v>
      </c>
      <c r="K2831" s="9" t="s">
        <v>163</v>
      </c>
      <c r="L2831" s="9" t="s">
        <v>21</v>
      </c>
      <c r="M2831" s="31"/>
      <c r="N2831" s="31"/>
    </row>
    <row r="2832" spans="1:14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31" t="b">
        <f t="shared" si="45"/>
        <v>1</v>
      </c>
      <c r="H2832" s="9" t="s">
        <v>2743</v>
      </c>
      <c r="I2832" s="9" t="s">
        <v>18</v>
      </c>
      <c r="J2832" s="9" t="s">
        <v>19</v>
      </c>
      <c r="K2832" s="9" t="s">
        <v>20</v>
      </c>
      <c r="L2832" s="9" t="s">
        <v>21</v>
      </c>
      <c r="M2832" s="31"/>
      <c r="N2832" s="31"/>
    </row>
    <row r="2833" spans="1:14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31" t="b">
        <f t="shared" si="45"/>
        <v>1</v>
      </c>
      <c r="H2833" s="9" t="s">
        <v>2744</v>
      </c>
      <c r="I2833" s="9" t="s">
        <v>28</v>
      </c>
      <c r="J2833" s="9" t="s">
        <v>29</v>
      </c>
      <c r="K2833" s="9" t="s">
        <v>30</v>
      </c>
      <c r="L2833" s="9" t="s">
        <v>9</v>
      </c>
      <c r="M2833" s="31"/>
      <c r="N2833" s="31"/>
    </row>
    <row r="2834" spans="1:14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31" t="b">
        <f t="shared" si="45"/>
        <v>1</v>
      </c>
      <c r="H2834" s="9" t="s">
        <v>2745</v>
      </c>
      <c r="I2834" s="9" t="s">
        <v>11</v>
      </c>
      <c r="J2834" s="9" t="s">
        <v>11</v>
      </c>
      <c r="K2834" s="9" t="s">
        <v>11</v>
      </c>
      <c r="L2834" s="9" t="s">
        <v>1385</v>
      </c>
      <c r="M2834" s="31"/>
      <c r="N2834" s="31"/>
    </row>
    <row r="2835" spans="1:14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31" t="b">
        <f t="shared" si="45"/>
        <v>1</v>
      </c>
      <c r="H2835" s="9" t="s">
        <v>2746</v>
      </c>
      <c r="I2835" s="9" t="s">
        <v>14</v>
      </c>
      <c r="J2835" s="9" t="s">
        <v>15</v>
      </c>
      <c r="K2835" s="9" t="s">
        <v>16</v>
      </c>
      <c r="L2835" s="9" t="s">
        <v>14</v>
      </c>
      <c r="M2835" s="31"/>
      <c r="N2835" s="31"/>
    </row>
    <row r="2836" spans="1:14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31" t="b">
        <f t="shared" si="45"/>
        <v>1</v>
      </c>
      <c r="H2836" s="9" t="s">
        <v>2747</v>
      </c>
      <c r="I2836" s="9" t="s">
        <v>11</v>
      </c>
      <c r="J2836" s="9" t="s">
        <v>11</v>
      </c>
      <c r="K2836" s="9" t="s">
        <v>11</v>
      </c>
      <c r="L2836" s="9" t="s">
        <v>2381</v>
      </c>
      <c r="M2836" s="31"/>
      <c r="N2836" s="31"/>
    </row>
    <row r="2837" spans="1:14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31" t="b">
        <f t="shared" si="45"/>
        <v>1</v>
      </c>
      <c r="H2837" s="9" t="s">
        <v>2748</v>
      </c>
      <c r="I2837" s="9" t="s">
        <v>11</v>
      </c>
      <c r="J2837" s="9" t="s">
        <v>11</v>
      </c>
      <c r="K2837" s="9" t="s">
        <v>11</v>
      </c>
      <c r="L2837" s="9" t="s">
        <v>973</v>
      </c>
      <c r="M2837" s="31"/>
      <c r="N2837" s="31"/>
    </row>
    <row r="2838" spans="1:14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31" t="b">
        <f t="shared" si="45"/>
        <v>1</v>
      </c>
      <c r="H2838" s="9" t="s">
        <v>2749</v>
      </c>
      <c r="I2838" s="9" t="s">
        <v>28</v>
      </c>
      <c r="J2838" s="9" t="s">
        <v>29</v>
      </c>
      <c r="K2838" s="9" t="s">
        <v>30</v>
      </c>
      <c r="L2838" s="9" t="s">
        <v>9</v>
      </c>
      <c r="M2838" s="31"/>
      <c r="N2838" s="31"/>
    </row>
    <row r="2839" spans="1:14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31" t="b">
        <f t="shared" si="45"/>
        <v>1</v>
      </c>
      <c r="H2839" s="9" t="s">
        <v>2750</v>
      </c>
      <c r="I2839" s="9" t="s">
        <v>11</v>
      </c>
      <c r="J2839" s="9" t="s">
        <v>11</v>
      </c>
      <c r="K2839" s="9" t="s">
        <v>11</v>
      </c>
      <c r="L2839" s="9" t="s">
        <v>1191</v>
      </c>
      <c r="M2839" s="31"/>
      <c r="N2839" s="31"/>
    </row>
    <row r="2840" spans="1:14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31" t="b">
        <f t="shared" si="45"/>
        <v>1</v>
      </c>
      <c r="H2840" s="9" t="s">
        <v>2751</v>
      </c>
      <c r="I2840" s="9" t="s">
        <v>14</v>
      </c>
      <c r="J2840" s="9" t="s">
        <v>15</v>
      </c>
      <c r="K2840" s="9" t="s">
        <v>16</v>
      </c>
      <c r="L2840" s="9" t="s">
        <v>14</v>
      </c>
      <c r="M2840" s="31"/>
      <c r="N2840" s="31"/>
    </row>
    <row r="2841" spans="1:14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31" t="b">
        <f t="shared" si="45"/>
        <v>1</v>
      </c>
      <c r="H2841" s="9" t="s">
        <v>2752</v>
      </c>
      <c r="I2841" s="9" t="s">
        <v>6</v>
      </c>
      <c r="J2841" s="9" t="s">
        <v>7</v>
      </c>
      <c r="K2841" s="9" t="s">
        <v>8</v>
      </c>
      <c r="L2841" s="9" t="s">
        <v>9</v>
      </c>
      <c r="M2841" s="31"/>
      <c r="N2841" s="31"/>
    </row>
    <row r="2842" spans="1:14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31" t="b">
        <f t="shared" si="45"/>
        <v>1</v>
      </c>
      <c r="H2842" s="9" t="s">
        <v>2753</v>
      </c>
      <c r="I2842" s="9" t="s">
        <v>35</v>
      </c>
      <c r="J2842" s="9" t="s">
        <v>35</v>
      </c>
      <c r="K2842" s="9" t="s">
        <v>57</v>
      </c>
      <c r="L2842" s="9" t="s">
        <v>973</v>
      </c>
      <c r="M2842" s="31"/>
      <c r="N2842" s="31"/>
    </row>
    <row r="2843" spans="1:14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31" t="b">
        <f t="shared" si="45"/>
        <v>1</v>
      </c>
      <c r="H2843" s="9" t="s">
        <v>2754</v>
      </c>
      <c r="I2843" s="9" t="s">
        <v>28</v>
      </c>
      <c r="J2843" s="9" t="s">
        <v>29</v>
      </c>
      <c r="K2843" s="9" t="s">
        <v>30</v>
      </c>
      <c r="L2843" s="9" t="s">
        <v>9</v>
      </c>
      <c r="M2843" s="31"/>
      <c r="N2843" s="31"/>
    </row>
    <row r="2844" spans="1:14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31" t="b">
        <f t="shared" si="45"/>
        <v>1</v>
      </c>
      <c r="H2844" s="9" t="s">
        <v>2755</v>
      </c>
      <c r="I2844" s="9" t="s">
        <v>28</v>
      </c>
      <c r="J2844" s="9" t="s">
        <v>29</v>
      </c>
      <c r="K2844" s="9" t="s">
        <v>30</v>
      </c>
      <c r="L2844" s="9" t="s">
        <v>9</v>
      </c>
      <c r="M2844" s="31"/>
      <c r="N2844" s="31"/>
    </row>
    <row r="2845" spans="1:14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31" t="b">
        <f t="shared" si="45"/>
        <v>1</v>
      </c>
      <c r="H2845" s="9" t="s">
        <v>2756</v>
      </c>
      <c r="I2845" s="9" t="s">
        <v>28</v>
      </c>
      <c r="J2845" s="9" t="s">
        <v>29</v>
      </c>
      <c r="K2845" s="9" t="s">
        <v>30</v>
      </c>
      <c r="L2845" s="9" t="s">
        <v>9</v>
      </c>
      <c r="M2845" s="31"/>
      <c r="N2845" s="31"/>
    </row>
    <row r="2846" spans="1:14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31" t="b">
        <f t="shared" si="45"/>
        <v>1</v>
      </c>
      <c r="H2846" s="9" t="s">
        <v>2757</v>
      </c>
      <c r="I2846" s="9" t="s">
        <v>11</v>
      </c>
      <c r="J2846" s="9" t="s">
        <v>11</v>
      </c>
      <c r="K2846" s="9" t="s">
        <v>11</v>
      </c>
      <c r="L2846" s="9" t="s">
        <v>1191</v>
      </c>
      <c r="M2846" s="31"/>
      <c r="N2846" s="31"/>
    </row>
    <row r="2847" spans="1:14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31" t="b">
        <f t="shared" si="45"/>
        <v>1</v>
      </c>
      <c r="H2847" s="9" t="s">
        <v>2758</v>
      </c>
      <c r="I2847" s="9" t="s">
        <v>28</v>
      </c>
      <c r="J2847" s="9" t="s">
        <v>29</v>
      </c>
      <c r="K2847" s="9" t="s">
        <v>5900</v>
      </c>
      <c r="L2847" s="9" t="s">
        <v>9</v>
      </c>
      <c r="M2847" s="31"/>
      <c r="N2847" s="31"/>
    </row>
    <row r="2848" spans="1:14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31" t="b">
        <f t="shared" si="45"/>
        <v>1</v>
      </c>
      <c r="H2848" s="9" t="s">
        <v>2759</v>
      </c>
      <c r="I2848" s="9" t="s">
        <v>14</v>
      </c>
      <c r="J2848" s="9" t="s">
        <v>15</v>
      </c>
      <c r="K2848" s="9" t="s">
        <v>16</v>
      </c>
      <c r="L2848" s="9" t="s">
        <v>14</v>
      </c>
      <c r="M2848" s="31"/>
      <c r="N2848" s="31"/>
    </row>
    <row r="2849" spans="1:14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31" t="b">
        <f t="shared" si="45"/>
        <v>1</v>
      </c>
      <c r="H2849" s="9" t="s">
        <v>2760</v>
      </c>
      <c r="I2849" s="9" t="s">
        <v>11</v>
      </c>
      <c r="J2849" s="9" t="s">
        <v>11</v>
      </c>
      <c r="K2849" s="9" t="s">
        <v>11</v>
      </c>
      <c r="L2849" s="9" t="s">
        <v>956</v>
      </c>
      <c r="M2849" s="31"/>
      <c r="N2849" s="31"/>
    </row>
    <row r="2850" spans="1:14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31" t="b">
        <f t="shared" si="45"/>
        <v>1</v>
      </c>
      <c r="H2850" s="9" t="s">
        <v>2761</v>
      </c>
      <c r="I2850" s="9" t="s">
        <v>35</v>
      </c>
      <c r="J2850" s="9" t="s">
        <v>35</v>
      </c>
      <c r="K2850" s="9" t="s">
        <v>163</v>
      </c>
      <c r="L2850" s="9" t="s">
        <v>21</v>
      </c>
      <c r="M2850" s="31"/>
      <c r="N2850" s="31"/>
    </row>
    <row r="2851" spans="1:14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31" t="b">
        <f t="shared" si="45"/>
        <v>1</v>
      </c>
      <c r="H2851" s="9" t="s">
        <v>2762</v>
      </c>
      <c r="I2851" s="9" t="s">
        <v>11</v>
      </c>
      <c r="J2851" s="9" t="s">
        <v>11</v>
      </c>
      <c r="K2851" s="9" t="s">
        <v>11</v>
      </c>
      <c r="L2851" s="9" t="s">
        <v>2296</v>
      </c>
      <c r="M2851" s="31"/>
      <c r="N2851" s="31"/>
    </row>
    <row r="2852" spans="1:14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31" t="b">
        <f t="shared" si="45"/>
        <v>1</v>
      </c>
      <c r="H2852" s="9" t="s">
        <v>2763</v>
      </c>
      <c r="I2852" s="9" t="s">
        <v>11</v>
      </c>
      <c r="J2852" s="9" t="s">
        <v>11</v>
      </c>
      <c r="K2852" s="9" t="s">
        <v>11</v>
      </c>
      <c r="L2852" s="9" t="s">
        <v>1385</v>
      </c>
      <c r="M2852" s="31"/>
      <c r="N2852" s="31"/>
    </row>
    <row r="2853" spans="1:14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31" t="b">
        <f t="shared" si="45"/>
        <v>1</v>
      </c>
      <c r="H2853" s="9" t="s">
        <v>2764</v>
      </c>
      <c r="I2853" s="9" t="s">
        <v>11</v>
      </c>
      <c r="J2853" s="9" t="s">
        <v>11</v>
      </c>
      <c r="K2853" s="9" t="s">
        <v>11</v>
      </c>
      <c r="L2853" s="9" t="s">
        <v>137</v>
      </c>
      <c r="M2853" s="31"/>
      <c r="N2853" s="31"/>
    </row>
    <row r="2854" spans="1:14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31" t="b">
        <f t="shared" si="45"/>
        <v>1</v>
      </c>
      <c r="H2854" s="9" t="s">
        <v>2765</v>
      </c>
      <c r="I2854" s="9" t="s">
        <v>28</v>
      </c>
      <c r="J2854" s="9" t="s">
        <v>29</v>
      </c>
      <c r="K2854" s="9" t="s">
        <v>30</v>
      </c>
      <c r="L2854" s="9" t="s">
        <v>9</v>
      </c>
      <c r="M2854" s="31"/>
      <c r="N2854" s="31"/>
    </row>
    <row r="2855" spans="1:14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31" t="b">
        <f t="shared" si="45"/>
        <v>1</v>
      </c>
      <c r="H2855" s="9" t="s">
        <v>2766</v>
      </c>
      <c r="I2855" s="9" t="s">
        <v>11</v>
      </c>
      <c r="J2855" s="9" t="s">
        <v>11</v>
      </c>
      <c r="K2855" s="9" t="s">
        <v>11</v>
      </c>
      <c r="L2855" s="9" t="s">
        <v>2381</v>
      </c>
      <c r="M2855" s="31"/>
      <c r="N2855" s="31"/>
    </row>
    <row r="2856" spans="1:14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31" t="b">
        <f t="shared" si="45"/>
        <v>1</v>
      </c>
      <c r="H2856" s="9" t="s">
        <v>2767</v>
      </c>
      <c r="I2856" s="9" t="s">
        <v>18</v>
      </c>
      <c r="J2856" s="9" t="s">
        <v>19</v>
      </c>
      <c r="K2856" s="9" t="s">
        <v>20</v>
      </c>
      <c r="L2856" s="9" t="s">
        <v>21</v>
      </c>
      <c r="M2856" s="31"/>
      <c r="N2856" s="31"/>
    </row>
    <row r="2857" spans="1:14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31" t="b">
        <f t="shared" si="45"/>
        <v>1</v>
      </c>
      <c r="H2857" s="9" t="s">
        <v>2768</v>
      </c>
      <c r="I2857" s="9" t="s">
        <v>28</v>
      </c>
      <c r="J2857" s="9" t="s">
        <v>29</v>
      </c>
      <c r="K2857" s="9" t="s">
        <v>30</v>
      </c>
      <c r="L2857" s="9" t="s">
        <v>9</v>
      </c>
      <c r="M2857" s="31"/>
      <c r="N2857" s="31"/>
    </row>
    <row r="2858" spans="1:14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31" t="b">
        <f t="shared" si="45"/>
        <v>1</v>
      </c>
      <c r="H2858" s="9" t="s">
        <v>2769</v>
      </c>
      <c r="I2858" s="9" t="s">
        <v>11</v>
      </c>
      <c r="J2858" s="9" t="s">
        <v>11</v>
      </c>
      <c r="K2858" s="9" t="s">
        <v>11</v>
      </c>
      <c r="L2858" s="9" t="s">
        <v>1653</v>
      </c>
      <c r="M2858" s="31"/>
      <c r="N2858" s="31"/>
    </row>
    <row r="2859" spans="1:14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31" t="b">
        <f t="shared" si="45"/>
        <v>1</v>
      </c>
      <c r="H2859" s="9" t="s">
        <v>2770</v>
      </c>
      <c r="I2859" s="9" t="s">
        <v>35</v>
      </c>
      <c r="J2859" s="9" t="s">
        <v>35</v>
      </c>
      <c r="K2859" s="9" t="s">
        <v>163</v>
      </c>
      <c r="L2859" s="9" t="s">
        <v>21</v>
      </c>
      <c r="M2859" s="31"/>
      <c r="N2859" s="31"/>
    </row>
    <row r="2860" spans="1:14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31" t="b">
        <f t="shared" si="45"/>
        <v>1</v>
      </c>
      <c r="H2860" s="9" t="s">
        <v>2771</v>
      </c>
      <c r="I2860" s="9" t="s">
        <v>11</v>
      </c>
      <c r="J2860" s="9" t="s">
        <v>11</v>
      </c>
      <c r="K2860" s="9" t="s">
        <v>11</v>
      </c>
      <c r="L2860" s="9" t="s">
        <v>1822</v>
      </c>
      <c r="M2860" s="31"/>
      <c r="N2860" s="31"/>
    </row>
    <row r="2861" spans="1:14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31" t="b">
        <f t="shared" si="45"/>
        <v>1</v>
      </c>
      <c r="H2861" s="9" t="s">
        <v>2772</v>
      </c>
      <c r="I2861" s="9" t="s">
        <v>35</v>
      </c>
      <c r="J2861" s="9" t="s">
        <v>35</v>
      </c>
      <c r="K2861" s="9" t="s">
        <v>57</v>
      </c>
      <c r="L2861" s="9" t="s">
        <v>1822</v>
      </c>
      <c r="M2861" s="31"/>
      <c r="N2861" s="31"/>
    </row>
    <row r="2862" spans="1:14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31" t="b">
        <f t="shared" si="45"/>
        <v>1</v>
      </c>
      <c r="H2862" s="9" t="s">
        <v>2773</v>
      </c>
      <c r="I2862" s="9" t="s">
        <v>14</v>
      </c>
      <c r="J2862" s="9" t="s">
        <v>15</v>
      </c>
      <c r="K2862" s="9" t="s">
        <v>16</v>
      </c>
      <c r="L2862" s="9" t="s">
        <v>14</v>
      </c>
      <c r="M2862" s="31"/>
      <c r="N2862" s="31"/>
    </row>
    <row r="2863" spans="1:14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31" t="b">
        <f t="shared" si="45"/>
        <v>1</v>
      </c>
      <c r="H2863" s="9" t="s">
        <v>2774</v>
      </c>
      <c r="I2863" s="9" t="s">
        <v>35</v>
      </c>
      <c r="J2863" s="9" t="s">
        <v>35</v>
      </c>
      <c r="K2863" s="9" t="s">
        <v>163</v>
      </c>
      <c r="L2863" s="9" t="s">
        <v>21</v>
      </c>
      <c r="M2863" s="31"/>
      <c r="N2863" s="31"/>
    </row>
    <row r="2864" spans="1:14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31" t="b">
        <f t="shared" si="45"/>
        <v>1</v>
      </c>
      <c r="H2864" s="9" t="s">
        <v>2775</v>
      </c>
      <c r="I2864" s="9" t="s">
        <v>24</v>
      </c>
      <c r="J2864" s="9" t="s">
        <v>25</v>
      </c>
      <c r="K2864" s="9" t="s">
        <v>26</v>
      </c>
      <c r="L2864" s="9" t="s">
        <v>21</v>
      </c>
      <c r="M2864" s="31"/>
      <c r="N2864" s="31"/>
    </row>
    <row r="2865" spans="1:14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31" t="b">
        <f t="shared" si="45"/>
        <v>1</v>
      </c>
      <c r="H2865" s="9" t="s">
        <v>2776</v>
      </c>
      <c r="I2865" s="9" t="s">
        <v>11</v>
      </c>
      <c r="J2865" s="9" t="s">
        <v>11</v>
      </c>
      <c r="K2865" s="9" t="s">
        <v>11</v>
      </c>
      <c r="L2865" s="9" t="s">
        <v>1191</v>
      </c>
      <c r="M2865" s="31"/>
      <c r="N2865" s="31"/>
    </row>
    <row r="2866" spans="1:14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31" t="b">
        <f t="shared" si="45"/>
        <v>1</v>
      </c>
      <c r="H2866" s="9" t="s">
        <v>2777</v>
      </c>
      <c r="I2866" s="9" t="s">
        <v>18</v>
      </c>
      <c r="J2866" s="9" t="s">
        <v>19</v>
      </c>
      <c r="K2866" s="9" t="s">
        <v>20</v>
      </c>
      <c r="L2866" s="9" t="s">
        <v>21</v>
      </c>
      <c r="M2866" s="31"/>
      <c r="N2866" s="31"/>
    </row>
    <row r="2867" spans="1:14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31" t="b">
        <f t="shared" si="45"/>
        <v>1</v>
      </c>
      <c r="H2867" s="9" t="s">
        <v>2778</v>
      </c>
      <c r="I2867" s="9" t="s">
        <v>11</v>
      </c>
      <c r="J2867" s="9" t="s">
        <v>11</v>
      </c>
      <c r="K2867" s="9" t="s">
        <v>11</v>
      </c>
      <c r="L2867" s="9" t="s">
        <v>137</v>
      </c>
      <c r="M2867" s="31"/>
      <c r="N2867" s="31"/>
    </row>
    <row r="2868" spans="1:14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31" t="b">
        <f t="shared" si="45"/>
        <v>1</v>
      </c>
      <c r="H2868" s="9" t="s">
        <v>2779</v>
      </c>
      <c r="I2868" s="9" t="s">
        <v>11</v>
      </c>
      <c r="J2868" s="9" t="s">
        <v>11</v>
      </c>
      <c r="K2868" s="9" t="s">
        <v>11</v>
      </c>
      <c r="L2868" s="9" t="s">
        <v>2197</v>
      </c>
      <c r="M2868" s="31"/>
      <c r="N2868" s="31"/>
    </row>
    <row r="2869" spans="1:14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31" t="b">
        <f t="shared" si="45"/>
        <v>1</v>
      </c>
      <c r="H2869" s="9" t="s">
        <v>2780</v>
      </c>
      <c r="I2869" s="9" t="s">
        <v>28</v>
      </c>
      <c r="J2869" s="9" t="s">
        <v>29</v>
      </c>
      <c r="K2869" s="9" t="s">
        <v>30</v>
      </c>
      <c r="L2869" s="9" t="s">
        <v>9</v>
      </c>
      <c r="M2869" s="31"/>
      <c r="N2869" s="31"/>
    </row>
    <row r="2870" spans="1:14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31" t="b">
        <f t="shared" si="45"/>
        <v>1</v>
      </c>
      <c r="H2870" s="9" t="s">
        <v>2781</v>
      </c>
      <c r="I2870" s="9" t="s">
        <v>6</v>
      </c>
      <c r="J2870" s="9" t="s">
        <v>7</v>
      </c>
      <c r="K2870" s="9" t="s">
        <v>8</v>
      </c>
      <c r="L2870" s="9" t="s">
        <v>9</v>
      </c>
      <c r="M2870" s="31"/>
      <c r="N2870" s="31"/>
    </row>
    <row r="2871" spans="1:14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31" t="b">
        <f t="shared" si="45"/>
        <v>1</v>
      </c>
      <c r="H2871" s="9" t="s">
        <v>2782</v>
      </c>
      <c r="I2871" s="9" t="s">
        <v>11</v>
      </c>
      <c r="J2871" s="9" t="s">
        <v>11</v>
      </c>
      <c r="K2871" s="9" t="s">
        <v>11</v>
      </c>
      <c r="L2871" s="9" t="s">
        <v>956</v>
      </c>
      <c r="M2871" s="31"/>
      <c r="N2871" s="31"/>
    </row>
    <row r="2872" spans="1:14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31" t="b">
        <f t="shared" si="45"/>
        <v>1</v>
      </c>
      <c r="H2872" s="9" t="s">
        <v>2783</v>
      </c>
      <c r="I2872" s="9" t="s">
        <v>11</v>
      </c>
      <c r="J2872" s="9" t="s">
        <v>11</v>
      </c>
      <c r="K2872" s="9" t="s">
        <v>11</v>
      </c>
      <c r="L2872" s="9" t="s">
        <v>973</v>
      </c>
      <c r="M2872" s="31"/>
      <c r="N2872" s="31"/>
    </row>
    <row r="2873" spans="1:14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31" t="b">
        <f t="shared" si="45"/>
        <v>1</v>
      </c>
      <c r="H2873" s="9" t="s">
        <v>2784</v>
      </c>
      <c r="I2873" s="9" t="s">
        <v>14</v>
      </c>
      <c r="J2873" s="9" t="s">
        <v>15</v>
      </c>
      <c r="K2873" s="9" t="s">
        <v>16</v>
      </c>
      <c r="L2873" s="9" t="s">
        <v>14</v>
      </c>
      <c r="M2873" s="31"/>
      <c r="N2873" s="31"/>
    </row>
    <row r="2874" spans="1:14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31" t="b">
        <f t="shared" si="45"/>
        <v>1</v>
      </c>
      <c r="H2874" s="9" t="s">
        <v>2785</v>
      </c>
      <c r="I2874" s="9" t="s">
        <v>11</v>
      </c>
      <c r="J2874" s="9" t="s">
        <v>11</v>
      </c>
      <c r="K2874" s="9" t="s">
        <v>11</v>
      </c>
      <c r="L2874" s="9" t="s">
        <v>956</v>
      </c>
      <c r="M2874" s="31"/>
      <c r="N2874" s="31"/>
    </row>
    <row r="2875" spans="1:14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31" t="b">
        <f t="shared" si="45"/>
        <v>1</v>
      </c>
      <c r="H2875" s="9" t="s">
        <v>2786</v>
      </c>
      <c r="I2875" s="9" t="s">
        <v>28</v>
      </c>
      <c r="J2875" s="9" t="s">
        <v>29</v>
      </c>
      <c r="K2875" s="9" t="s">
        <v>30</v>
      </c>
      <c r="L2875" s="9" t="s">
        <v>9</v>
      </c>
      <c r="M2875" s="31"/>
      <c r="N2875" s="31"/>
    </row>
    <row r="2876" spans="1:14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31" t="b">
        <f t="shared" si="45"/>
        <v>1</v>
      </c>
      <c r="H2876" s="9" t="s">
        <v>2787</v>
      </c>
      <c r="I2876" s="9" t="s">
        <v>35</v>
      </c>
      <c r="J2876" s="9" t="s">
        <v>35</v>
      </c>
      <c r="K2876" s="9" t="s">
        <v>57</v>
      </c>
      <c r="L2876" s="9" t="s">
        <v>1653</v>
      </c>
      <c r="M2876" s="31"/>
      <c r="N2876" s="31"/>
    </row>
    <row r="2877" spans="1:14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31" t="b">
        <f t="shared" si="45"/>
        <v>1</v>
      </c>
      <c r="H2877" s="9" t="s">
        <v>2788</v>
      </c>
      <c r="I2877" s="9" t="s">
        <v>18</v>
      </c>
      <c r="J2877" s="9" t="s">
        <v>19</v>
      </c>
      <c r="K2877" s="9" t="s">
        <v>20</v>
      </c>
      <c r="L2877" s="9" t="s">
        <v>21</v>
      </c>
      <c r="M2877" s="31"/>
      <c r="N2877" s="31"/>
    </row>
    <row r="2878" spans="1:14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31" t="b">
        <f t="shared" si="45"/>
        <v>1</v>
      </c>
      <c r="H2878" s="9" t="s">
        <v>2789</v>
      </c>
      <c r="I2878" s="9" t="s">
        <v>11</v>
      </c>
      <c r="J2878" s="9" t="s">
        <v>11</v>
      </c>
      <c r="K2878" s="9" t="s">
        <v>11</v>
      </c>
      <c r="L2878" s="9" t="s">
        <v>1010</v>
      </c>
      <c r="M2878" s="31"/>
      <c r="N2878" s="31"/>
    </row>
    <row r="2879" spans="1:14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31" t="b">
        <f t="shared" si="45"/>
        <v>1</v>
      </c>
      <c r="H2879" s="9" t="s">
        <v>2790</v>
      </c>
      <c r="I2879" s="9" t="s">
        <v>11</v>
      </c>
      <c r="J2879" s="9" t="s">
        <v>11</v>
      </c>
      <c r="K2879" s="9" t="s">
        <v>11</v>
      </c>
      <c r="L2879" s="9" t="s">
        <v>2296</v>
      </c>
      <c r="M2879" s="31"/>
      <c r="N2879" s="31"/>
    </row>
    <row r="2880" spans="1:14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31" t="b">
        <f t="shared" si="45"/>
        <v>1</v>
      </c>
      <c r="H2880" s="9" t="s">
        <v>2791</v>
      </c>
      <c r="I2880" s="9" t="s">
        <v>35</v>
      </c>
      <c r="J2880" s="9" t="s">
        <v>35</v>
      </c>
      <c r="K2880" s="9" t="s">
        <v>57</v>
      </c>
      <c r="L2880" s="9" t="s">
        <v>1822</v>
      </c>
      <c r="M2880" s="31"/>
      <c r="N2880" s="31"/>
    </row>
    <row r="2881" spans="1:14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31" t="b">
        <f t="shared" si="45"/>
        <v>1</v>
      </c>
      <c r="H2881" s="9" t="s">
        <v>2792</v>
      </c>
      <c r="I2881" s="9" t="s">
        <v>308</v>
      </c>
      <c r="J2881" s="9" t="s">
        <v>308</v>
      </c>
      <c r="K2881" s="9" t="s">
        <v>308</v>
      </c>
      <c r="L2881" s="9" t="s">
        <v>1191</v>
      </c>
      <c r="M2881" s="31"/>
      <c r="N2881" s="31"/>
    </row>
    <row r="2882" spans="1:14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31" t="b">
        <f t="shared" si="45"/>
        <v>1</v>
      </c>
      <c r="H2882" s="9" t="s">
        <v>2793</v>
      </c>
      <c r="I2882" s="9" t="s">
        <v>11</v>
      </c>
      <c r="J2882" s="9" t="s">
        <v>11</v>
      </c>
      <c r="K2882" s="9" t="s">
        <v>11</v>
      </c>
      <c r="L2882" s="9" t="s">
        <v>1191</v>
      </c>
      <c r="M2882" s="31"/>
      <c r="N2882" s="31"/>
    </row>
    <row r="2883" spans="1:14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31" t="b">
        <f t="shared" si="45"/>
        <v>1</v>
      </c>
      <c r="H2883" s="9" t="s">
        <v>2794</v>
      </c>
      <c r="I2883" s="9" t="s">
        <v>11</v>
      </c>
      <c r="J2883" s="9" t="s">
        <v>11</v>
      </c>
      <c r="K2883" s="9" t="s">
        <v>11</v>
      </c>
      <c r="L2883" s="9" t="s">
        <v>1822</v>
      </c>
      <c r="M2883" s="31"/>
      <c r="N2883" s="31"/>
    </row>
    <row r="2884" spans="1:14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31" t="b">
        <f t="shared" ref="G2884:G2947" si="46">+E2884=K2884</f>
        <v>1</v>
      </c>
      <c r="H2884" s="9" t="s">
        <v>2795</v>
      </c>
      <c r="I2884" s="9" t="s">
        <v>28</v>
      </c>
      <c r="J2884" s="9" t="s">
        <v>29</v>
      </c>
      <c r="K2884" s="9" t="s">
        <v>30</v>
      </c>
      <c r="L2884" s="9" t="s">
        <v>9</v>
      </c>
      <c r="M2884" s="31"/>
      <c r="N2884" s="31"/>
    </row>
    <row r="2885" spans="1:14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31" t="b">
        <f t="shared" si="46"/>
        <v>1</v>
      </c>
      <c r="H2885" s="9" t="s">
        <v>2796</v>
      </c>
      <c r="I2885" s="9" t="s">
        <v>18</v>
      </c>
      <c r="J2885" s="9" t="s">
        <v>19</v>
      </c>
      <c r="K2885" s="9" t="s">
        <v>20</v>
      </c>
      <c r="L2885" s="9" t="s">
        <v>21</v>
      </c>
      <c r="M2885" s="31"/>
      <c r="N2885" s="31"/>
    </row>
    <row r="2886" spans="1:14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31" t="b">
        <f t="shared" si="46"/>
        <v>1</v>
      </c>
      <c r="H2886" s="9" t="s">
        <v>2797</v>
      </c>
      <c r="I2886" s="9" t="s">
        <v>14</v>
      </c>
      <c r="J2886" s="9" t="s">
        <v>15</v>
      </c>
      <c r="K2886" s="9" t="s">
        <v>16</v>
      </c>
      <c r="L2886" s="9" t="s">
        <v>14</v>
      </c>
      <c r="M2886" s="31"/>
      <c r="N2886" s="31"/>
    </row>
    <row r="2887" spans="1:14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31" t="b">
        <f t="shared" si="46"/>
        <v>1</v>
      </c>
      <c r="H2887" s="9" t="s">
        <v>2798</v>
      </c>
      <c r="I2887" s="9" t="s">
        <v>14</v>
      </c>
      <c r="J2887" s="9" t="s">
        <v>15</v>
      </c>
      <c r="K2887" s="9" t="s">
        <v>16</v>
      </c>
      <c r="L2887" s="9" t="s">
        <v>14</v>
      </c>
      <c r="M2887" s="31"/>
      <c r="N2887" s="31"/>
    </row>
    <row r="2888" spans="1:14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31" t="b">
        <f t="shared" si="46"/>
        <v>1</v>
      </c>
      <c r="H2888" s="9" t="s">
        <v>2799</v>
      </c>
      <c r="I2888" s="9" t="s">
        <v>35</v>
      </c>
      <c r="J2888" s="9" t="s">
        <v>35</v>
      </c>
      <c r="K2888" s="9" t="s">
        <v>57</v>
      </c>
      <c r="L2888" s="9" t="s">
        <v>1822</v>
      </c>
      <c r="M2888" s="31"/>
      <c r="N2888" s="31"/>
    </row>
    <row r="2889" spans="1:14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31" t="b">
        <f t="shared" si="46"/>
        <v>1</v>
      </c>
      <c r="H2889" s="9" t="s">
        <v>2800</v>
      </c>
      <c r="I2889" s="9" t="s">
        <v>11</v>
      </c>
      <c r="J2889" s="9" t="s">
        <v>11</v>
      </c>
      <c r="K2889" s="9" t="s">
        <v>11</v>
      </c>
      <c r="L2889" s="9" t="s">
        <v>1822</v>
      </c>
      <c r="M2889" s="31"/>
      <c r="N2889" s="31"/>
    </row>
    <row r="2890" spans="1:14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31" t="b">
        <f t="shared" si="46"/>
        <v>1</v>
      </c>
      <c r="H2890" s="9" t="s">
        <v>2801</v>
      </c>
      <c r="I2890" s="9" t="s">
        <v>11</v>
      </c>
      <c r="J2890" s="9" t="s">
        <v>11</v>
      </c>
      <c r="K2890" s="9" t="s">
        <v>11</v>
      </c>
      <c r="L2890" s="9" t="s">
        <v>2296</v>
      </c>
      <c r="M2890" s="31"/>
      <c r="N2890" s="31"/>
    </row>
    <row r="2891" spans="1:14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31" t="b">
        <f t="shared" si="46"/>
        <v>1</v>
      </c>
      <c r="H2891" s="9" t="s">
        <v>2802</v>
      </c>
      <c r="I2891" s="9" t="s">
        <v>11</v>
      </c>
      <c r="J2891" s="9" t="s">
        <v>11</v>
      </c>
      <c r="K2891" s="9" t="s">
        <v>11</v>
      </c>
      <c r="L2891" s="9" t="s">
        <v>1191</v>
      </c>
      <c r="M2891" s="31"/>
      <c r="N2891" s="31"/>
    </row>
    <row r="2892" spans="1:14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31" t="b">
        <f t="shared" si="46"/>
        <v>1</v>
      </c>
      <c r="H2892" s="9" t="s">
        <v>2803</v>
      </c>
      <c r="I2892" s="9" t="s">
        <v>11</v>
      </c>
      <c r="J2892" s="9" t="s">
        <v>11</v>
      </c>
      <c r="K2892" s="9" t="s">
        <v>11</v>
      </c>
      <c r="L2892" s="9" t="s">
        <v>1908</v>
      </c>
      <c r="M2892" s="31"/>
      <c r="N2892" s="31"/>
    </row>
    <row r="2893" spans="1:14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31" t="b">
        <f t="shared" si="46"/>
        <v>1</v>
      </c>
      <c r="H2893" s="9" t="s">
        <v>2804</v>
      </c>
      <c r="I2893" s="9" t="s">
        <v>549</v>
      </c>
      <c r="J2893" s="9" t="s">
        <v>549</v>
      </c>
      <c r="K2893" s="9" t="s">
        <v>549</v>
      </c>
      <c r="L2893" s="9" t="s">
        <v>1090</v>
      </c>
      <c r="M2893" s="31"/>
      <c r="N2893" s="31"/>
    </row>
    <row r="2894" spans="1:14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31" t="b">
        <f t="shared" si="46"/>
        <v>1</v>
      </c>
      <c r="H2894" s="9" t="s">
        <v>2805</v>
      </c>
      <c r="I2894" s="9" t="s">
        <v>35</v>
      </c>
      <c r="J2894" s="9" t="s">
        <v>35</v>
      </c>
      <c r="K2894" s="9" t="s">
        <v>57</v>
      </c>
      <c r="L2894" s="9" t="s">
        <v>1270</v>
      </c>
      <c r="M2894" s="31"/>
      <c r="N2894" s="31"/>
    </row>
    <row r="2895" spans="1:14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31" t="b">
        <f t="shared" si="46"/>
        <v>1</v>
      </c>
      <c r="H2895" s="9" t="s">
        <v>2806</v>
      </c>
      <c r="I2895" s="9" t="s">
        <v>24</v>
      </c>
      <c r="J2895" s="9" t="s">
        <v>25</v>
      </c>
      <c r="K2895" s="9" t="s">
        <v>26</v>
      </c>
      <c r="L2895" s="9" t="s">
        <v>21</v>
      </c>
      <c r="M2895" s="31"/>
      <c r="N2895" s="31"/>
    </row>
    <row r="2896" spans="1:14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31" t="b">
        <f t="shared" si="46"/>
        <v>1</v>
      </c>
      <c r="H2896" s="9" t="s">
        <v>2807</v>
      </c>
      <c r="I2896" s="9" t="s">
        <v>35</v>
      </c>
      <c r="J2896" s="9" t="s">
        <v>35</v>
      </c>
      <c r="K2896" s="9" t="s">
        <v>57</v>
      </c>
      <c r="L2896" s="9" t="s">
        <v>973</v>
      </c>
      <c r="M2896" s="31"/>
      <c r="N2896" s="31"/>
    </row>
    <row r="2897" spans="1:14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31" t="b">
        <f t="shared" si="46"/>
        <v>1</v>
      </c>
      <c r="H2897" s="9" t="s">
        <v>2808</v>
      </c>
      <c r="I2897" s="9" t="s">
        <v>35</v>
      </c>
      <c r="J2897" s="9" t="s">
        <v>35</v>
      </c>
      <c r="K2897" s="9" t="s">
        <v>57</v>
      </c>
      <c r="L2897" s="9" t="s">
        <v>2381</v>
      </c>
      <c r="M2897" s="31"/>
      <c r="N2897" s="31"/>
    </row>
    <row r="2898" spans="1:14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31" t="b">
        <f t="shared" si="46"/>
        <v>1</v>
      </c>
      <c r="H2898" s="9" t="s">
        <v>2809</v>
      </c>
      <c r="I2898" s="9" t="s">
        <v>28</v>
      </c>
      <c r="J2898" s="9" t="s">
        <v>29</v>
      </c>
      <c r="K2898" s="9" t="s">
        <v>5900</v>
      </c>
      <c r="L2898" s="9" t="s">
        <v>9</v>
      </c>
      <c r="M2898" s="31"/>
      <c r="N2898" s="31"/>
    </row>
    <row r="2899" spans="1:14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31" t="b">
        <f t="shared" si="46"/>
        <v>1</v>
      </c>
      <c r="H2899" s="9" t="s">
        <v>2810</v>
      </c>
      <c r="I2899" s="9" t="s">
        <v>11</v>
      </c>
      <c r="J2899" s="9" t="s">
        <v>11</v>
      </c>
      <c r="K2899" s="9" t="s">
        <v>11</v>
      </c>
      <c r="L2899" s="9" t="s">
        <v>137</v>
      </c>
      <c r="M2899" s="31"/>
      <c r="N2899" s="31"/>
    </row>
    <row r="2900" spans="1:14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31" t="b">
        <f t="shared" si="46"/>
        <v>1</v>
      </c>
      <c r="H2900" s="9" t="s">
        <v>2811</v>
      </c>
      <c r="I2900" s="9" t="s">
        <v>24</v>
      </c>
      <c r="J2900" s="9" t="s">
        <v>25</v>
      </c>
      <c r="K2900" s="9" t="s">
        <v>26</v>
      </c>
      <c r="L2900" s="9" t="s">
        <v>21</v>
      </c>
      <c r="M2900" s="31"/>
      <c r="N2900" s="31"/>
    </row>
    <row r="2901" spans="1:14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31" t="b">
        <f t="shared" si="46"/>
        <v>1</v>
      </c>
      <c r="H2901" s="9" t="s">
        <v>2812</v>
      </c>
      <c r="I2901" s="9" t="s">
        <v>11</v>
      </c>
      <c r="J2901" s="9" t="s">
        <v>11</v>
      </c>
      <c r="K2901" s="9" t="s">
        <v>11</v>
      </c>
      <c r="L2901" s="9" t="s">
        <v>973</v>
      </c>
      <c r="M2901" s="31"/>
      <c r="N2901" s="31"/>
    </row>
    <row r="2902" spans="1:14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31" t="b">
        <f t="shared" si="46"/>
        <v>1</v>
      </c>
      <c r="H2902" s="9" t="s">
        <v>2813</v>
      </c>
      <c r="I2902" s="9" t="s">
        <v>11</v>
      </c>
      <c r="J2902" s="9" t="s">
        <v>11</v>
      </c>
      <c r="K2902" s="9" t="s">
        <v>11</v>
      </c>
      <c r="L2902" s="9" t="s">
        <v>973</v>
      </c>
      <c r="M2902" s="31"/>
      <c r="N2902" s="31"/>
    </row>
    <row r="2903" spans="1:14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31" t="b">
        <f t="shared" si="46"/>
        <v>1</v>
      </c>
      <c r="H2903" s="9" t="s">
        <v>2814</v>
      </c>
      <c r="I2903" s="9" t="s">
        <v>11</v>
      </c>
      <c r="J2903" s="9" t="s">
        <v>11</v>
      </c>
      <c r="K2903" s="9" t="s">
        <v>11</v>
      </c>
      <c r="L2903" s="9" t="s">
        <v>2150</v>
      </c>
      <c r="M2903" s="31"/>
      <c r="N2903" s="31"/>
    </row>
    <row r="2904" spans="1:14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31" t="b">
        <f t="shared" si="46"/>
        <v>1</v>
      </c>
      <c r="H2904" s="9" t="s">
        <v>2815</v>
      </c>
      <c r="I2904" s="9" t="s">
        <v>28</v>
      </c>
      <c r="J2904" s="9" t="s">
        <v>29</v>
      </c>
      <c r="K2904" s="9" t="s">
        <v>30</v>
      </c>
      <c r="L2904" s="9" t="s">
        <v>9</v>
      </c>
      <c r="M2904" s="31"/>
      <c r="N2904" s="31"/>
    </row>
    <row r="2905" spans="1:14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31" t="b">
        <f t="shared" si="46"/>
        <v>1</v>
      </c>
      <c r="H2905" s="9" t="s">
        <v>2816</v>
      </c>
      <c r="I2905" s="9" t="s">
        <v>11</v>
      </c>
      <c r="J2905" s="9" t="s">
        <v>11</v>
      </c>
      <c r="K2905" s="9" t="s">
        <v>11</v>
      </c>
      <c r="L2905" s="9" t="s">
        <v>1191</v>
      </c>
      <c r="M2905" s="31"/>
      <c r="N2905" s="31"/>
    </row>
    <row r="2906" spans="1:14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31" t="b">
        <f t="shared" si="46"/>
        <v>1</v>
      </c>
      <c r="H2906" s="9" t="s">
        <v>2817</v>
      </c>
      <c r="I2906" s="9" t="s">
        <v>18</v>
      </c>
      <c r="J2906" s="9" t="s">
        <v>19</v>
      </c>
      <c r="K2906" s="9" t="s">
        <v>20</v>
      </c>
      <c r="L2906" s="9" t="s">
        <v>21</v>
      </c>
      <c r="M2906" s="31"/>
      <c r="N2906" s="31"/>
    </row>
    <row r="2907" spans="1:14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31" t="b">
        <f t="shared" si="46"/>
        <v>1</v>
      </c>
      <c r="H2907" s="9" t="s">
        <v>2818</v>
      </c>
      <c r="I2907" s="9" t="s">
        <v>11</v>
      </c>
      <c r="J2907" s="9" t="s">
        <v>11</v>
      </c>
      <c r="K2907" s="9" t="s">
        <v>11</v>
      </c>
      <c r="L2907" s="9" t="s">
        <v>2049</v>
      </c>
      <c r="M2907" s="31"/>
      <c r="N2907" s="31"/>
    </row>
    <row r="2908" spans="1:14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31" t="b">
        <f t="shared" si="46"/>
        <v>1</v>
      </c>
      <c r="H2908" s="9" t="s">
        <v>2819</v>
      </c>
      <c r="I2908" s="9" t="s">
        <v>18</v>
      </c>
      <c r="J2908" s="9" t="s">
        <v>19</v>
      </c>
      <c r="K2908" s="9" t="s">
        <v>20</v>
      </c>
      <c r="L2908" s="9" t="s">
        <v>21</v>
      </c>
      <c r="M2908" s="31"/>
      <c r="N2908" s="31"/>
    </row>
    <row r="2909" spans="1:14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31" t="b">
        <f t="shared" si="46"/>
        <v>1</v>
      </c>
      <c r="H2909" s="9" t="s">
        <v>2820</v>
      </c>
      <c r="I2909" s="9" t="s">
        <v>11</v>
      </c>
      <c r="J2909" s="9" t="s">
        <v>11</v>
      </c>
      <c r="K2909" s="9" t="s">
        <v>11</v>
      </c>
      <c r="L2909" s="9" t="s">
        <v>1187</v>
      </c>
      <c r="M2909" s="31"/>
      <c r="N2909" s="31"/>
    </row>
    <row r="2910" spans="1:14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31" t="b">
        <f t="shared" si="46"/>
        <v>1</v>
      </c>
      <c r="H2910" s="9" t="s">
        <v>2821</v>
      </c>
      <c r="I2910" s="9" t="s">
        <v>11</v>
      </c>
      <c r="J2910" s="9" t="s">
        <v>11</v>
      </c>
      <c r="K2910" s="9" t="s">
        <v>11</v>
      </c>
      <c r="L2910" s="9" t="s">
        <v>137</v>
      </c>
      <c r="M2910" s="31"/>
      <c r="N2910" s="31"/>
    </row>
    <row r="2911" spans="1:14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31" t="b">
        <f t="shared" si="46"/>
        <v>1</v>
      </c>
      <c r="H2911" s="9" t="s">
        <v>2822</v>
      </c>
      <c r="I2911" s="9" t="s">
        <v>11</v>
      </c>
      <c r="J2911" s="9" t="s">
        <v>11</v>
      </c>
      <c r="K2911" s="9" t="s">
        <v>11</v>
      </c>
      <c r="L2911" s="9" t="s">
        <v>1931</v>
      </c>
      <c r="M2911" s="31"/>
      <c r="N2911" s="31"/>
    </row>
    <row r="2912" spans="1:14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31" t="b">
        <f t="shared" si="46"/>
        <v>1</v>
      </c>
      <c r="H2912" s="9" t="s">
        <v>2823</v>
      </c>
      <c r="I2912" s="9" t="s">
        <v>28</v>
      </c>
      <c r="J2912" s="9" t="s">
        <v>29</v>
      </c>
      <c r="K2912" s="9" t="s">
        <v>30</v>
      </c>
      <c r="L2912" s="9" t="s">
        <v>9</v>
      </c>
      <c r="M2912" s="31"/>
      <c r="N2912" s="31"/>
    </row>
    <row r="2913" spans="1:14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31" t="b">
        <f t="shared" si="46"/>
        <v>1</v>
      </c>
      <c r="H2913" s="9" t="s">
        <v>2824</v>
      </c>
      <c r="I2913" s="9" t="s">
        <v>28</v>
      </c>
      <c r="J2913" s="9" t="s">
        <v>29</v>
      </c>
      <c r="K2913" s="9" t="s">
        <v>5900</v>
      </c>
      <c r="L2913" s="9" t="s">
        <v>9</v>
      </c>
      <c r="M2913" s="31"/>
      <c r="N2913" s="31"/>
    </row>
    <row r="2914" spans="1:14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31" t="b">
        <f t="shared" si="46"/>
        <v>1</v>
      </c>
      <c r="H2914" s="9" t="s">
        <v>2825</v>
      </c>
      <c r="I2914" s="9" t="s">
        <v>11</v>
      </c>
      <c r="J2914" s="9" t="s">
        <v>11</v>
      </c>
      <c r="K2914" s="9" t="s">
        <v>11</v>
      </c>
      <c r="L2914" s="9" t="s">
        <v>973</v>
      </c>
      <c r="M2914" s="31"/>
      <c r="N2914" s="31"/>
    </row>
    <row r="2915" spans="1:14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31" t="b">
        <f t="shared" si="46"/>
        <v>1</v>
      </c>
      <c r="H2915" s="9" t="s">
        <v>2826</v>
      </c>
      <c r="I2915" s="9" t="s">
        <v>35</v>
      </c>
      <c r="J2915" s="9" t="s">
        <v>35</v>
      </c>
      <c r="K2915" s="9" t="s">
        <v>36</v>
      </c>
      <c r="L2915" s="9" t="s">
        <v>21</v>
      </c>
      <c r="M2915" s="31"/>
      <c r="N2915" s="31"/>
    </row>
    <row r="2916" spans="1:14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31" t="b">
        <f t="shared" si="46"/>
        <v>1</v>
      </c>
      <c r="H2916" s="9" t="s">
        <v>2827</v>
      </c>
      <c r="I2916" s="9" t="s">
        <v>109</v>
      </c>
      <c r="J2916" s="9" t="s">
        <v>110</v>
      </c>
      <c r="K2916" s="9" t="s">
        <v>111</v>
      </c>
      <c r="L2916" s="9" t="s">
        <v>112</v>
      </c>
      <c r="M2916" s="31"/>
      <c r="N2916" s="31"/>
    </row>
    <row r="2917" spans="1:14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31" t="b">
        <f t="shared" si="46"/>
        <v>1</v>
      </c>
      <c r="H2917" s="9" t="s">
        <v>2828</v>
      </c>
      <c r="I2917" s="9" t="s">
        <v>11</v>
      </c>
      <c r="J2917" s="9" t="s">
        <v>11</v>
      </c>
      <c r="K2917" s="9" t="s">
        <v>11</v>
      </c>
      <c r="L2917" s="9" t="s">
        <v>1908</v>
      </c>
      <c r="M2917" s="31"/>
      <c r="N2917" s="31"/>
    </row>
    <row r="2918" spans="1:14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31" t="b">
        <f t="shared" si="46"/>
        <v>1</v>
      </c>
      <c r="H2918" s="9" t="s">
        <v>2829</v>
      </c>
      <c r="I2918" s="9" t="s">
        <v>35</v>
      </c>
      <c r="J2918" s="9" t="s">
        <v>35</v>
      </c>
      <c r="K2918" s="9" t="s">
        <v>57</v>
      </c>
      <c r="L2918" s="9" t="s">
        <v>1270</v>
      </c>
      <c r="M2918" s="31"/>
      <c r="N2918" s="31"/>
    </row>
    <row r="2919" spans="1:14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31" t="b">
        <f t="shared" si="46"/>
        <v>1</v>
      </c>
      <c r="H2919" s="9" t="s">
        <v>2830</v>
      </c>
      <c r="I2919" s="9" t="s">
        <v>18</v>
      </c>
      <c r="J2919" s="9" t="s">
        <v>19</v>
      </c>
      <c r="K2919" s="9" t="s">
        <v>20</v>
      </c>
      <c r="L2919" s="9" t="s">
        <v>21</v>
      </c>
      <c r="M2919" s="31"/>
      <c r="N2919" s="31"/>
    </row>
    <row r="2920" spans="1:14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31" t="b">
        <f t="shared" si="46"/>
        <v>1</v>
      </c>
      <c r="H2920" s="9" t="s">
        <v>2831</v>
      </c>
      <c r="I2920" s="9" t="s">
        <v>11</v>
      </c>
      <c r="J2920" s="9" t="s">
        <v>11</v>
      </c>
      <c r="K2920" s="9" t="s">
        <v>11</v>
      </c>
      <c r="L2920" s="9" t="s">
        <v>1908</v>
      </c>
      <c r="M2920" s="31"/>
      <c r="N2920" s="31"/>
    </row>
    <row r="2921" spans="1:14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31" t="b">
        <f t="shared" si="46"/>
        <v>1</v>
      </c>
      <c r="H2921" s="9" t="s">
        <v>2832</v>
      </c>
      <c r="I2921" s="9" t="s">
        <v>11</v>
      </c>
      <c r="J2921" s="9" t="s">
        <v>11</v>
      </c>
      <c r="K2921" s="9" t="s">
        <v>11</v>
      </c>
      <c r="L2921" s="9" t="s">
        <v>1191</v>
      </c>
      <c r="M2921" s="31"/>
      <c r="N2921" s="31"/>
    </row>
    <row r="2922" spans="1:14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31" t="b">
        <f t="shared" si="46"/>
        <v>1</v>
      </c>
      <c r="H2922" s="9" t="s">
        <v>2833</v>
      </c>
      <c r="I2922" s="9" t="s">
        <v>35</v>
      </c>
      <c r="J2922" s="9" t="s">
        <v>35</v>
      </c>
      <c r="K2922" s="9" t="s">
        <v>163</v>
      </c>
      <c r="L2922" s="9" t="s">
        <v>21</v>
      </c>
      <c r="M2922" s="31"/>
      <c r="N2922" s="31"/>
    </row>
    <row r="2923" spans="1:14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31" t="b">
        <f t="shared" si="46"/>
        <v>1</v>
      </c>
      <c r="H2923" s="9" t="s">
        <v>2834</v>
      </c>
      <c r="I2923" s="9" t="s">
        <v>6</v>
      </c>
      <c r="J2923" s="9" t="s">
        <v>7</v>
      </c>
      <c r="K2923" s="9" t="s">
        <v>8</v>
      </c>
      <c r="L2923" s="9" t="s">
        <v>9</v>
      </c>
      <c r="M2923" s="31"/>
      <c r="N2923" s="31"/>
    </row>
    <row r="2924" spans="1:14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31" t="b">
        <f t="shared" si="46"/>
        <v>1</v>
      </c>
      <c r="H2924" s="9" t="s">
        <v>2835</v>
      </c>
      <c r="I2924" s="9" t="s">
        <v>11</v>
      </c>
      <c r="J2924" s="9" t="s">
        <v>11</v>
      </c>
      <c r="K2924" s="9" t="s">
        <v>11</v>
      </c>
      <c r="L2924" s="9" t="s">
        <v>1270</v>
      </c>
      <c r="M2924" s="31"/>
      <c r="N2924" s="31"/>
    </row>
    <row r="2925" spans="1:14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31" t="b">
        <f t="shared" si="46"/>
        <v>1</v>
      </c>
      <c r="H2925" s="9" t="s">
        <v>2836</v>
      </c>
      <c r="I2925" s="9" t="s">
        <v>35</v>
      </c>
      <c r="J2925" s="9" t="s">
        <v>35</v>
      </c>
      <c r="K2925" s="9" t="s">
        <v>57</v>
      </c>
      <c r="L2925" s="9" t="s">
        <v>1908</v>
      </c>
      <c r="M2925" s="31"/>
      <c r="N2925" s="31"/>
    </row>
    <row r="2926" spans="1:14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31" t="b">
        <f t="shared" si="46"/>
        <v>1</v>
      </c>
      <c r="H2926" s="9" t="s">
        <v>2837</v>
      </c>
      <c r="I2926" s="9" t="s">
        <v>11</v>
      </c>
      <c r="J2926" s="9" t="s">
        <v>11</v>
      </c>
      <c r="K2926" s="9" t="s">
        <v>11</v>
      </c>
      <c r="L2926" s="9" t="s">
        <v>1908</v>
      </c>
      <c r="M2926" s="31"/>
      <c r="N2926" s="31"/>
    </row>
    <row r="2927" spans="1:14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31" t="b">
        <f t="shared" si="46"/>
        <v>1</v>
      </c>
      <c r="H2927" s="9" t="s">
        <v>2838</v>
      </c>
      <c r="I2927" s="9" t="s">
        <v>35</v>
      </c>
      <c r="J2927" s="9" t="s">
        <v>35</v>
      </c>
      <c r="K2927" s="9" t="s">
        <v>163</v>
      </c>
      <c r="L2927" s="9" t="s">
        <v>21</v>
      </c>
      <c r="M2927" s="31"/>
      <c r="N2927" s="31"/>
    </row>
    <row r="2928" spans="1:14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31" t="b">
        <f t="shared" si="46"/>
        <v>1</v>
      </c>
      <c r="H2928" s="9" t="s">
        <v>2839</v>
      </c>
      <c r="I2928" s="9" t="s">
        <v>11</v>
      </c>
      <c r="J2928" s="9" t="s">
        <v>11</v>
      </c>
      <c r="K2928" s="9" t="s">
        <v>11</v>
      </c>
      <c r="L2928" s="9" t="s">
        <v>1822</v>
      </c>
      <c r="M2928" s="31"/>
      <c r="N2928" s="31"/>
    </row>
    <row r="2929" spans="1:14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31" t="b">
        <f t="shared" si="46"/>
        <v>1</v>
      </c>
      <c r="H2929" s="9" t="s">
        <v>2840</v>
      </c>
      <c r="I2929" s="9" t="s">
        <v>11</v>
      </c>
      <c r="J2929" s="9" t="s">
        <v>11</v>
      </c>
      <c r="K2929" s="9" t="s">
        <v>11</v>
      </c>
      <c r="L2929" s="9" t="s">
        <v>1191</v>
      </c>
      <c r="M2929" s="31"/>
      <c r="N2929" s="31"/>
    </row>
    <row r="2930" spans="1:14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31" t="b">
        <f t="shared" si="46"/>
        <v>1</v>
      </c>
      <c r="H2930" s="9" t="s">
        <v>2841</v>
      </c>
      <c r="I2930" s="9" t="s">
        <v>11</v>
      </c>
      <c r="J2930" s="9" t="s">
        <v>11</v>
      </c>
      <c r="K2930" s="9" t="s">
        <v>11</v>
      </c>
      <c r="L2930" s="9" t="s">
        <v>1908</v>
      </c>
      <c r="M2930" s="31"/>
      <c r="N2930" s="31"/>
    </row>
    <row r="2931" spans="1:14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31" t="b">
        <f t="shared" si="46"/>
        <v>1</v>
      </c>
      <c r="H2931" s="9" t="s">
        <v>2842</v>
      </c>
      <c r="I2931" s="9" t="s">
        <v>11</v>
      </c>
      <c r="J2931" s="9" t="s">
        <v>11</v>
      </c>
      <c r="K2931" s="9" t="s">
        <v>11</v>
      </c>
      <c r="L2931" s="9" t="s">
        <v>2718</v>
      </c>
      <c r="M2931" s="31"/>
      <c r="N2931" s="31"/>
    </row>
    <row r="2932" spans="1:14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31" t="b">
        <f t="shared" si="46"/>
        <v>1</v>
      </c>
      <c r="H2932" s="9" t="s">
        <v>2843</v>
      </c>
      <c r="I2932" s="9" t="s">
        <v>35</v>
      </c>
      <c r="J2932" s="9" t="s">
        <v>35</v>
      </c>
      <c r="K2932" s="9" t="s">
        <v>163</v>
      </c>
      <c r="L2932" s="9" t="s">
        <v>21</v>
      </c>
      <c r="M2932" s="31"/>
      <c r="N2932" s="31"/>
    </row>
    <row r="2933" spans="1:14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31" t="b">
        <f t="shared" si="46"/>
        <v>1</v>
      </c>
      <c r="H2933" s="9" t="s">
        <v>2844</v>
      </c>
      <c r="I2933" s="9" t="s">
        <v>28</v>
      </c>
      <c r="J2933" s="9" t="s">
        <v>29</v>
      </c>
      <c r="K2933" s="9" t="s">
        <v>30</v>
      </c>
      <c r="L2933" s="9" t="s">
        <v>9</v>
      </c>
      <c r="M2933" s="31"/>
      <c r="N2933" s="31"/>
    </row>
    <row r="2934" spans="1:14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31" t="b">
        <f t="shared" si="46"/>
        <v>1</v>
      </c>
      <c r="H2934" s="9" t="s">
        <v>2845</v>
      </c>
      <c r="I2934" s="9" t="s">
        <v>11</v>
      </c>
      <c r="J2934" s="9" t="s">
        <v>11</v>
      </c>
      <c r="K2934" s="9" t="s">
        <v>11</v>
      </c>
      <c r="L2934" s="9" t="s">
        <v>956</v>
      </c>
      <c r="M2934" s="31"/>
      <c r="N2934" s="31"/>
    </row>
    <row r="2935" spans="1:14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31" t="b">
        <f t="shared" si="46"/>
        <v>1</v>
      </c>
      <c r="H2935" s="9" t="s">
        <v>2846</v>
      </c>
      <c r="I2935" s="9" t="s">
        <v>14</v>
      </c>
      <c r="J2935" s="9" t="s">
        <v>15</v>
      </c>
      <c r="K2935" s="9" t="s">
        <v>16</v>
      </c>
      <c r="L2935" s="9" t="s">
        <v>14</v>
      </c>
      <c r="M2935" s="31"/>
      <c r="N2935" s="31"/>
    </row>
    <row r="2936" spans="1:14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31" t="b">
        <f t="shared" si="46"/>
        <v>1</v>
      </c>
      <c r="H2936" s="9" t="s">
        <v>2847</v>
      </c>
      <c r="I2936" s="9" t="s">
        <v>35</v>
      </c>
      <c r="J2936" s="9" t="s">
        <v>35</v>
      </c>
      <c r="K2936" s="9" t="s">
        <v>57</v>
      </c>
      <c r="L2936" s="9" t="s">
        <v>73</v>
      </c>
      <c r="M2936" s="31"/>
      <c r="N2936" s="31"/>
    </row>
    <row r="2937" spans="1:14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31" t="b">
        <f t="shared" si="46"/>
        <v>1</v>
      </c>
      <c r="H2937" s="9" t="s">
        <v>2848</v>
      </c>
      <c r="I2937" s="9" t="s">
        <v>11</v>
      </c>
      <c r="J2937" s="9" t="s">
        <v>11</v>
      </c>
      <c r="K2937" s="9" t="s">
        <v>11</v>
      </c>
      <c r="L2937" s="9" t="s">
        <v>2150</v>
      </c>
      <c r="M2937" s="31"/>
      <c r="N2937" s="31"/>
    </row>
    <row r="2938" spans="1:14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31" t="b">
        <f t="shared" si="46"/>
        <v>1</v>
      </c>
      <c r="H2938" s="9" t="s">
        <v>2849</v>
      </c>
      <c r="I2938" s="9" t="s">
        <v>11</v>
      </c>
      <c r="J2938" s="9" t="s">
        <v>11</v>
      </c>
      <c r="K2938" s="9" t="s">
        <v>11</v>
      </c>
      <c r="L2938" s="9" t="s">
        <v>973</v>
      </c>
      <c r="M2938" s="31"/>
      <c r="N2938" s="31"/>
    </row>
    <row r="2939" spans="1:14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31" t="b">
        <f t="shared" si="46"/>
        <v>1</v>
      </c>
      <c r="H2939" s="9" t="s">
        <v>2850</v>
      </c>
      <c r="I2939" s="9" t="s">
        <v>11</v>
      </c>
      <c r="J2939" s="9" t="s">
        <v>11</v>
      </c>
      <c r="K2939" s="9" t="s">
        <v>11</v>
      </c>
      <c r="L2939" s="9" t="s">
        <v>1908</v>
      </c>
      <c r="M2939" s="31"/>
      <c r="N2939" s="31"/>
    </row>
    <row r="2940" spans="1:14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31" t="b">
        <f t="shared" si="46"/>
        <v>1</v>
      </c>
      <c r="H2940" s="9" t="s">
        <v>2851</v>
      </c>
      <c r="I2940" s="9" t="s">
        <v>14</v>
      </c>
      <c r="J2940" s="9" t="s">
        <v>15</v>
      </c>
      <c r="K2940" s="9" t="s">
        <v>16</v>
      </c>
      <c r="L2940" s="9" t="s">
        <v>14</v>
      </c>
      <c r="M2940" s="31"/>
      <c r="N2940" s="31"/>
    </row>
    <row r="2941" spans="1:14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31" t="b">
        <f t="shared" si="46"/>
        <v>1</v>
      </c>
      <c r="H2941" s="9" t="s">
        <v>2852</v>
      </c>
      <c r="I2941" s="9" t="s">
        <v>24</v>
      </c>
      <c r="J2941" s="9" t="s">
        <v>25</v>
      </c>
      <c r="K2941" s="9" t="s">
        <v>26</v>
      </c>
      <c r="L2941" s="9" t="s">
        <v>21</v>
      </c>
      <c r="M2941" s="31"/>
      <c r="N2941" s="31"/>
    </row>
    <row r="2942" spans="1:14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31" t="b">
        <f t="shared" si="46"/>
        <v>1</v>
      </c>
      <c r="H2942" s="9" t="s">
        <v>2853</v>
      </c>
      <c r="I2942" s="9" t="s">
        <v>35</v>
      </c>
      <c r="J2942" s="9" t="s">
        <v>35</v>
      </c>
      <c r="K2942" s="9" t="s">
        <v>57</v>
      </c>
      <c r="L2942" s="9" t="s">
        <v>1036</v>
      </c>
      <c r="M2942" s="31"/>
      <c r="N2942" s="31"/>
    </row>
    <row r="2943" spans="1:14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31" t="b">
        <f t="shared" si="46"/>
        <v>1</v>
      </c>
      <c r="H2943" s="9" t="s">
        <v>2854</v>
      </c>
      <c r="I2943" s="9" t="s">
        <v>11</v>
      </c>
      <c r="J2943" s="9" t="s">
        <v>11</v>
      </c>
      <c r="K2943" s="9" t="s">
        <v>11</v>
      </c>
      <c r="L2943" s="9" t="s">
        <v>2150</v>
      </c>
      <c r="M2943" s="31"/>
      <c r="N2943" s="31"/>
    </row>
    <row r="2944" spans="1:14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31" t="b">
        <f t="shared" si="46"/>
        <v>1</v>
      </c>
      <c r="H2944" s="9" t="s">
        <v>2855</v>
      </c>
      <c r="I2944" s="9" t="s">
        <v>18</v>
      </c>
      <c r="J2944" s="9" t="s">
        <v>19</v>
      </c>
      <c r="K2944" s="9" t="s">
        <v>20</v>
      </c>
      <c r="L2944" s="9" t="s">
        <v>21</v>
      </c>
      <c r="M2944" s="31"/>
      <c r="N2944" s="31"/>
    </row>
    <row r="2945" spans="1:14" x14ac:dyDescent="0.25">
      <c r="A2945" s="11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31" t="b">
        <f t="shared" si="46"/>
        <v>1</v>
      </c>
      <c r="H2945" s="9" t="s">
        <v>2856</v>
      </c>
      <c r="I2945" s="9" t="s">
        <v>18</v>
      </c>
      <c r="J2945" s="9" t="s">
        <v>19</v>
      </c>
      <c r="K2945" s="9" t="s">
        <v>20</v>
      </c>
      <c r="L2945" s="9" t="s">
        <v>21</v>
      </c>
      <c r="M2945" s="31"/>
      <c r="N2945" s="31"/>
    </row>
    <row r="2946" spans="1:14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31" t="b">
        <f t="shared" si="46"/>
        <v>1</v>
      </c>
      <c r="H2946" s="9" t="s">
        <v>2857</v>
      </c>
      <c r="I2946" s="9" t="s">
        <v>11</v>
      </c>
      <c r="J2946" s="9" t="s">
        <v>11</v>
      </c>
      <c r="K2946" s="9" t="s">
        <v>11</v>
      </c>
      <c r="L2946" s="9" t="s">
        <v>2718</v>
      </c>
      <c r="M2946" s="31"/>
      <c r="N2946" s="31"/>
    </row>
    <row r="2947" spans="1:14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31" t="b">
        <f t="shared" si="46"/>
        <v>1</v>
      </c>
      <c r="H2947" s="9" t="s">
        <v>2858</v>
      </c>
      <c r="I2947" s="9" t="s">
        <v>11</v>
      </c>
      <c r="J2947" s="9" t="s">
        <v>11</v>
      </c>
      <c r="K2947" s="9" t="s">
        <v>11</v>
      </c>
      <c r="L2947" s="9" t="s">
        <v>2381</v>
      </c>
      <c r="M2947" s="31"/>
      <c r="N2947" s="31"/>
    </row>
    <row r="2948" spans="1:14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31" t="b">
        <f t="shared" ref="G2948:G3011" si="47">+E2948=K2948</f>
        <v>1</v>
      </c>
      <c r="H2948" s="9" t="s">
        <v>2859</v>
      </c>
      <c r="I2948" s="9" t="s">
        <v>11</v>
      </c>
      <c r="J2948" s="9" t="s">
        <v>11</v>
      </c>
      <c r="K2948" s="9" t="s">
        <v>11</v>
      </c>
      <c r="L2948" s="9" t="s">
        <v>2860</v>
      </c>
      <c r="M2948" s="31"/>
      <c r="N2948" s="31"/>
    </row>
    <row r="2949" spans="1:14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31" t="b">
        <f t="shared" si="47"/>
        <v>1</v>
      </c>
      <c r="H2949" s="9" t="s">
        <v>2861</v>
      </c>
      <c r="I2949" s="9" t="s">
        <v>35</v>
      </c>
      <c r="J2949" s="9" t="s">
        <v>35</v>
      </c>
      <c r="K2949" s="9" t="s">
        <v>36</v>
      </c>
      <c r="L2949" s="9" t="s">
        <v>21</v>
      </c>
      <c r="M2949" s="31"/>
      <c r="N2949" s="31"/>
    </row>
    <row r="2950" spans="1:14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31" t="b">
        <f t="shared" si="47"/>
        <v>1</v>
      </c>
      <c r="H2950" s="9" t="s">
        <v>2862</v>
      </c>
      <c r="I2950" s="9" t="s">
        <v>35</v>
      </c>
      <c r="J2950" s="9" t="s">
        <v>35</v>
      </c>
      <c r="K2950" s="9" t="s">
        <v>57</v>
      </c>
      <c r="L2950" s="9" t="s">
        <v>1822</v>
      </c>
      <c r="M2950" s="31"/>
      <c r="N2950" s="31"/>
    </row>
    <row r="2951" spans="1:14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31" t="b">
        <f t="shared" si="47"/>
        <v>1</v>
      </c>
      <c r="H2951" s="9" t="s">
        <v>2863</v>
      </c>
      <c r="I2951" s="9" t="s">
        <v>24</v>
      </c>
      <c r="J2951" s="9" t="s">
        <v>25</v>
      </c>
      <c r="K2951" s="9" t="s">
        <v>26</v>
      </c>
      <c r="L2951" s="9" t="s">
        <v>21</v>
      </c>
      <c r="M2951" s="31"/>
      <c r="N2951" s="31"/>
    </row>
    <row r="2952" spans="1:14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31" t="b">
        <f t="shared" si="47"/>
        <v>1</v>
      </c>
      <c r="H2952" s="9" t="s">
        <v>2864</v>
      </c>
      <c r="I2952" s="9" t="s">
        <v>6</v>
      </c>
      <c r="J2952" s="9" t="s">
        <v>7</v>
      </c>
      <c r="K2952" s="9" t="s">
        <v>8</v>
      </c>
      <c r="L2952" s="9" t="s">
        <v>9</v>
      </c>
      <c r="M2952" s="31"/>
      <c r="N2952" s="31"/>
    </row>
    <row r="2953" spans="1:14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31" t="b">
        <f t="shared" si="47"/>
        <v>1</v>
      </c>
      <c r="H2953" s="9" t="s">
        <v>2865</v>
      </c>
      <c r="I2953" s="9" t="s">
        <v>35</v>
      </c>
      <c r="J2953" s="9" t="s">
        <v>35</v>
      </c>
      <c r="K2953" s="9" t="s">
        <v>163</v>
      </c>
      <c r="L2953" s="9" t="s">
        <v>21</v>
      </c>
      <c r="M2953" s="31"/>
      <c r="N2953" s="31"/>
    </row>
    <row r="2954" spans="1:14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31" t="b">
        <f t="shared" si="47"/>
        <v>1</v>
      </c>
      <c r="H2954" s="9" t="s">
        <v>2866</v>
      </c>
      <c r="I2954" s="9" t="s">
        <v>28</v>
      </c>
      <c r="J2954" s="9" t="s">
        <v>29</v>
      </c>
      <c r="K2954" s="9" t="s">
        <v>5900</v>
      </c>
      <c r="L2954" s="9" t="s">
        <v>9</v>
      </c>
      <c r="M2954" s="31"/>
      <c r="N2954" s="31"/>
    </row>
    <row r="2955" spans="1:14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31" t="b">
        <f t="shared" si="47"/>
        <v>1</v>
      </c>
      <c r="H2955" s="9" t="s">
        <v>2867</v>
      </c>
      <c r="I2955" s="9" t="s">
        <v>28</v>
      </c>
      <c r="J2955" s="9" t="s">
        <v>29</v>
      </c>
      <c r="K2955" s="9" t="s">
        <v>30</v>
      </c>
      <c r="L2955" s="9" t="s">
        <v>9</v>
      </c>
      <c r="M2955" s="31"/>
      <c r="N2955" s="31"/>
    </row>
    <row r="2956" spans="1:14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31" t="b">
        <f t="shared" si="47"/>
        <v>1</v>
      </c>
      <c r="H2956" s="9" t="s">
        <v>2868</v>
      </c>
      <c r="I2956" s="9" t="s">
        <v>35</v>
      </c>
      <c r="J2956" s="9" t="s">
        <v>35</v>
      </c>
      <c r="K2956" s="9" t="s">
        <v>57</v>
      </c>
      <c r="L2956" s="9" t="s">
        <v>2381</v>
      </c>
      <c r="M2956" s="31"/>
      <c r="N2956" s="31"/>
    </row>
    <row r="2957" spans="1:14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31" t="b">
        <f t="shared" si="47"/>
        <v>1</v>
      </c>
      <c r="H2957" s="9" t="s">
        <v>2869</v>
      </c>
      <c r="I2957" s="9" t="s">
        <v>11</v>
      </c>
      <c r="J2957" s="9" t="s">
        <v>11</v>
      </c>
      <c r="K2957" s="9" t="s">
        <v>11</v>
      </c>
      <c r="L2957" s="9" t="s">
        <v>1270</v>
      </c>
      <c r="M2957" s="31"/>
      <c r="N2957" s="31"/>
    </row>
    <row r="2958" spans="1:14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31" t="b">
        <f t="shared" si="47"/>
        <v>1</v>
      </c>
      <c r="H2958" s="9" t="s">
        <v>2870</v>
      </c>
      <c r="I2958" s="9" t="s">
        <v>24</v>
      </c>
      <c r="J2958" s="9" t="s">
        <v>25</v>
      </c>
      <c r="K2958" s="9" t="s">
        <v>26</v>
      </c>
      <c r="L2958" s="9" t="s">
        <v>21</v>
      </c>
      <c r="M2958" s="31"/>
      <c r="N2958" s="31"/>
    </row>
    <row r="2959" spans="1:14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31" t="b">
        <f t="shared" si="47"/>
        <v>1</v>
      </c>
      <c r="H2959" s="9" t="s">
        <v>2871</v>
      </c>
      <c r="I2959" s="9" t="s">
        <v>6</v>
      </c>
      <c r="J2959" s="9" t="s">
        <v>7</v>
      </c>
      <c r="K2959" s="9" t="s">
        <v>8</v>
      </c>
      <c r="L2959" s="9" t="s">
        <v>9</v>
      </c>
      <c r="M2959" s="31"/>
      <c r="N2959" s="31"/>
    </row>
    <row r="2960" spans="1:14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31" t="b">
        <f t="shared" si="47"/>
        <v>1</v>
      </c>
      <c r="H2960" s="9" t="s">
        <v>2872</v>
      </c>
      <c r="I2960" s="9" t="s">
        <v>14</v>
      </c>
      <c r="J2960" s="9" t="s">
        <v>15</v>
      </c>
      <c r="K2960" s="9" t="s">
        <v>98</v>
      </c>
      <c r="L2960" s="9" t="s">
        <v>14</v>
      </c>
      <c r="M2960" s="31"/>
      <c r="N2960" s="31"/>
    </row>
    <row r="2961" spans="1:14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31" t="b">
        <f t="shared" si="47"/>
        <v>1</v>
      </c>
      <c r="H2961" s="9" t="s">
        <v>2873</v>
      </c>
      <c r="I2961" s="9" t="s">
        <v>35</v>
      </c>
      <c r="J2961" s="9" t="s">
        <v>35</v>
      </c>
      <c r="K2961" s="9" t="s">
        <v>57</v>
      </c>
      <c r="L2961" s="9" t="s">
        <v>1822</v>
      </c>
      <c r="M2961" s="31"/>
      <c r="N2961" s="31"/>
    </row>
    <row r="2962" spans="1:14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31" t="b">
        <f t="shared" si="47"/>
        <v>1</v>
      </c>
      <c r="H2962" s="9" t="s">
        <v>2874</v>
      </c>
      <c r="I2962" s="9" t="s">
        <v>35</v>
      </c>
      <c r="J2962" s="9" t="s">
        <v>35</v>
      </c>
      <c r="K2962" s="9" t="s">
        <v>57</v>
      </c>
      <c r="L2962" s="9" t="s">
        <v>1270</v>
      </c>
      <c r="M2962" s="31"/>
      <c r="N2962" s="31"/>
    </row>
    <row r="2963" spans="1:14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31" t="b">
        <f t="shared" si="47"/>
        <v>1</v>
      </c>
      <c r="H2963" s="9" t="s">
        <v>2875</v>
      </c>
      <c r="I2963" s="9" t="s">
        <v>28</v>
      </c>
      <c r="J2963" s="9" t="s">
        <v>29</v>
      </c>
      <c r="K2963" s="9" t="s">
        <v>30</v>
      </c>
      <c r="L2963" s="9" t="s">
        <v>9</v>
      </c>
      <c r="M2963" s="31"/>
      <c r="N2963" s="31"/>
    </row>
    <row r="2964" spans="1:14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31" t="b">
        <f t="shared" si="47"/>
        <v>1</v>
      </c>
      <c r="H2964" s="9" t="s">
        <v>2876</v>
      </c>
      <c r="I2964" s="9" t="s">
        <v>549</v>
      </c>
      <c r="J2964" s="9" t="s">
        <v>549</v>
      </c>
      <c r="K2964" s="9" t="s">
        <v>549</v>
      </c>
      <c r="L2964" s="9" t="s">
        <v>1191</v>
      </c>
      <c r="M2964" s="31"/>
      <c r="N2964" s="31"/>
    </row>
    <row r="2965" spans="1:14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31" t="b">
        <f t="shared" si="47"/>
        <v>1</v>
      </c>
      <c r="H2965" s="9" t="s">
        <v>2877</v>
      </c>
      <c r="I2965" s="9" t="s">
        <v>18</v>
      </c>
      <c r="J2965" s="9" t="s">
        <v>19</v>
      </c>
      <c r="K2965" s="9" t="s">
        <v>20</v>
      </c>
      <c r="L2965" s="9" t="s">
        <v>21</v>
      </c>
      <c r="M2965" s="31"/>
      <c r="N2965" s="31"/>
    </row>
    <row r="2966" spans="1:14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31" t="b">
        <f t="shared" si="47"/>
        <v>1</v>
      </c>
      <c r="H2966" s="9" t="s">
        <v>2878</v>
      </c>
      <c r="I2966" s="9" t="s">
        <v>308</v>
      </c>
      <c r="J2966" s="9" t="s">
        <v>308</v>
      </c>
      <c r="K2966" s="9" t="s">
        <v>308</v>
      </c>
      <c r="L2966" s="9" t="s">
        <v>1385</v>
      </c>
      <c r="M2966" s="31"/>
      <c r="N2966" s="31"/>
    </row>
    <row r="2967" spans="1:14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31" t="b">
        <f t="shared" si="47"/>
        <v>1</v>
      </c>
      <c r="H2967" s="9" t="s">
        <v>2879</v>
      </c>
      <c r="I2967" s="9" t="s">
        <v>18</v>
      </c>
      <c r="J2967" s="9" t="s">
        <v>19</v>
      </c>
      <c r="K2967" s="9" t="s">
        <v>20</v>
      </c>
      <c r="L2967" s="9" t="s">
        <v>21</v>
      </c>
      <c r="M2967" s="31"/>
      <c r="N2967" s="31"/>
    </row>
    <row r="2968" spans="1:14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31" t="b">
        <f t="shared" si="47"/>
        <v>1</v>
      </c>
      <c r="H2968" s="9" t="s">
        <v>2880</v>
      </c>
      <c r="I2968" s="9" t="s">
        <v>24</v>
      </c>
      <c r="J2968" s="9" t="s">
        <v>25</v>
      </c>
      <c r="K2968" s="9" t="s">
        <v>26</v>
      </c>
      <c r="L2968" s="9" t="s">
        <v>21</v>
      </c>
      <c r="M2968" s="31"/>
      <c r="N2968" s="31"/>
    </row>
    <row r="2969" spans="1:14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31" t="b">
        <f t="shared" si="47"/>
        <v>1</v>
      </c>
      <c r="H2969" s="9" t="s">
        <v>2881</v>
      </c>
      <c r="I2969" s="9" t="s">
        <v>35</v>
      </c>
      <c r="J2969" s="9" t="s">
        <v>35</v>
      </c>
      <c r="K2969" s="9" t="s">
        <v>36</v>
      </c>
      <c r="L2969" s="9" t="s">
        <v>21</v>
      </c>
      <c r="M2969" s="31"/>
      <c r="N2969" s="31"/>
    </row>
    <row r="2970" spans="1:14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31" t="b">
        <f t="shared" si="47"/>
        <v>1</v>
      </c>
      <c r="H2970" s="9" t="s">
        <v>2882</v>
      </c>
      <c r="I2970" s="9" t="s">
        <v>18</v>
      </c>
      <c r="J2970" s="9" t="s">
        <v>19</v>
      </c>
      <c r="K2970" s="9" t="s">
        <v>20</v>
      </c>
      <c r="L2970" s="9" t="s">
        <v>21</v>
      </c>
      <c r="M2970" s="31"/>
      <c r="N2970" s="31"/>
    </row>
    <row r="2971" spans="1:14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31" t="b">
        <f t="shared" si="47"/>
        <v>1</v>
      </c>
      <c r="H2971" s="9" t="s">
        <v>2883</v>
      </c>
      <c r="I2971" s="9" t="s">
        <v>11</v>
      </c>
      <c r="J2971" s="9" t="s">
        <v>11</v>
      </c>
      <c r="K2971" s="9" t="s">
        <v>11</v>
      </c>
      <c r="L2971" s="9" t="s">
        <v>2860</v>
      </c>
      <c r="M2971" s="31"/>
      <c r="N2971" s="31"/>
    </row>
    <row r="2972" spans="1:14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31" t="b">
        <f t="shared" si="47"/>
        <v>1</v>
      </c>
      <c r="H2972" s="9" t="s">
        <v>2884</v>
      </c>
      <c r="I2972" s="9" t="s">
        <v>549</v>
      </c>
      <c r="J2972" s="9" t="s">
        <v>549</v>
      </c>
      <c r="K2972" s="9" t="s">
        <v>549</v>
      </c>
      <c r="L2972" s="9" t="s">
        <v>1090</v>
      </c>
      <c r="M2972" s="31"/>
      <c r="N2972" s="31"/>
    </row>
    <row r="2973" spans="1:14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31" t="b">
        <f t="shared" si="47"/>
        <v>1</v>
      </c>
      <c r="H2973" s="9" t="s">
        <v>2885</v>
      </c>
      <c r="I2973" s="9" t="s">
        <v>18</v>
      </c>
      <c r="J2973" s="9" t="s">
        <v>19</v>
      </c>
      <c r="K2973" s="9" t="s">
        <v>20</v>
      </c>
      <c r="L2973" s="9" t="s">
        <v>21</v>
      </c>
      <c r="M2973" s="31"/>
      <c r="N2973" s="31"/>
    </row>
    <row r="2974" spans="1:14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31" t="b">
        <f t="shared" si="47"/>
        <v>1</v>
      </c>
      <c r="H2974" s="9" t="s">
        <v>2886</v>
      </c>
      <c r="I2974" s="9" t="s">
        <v>11</v>
      </c>
      <c r="J2974" s="9" t="s">
        <v>11</v>
      </c>
      <c r="K2974" s="9" t="s">
        <v>11</v>
      </c>
      <c r="L2974" s="9" t="s">
        <v>2049</v>
      </c>
      <c r="M2974" s="31"/>
      <c r="N2974" s="31"/>
    </row>
    <row r="2975" spans="1:14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31" t="b">
        <f t="shared" si="47"/>
        <v>1</v>
      </c>
      <c r="H2975" s="9" t="s">
        <v>2887</v>
      </c>
      <c r="I2975" s="9" t="s">
        <v>11</v>
      </c>
      <c r="J2975" s="9" t="s">
        <v>11</v>
      </c>
      <c r="K2975" s="9" t="s">
        <v>11</v>
      </c>
      <c r="L2975" s="9" t="s">
        <v>1191</v>
      </c>
      <c r="M2975" s="31"/>
      <c r="N2975" s="31"/>
    </row>
    <row r="2976" spans="1:14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31" t="b">
        <f t="shared" si="47"/>
        <v>0</v>
      </c>
      <c r="H2976" s="9" t="s">
        <v>2888</v>
      </c>
      <c r="I2976" s="9" t="s">
        <v>35</v>
      </c>
      <c r="J2976" s="9" t="s">
        <v>35</v>
      </c>
      <c r="K2976" s="9" t="s">
        <v>36</v>
      </c>
      <c r="L2976" s="9" t="s">
        <v>21</v>
      </c>
      <c r="M2976" s="31"/>
      <c r="N2976" s="31"/>
    </row>
    <row r="2977" spans="1:14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31" t="b">
        <f t="shared" si="47"/>
        <v>1</v>
      </c>
      <c r="H2977" s="9" t="s">
        <v>2889</v>
      </c>
      <c r="I2977" s="9" t="s">
        <v>35</v>
      </c>
      <c r="J2977" s="9" t="s">
        <v>35</v>
      </c>
      <c r="K2977" s="9" t="s">
        <v>57</v>
      </c>
      <c r="L2977" s="9" t="s">
        <v>973</v>
      </c>
      <c r="M2977" s="31"/>
      <c r="N2977" s="31"/>
    </row>
    <row r="2978" spans="1:14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31" t="b">
        <f t="shared" si="47"/>
        <v>1</v>
      </c>
      <c r="H2978" s="9" t="s">
        <v>2890</v>
      </c>
      <c r="I2978" s="9" t="s">
        <v>28</v>
      </c>
      <c r="J2978" s="9" t="s">
        <v>29</v>
      </c>
      <c r="K2978" s="9" t="s">
        <v>5900</v>
      </c>
      <c r="L2978" s="9" t="s">
        <v>9</v>
      </c>
      <c r="M2978" s="31"/>
      <c r="N2978" s="31"/>
    </row>
    <row r="2979" spans="1:14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31" t="b">
        <f t="shared" si="47"/>
        <v>1</v>
      </c>
      <c r="H2979" s="9" t="s">
        <v>2891</v>
      </c>
      <c r="I2979" s="9" t="s">
        <v>11</v>
      </c>
      <c r="J2979" s="9" t="s">
        <v>11</v>
      </c>
      <c r="K2979" s="9" t="s">
        <v>11</v>
      </c>
      <c r="L2979" s="9" t="s">
        <v>1191</v>
      </c>
      <c r="M2979" s="31"/>
      <c r="N2979" s="31"/>
    </row>
    <row r="2980" spans="1:14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31" t="b">
        <f t="shared" si="47"/>
        <v>1</v>
      </c>
      <c r="H2980" s="9" t="s">
        <v>2892</v>
      </c>
      <c r="I2980" s="9" t="s">
        <v>11</v>
      </c>
      <c r="J2980" s="9" t="s">
        <v>11</v>
      </c>
      <c r="K2980" s="9" t="s">
        <v>11</v>
      </c>
      <c r="L2980" s="9" t="s">
        <v>1270</v>
      </c>
      <c r="M2980" s="31"/>
      <c r="N2980" s="31"/>
    </row>
    <row r="2981" spans="1:14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31" t="b">
        <f t="shared" si="47"/>
        <v>1</v>
      </c>
      <c r="H2981" s="9" t="s">
        <v>2893</v>
      </c>
      <c r="I2981" s="9" t="s">
        <v>308</v>
      </c>
      <c r="J2981" s="9" t="s">
        <v>308</v>
      </c>
      <c r="K2981" s="9" t="s">
        <v>308</v>
      </c>
      <c r="L2981" s="9" t="s">
        <v>1191</v>
      </c>
      <c r="M2981" s="31"/>
      <c r="N2981" s="31"/>
    </row>
    <row r="2982" spans="1:14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31" t="b">
        <f t="shared" si="47"/>
        <v>1</v>
      </c>
      <c r="H2982" s="9" t="s">
        <v>2894</v>
      </c>
      <c r="I2982" s="9" t="s">
        <v>24</v>
      </c>
      <c r="J2982" s="9" t="s">
        <v>25</v>
      </c>
      <c r="K2982" s="9" t="s">
        <v>26</v>
      </c>
      <c r="L2982" s="9" t="s">
        <v>21</v>
      </c>
      <c r="M2982" s="31"/>
      <c r="N2982" s="31"/>
    </row>
    <row r="2983" spans="1:14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31" t="b">
        <f t="shared" si="47"/>
        <v>1</v>
      </c>
      <c r="H2983" s="9" t="s">
        <v>2895</v>
      </c>
      <c r="I2983" s="9" t="s">
        <v>35</v>
      </c>
      <c r="J2983" s="9" t="s">
        <v>35</v>
      </c>
      <c r="K2983" s="9" t="s">
        <v>57</v>
      </c>
      <c r="L2983" s="9" t="s">
        <v>1036</v>
      </c>
      <c r="M2983" s="31"/>
      <c r="N2983" s="31"/>
    </row>
    <row r="2984" spans="1:14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31" t="b">
        <f t="shared" si="47"/>
        <v>1</v>
      </c>
      <c r="H2984" s="9" t="s">
        <v>2896</v>
      </c>
      <c r="I2984" s="9" t="s">
        <v>11</v>
      </c>
      <c r="J2984" s="9" t="s">
        <v>11</v>
      </c>
      <c r="K2984" s="9" t="s">
        <v>11</v>
      </c>
      <c r="L2984" s="9" t="s">
        <v>973</v>
      </c>
      <c r="M2984" s="31"/>
      <c r="N2984" s="31"/>
    </row>
    <row r="2985" spans="1:14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31" t="b">
        <f t="shared" si="47"/>
        <v>1</v>
      </c>
      <c r="H2985" s="9" t="s">
        <v>2897</v>
      </c>
      <c r="I2985" s="9" t="s">
        <v>28</v>
      </c>
      <c r="J2985" s="9" t="s">
        <v>29</v>
      </c>
      <c r="K2985" s="9" t="s">
        <v>30</v>
      </c>
      <c r="L2985" s="9" t="s">
        <v>9</v>
      </c>
      <c r="M2985" s="31"/>
      <c r="N2985" s="31"/>
    </row>
    <row r="2986" spans="1:14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31" t="b">
        <f t="shared" si="47"/>
        <v>1</v>
      </c>
      <c r="H2986" s="9" t="s">
        <v>2898</v>
      </c>
      <c r="I2986" s="9" t="s">
        <v>28</v>
      </c>
      <c r="J2986" s="9" t="s">
        <v>29</v>
      </c>
      <c r="K2986" s="9" t="s">
        <v>5900</v>
      </c>
      <c r="L2986" s="9" t="s">
        <v>9</v>
      </c>
      <c r="M2986" s="31"/>
      <c r="N2986" s="31"/>
    </row>
    <row r="2987" spans="1:14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31" t="b">
        <f t="shared" si="47"/>
        <v>1</v>
      </c>
      <c r="H2987" s="9" t="s">
        <v>2899</v>
      </c>
      <c r="I2987" s="9" t="s">
        <v>11</v>
      </c>
      <c r="J2987" s="9" t="s">
        <v>11</v>
      </c>
      <c r="K2987" s="9" t="s">
        <v>11</v>
      </c>
      <c r="L2987" s="9" t="s">
        <v>2150</v>
      </c>
      <c r="M2987" s="31"/>
      <c r="N2987" s="31"/>
    </row>
    <row r="2988" spans="1:14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31" t="b">
        <f t="shared" si="47"/>
        <v>1</v>
      </c>
      <c r="H2988" s="9" t="s">
        <v>2900</v>
      </c>
      <c r="I2988" s="9" t="s">
        <v>6</v>
      </c>
      <c r="J2988" s="9" t="s">
        <v>7</v>
      </c>
      <c r="K2988" s="9" t="s">
        <v>8</v>
      </c>
      <c r="L2988" s="9" t="s">
        <v>9</v>
      </c>
      <c r="M2988" s="31"/>
      <c r="N2988" s="31"/>
    </row>
    <row r="2989" spans="1:14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31" t="b">
        <f t="shared" si="47"/>
        <v>1</v>
      </c>
      <c r="H2989" s="9" t="s">
        <v>2901</v>
      </c>
      <c r="I2989" s="9" t="s">
        <v>11</v>
      </c>
      <c r="J2989" s="9" t="s">
        <v>11</v>
      </c>
      <c r="K2989" s="9" t="s">
        <v>11</v>
      </c>
      <c r="L2989" s="9" t="s">
        <v>1191</v>
      </c>
      <c r="M2989" s="31"/>
      <c r="N2989" s="31"/>
    </row>
    <row r="2990" spans="1:14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31" t="b">
        <f t="shared" si="47"/>
        <v>1</v>
      </c>
      <c r="H2990" s="9" t="s">
        <v>2902</v>
      </c>
      <c r="I2990" s="9" t="s">
        <v>11</v>
      </c>
      <c r="J2990" s="9" t="s">
        <v>11</v>
      </c>
      <c r="K2990" s="9" t="s">
        <v>11</v>
      </c>
      <c r="L2990" s="9" t="s">
        <v>1908</v>
      </c>
      <c r="M2990" s="31"/>
      <c r="N2990" s="31"/>
    </row>
    <row r="2991" spans="1:14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31" t="b">
        <f t="shared" si="47"/>
        <v>1</v>
      </c>
      <c r="H2991" s="9" t="s">
        <v>2903</v>
      </c>
      <c r="I2991" s="9" t="s">
        <v>11</v>
      </c>
      <c r="J2991" s="9" t="s">
        <v>11</v>
      </c>
      <c r="K2991" s="9" t="s">
        <v>11</v>
      </c>
      <c r="L2991" s="9" t="s">
        <v>2860</v>
      </c>
      <c r="M2991" s="31"/>
      <c r="N2991" s="31"/>
    </row>
    <row r="2992" spans="1:14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31" t="b">
        <f t="shared" si="47"/>
        <v>1</v>
      </c>
      <c r="H2992" s="9" t="s">
        <v>2904</v>
      </c>
      <c r="I2992" s="9" t="s">
        <v>11</v>
      </c>
      <c r="J2992" s="9" t="s">
        <v>11</v>
      </c>
      <c r="K2992" s="9" t="s">
        <v>11</v>
      </c>
      <c r="L2992" s="9" t="s">
        <v>1908</v>
      </c>
      <c r="M2992" s="31"/>
      <c r="N2992" s="31"/>
    </row>
    <row r="2993" spans="1:14" x14ac:dyDescent="0.25">
      <c r="A2993" s="11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31" t="b">
        <f t="shared" si="47"/>
        <v>1</v>
      </c>
      <c r="H2993" s="9" t="s">
        <v>2905</v>
      </c>
      <c r="I2993" s="9" t="s">
        <v>18</v>
      </c>
      <c r="J2993" s="9" t="s">
        <v>19</v>
      </c>
      <c r="K2993" s="9" t="s">
        <v>20</v>
      </c>
      <c r="L2993" s="9" t="s">
        <v>21</v>
      </c>
      <c r="M2993" s="31"/>
      <c r="N2993" s="31"/>
    </row>
    <row r="2994" spans="1:14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31" t="b">
        <f t="shared" si="47"/>
        <v>1</v>
      </c>
      <c r="H2994" s="9" t="s">
        <v>2906</v>
      </c>
      <c r="I2994" s="9" t="s">
        <v>11</v>
      </c>
      <c r="J2994" s="9" t="s">
        <v>11</v>
      </c>
      <c r="K2994" s="9" t="s">
        <v>11</v>
      </c>
      <c r="L2994" s="9" t="s">
        <v>1187</v>
      </c>
      <c r="M2994" s="31"/>
      <c r="N2994" s="31"/>
    </row>
    <row r="2995" spans="1:14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31" t="b">
        <f t="shared" si="47"/>
        <v>1</v>
      </c>
      <c r="H2995" s="9" t="s">
        <v>2907</v>
      </c>
      <c r="I2995" s="9" t="s">
        <v>14</v>
      </c>
      <c r="J2995" s="9" t="s">
        <v>15</v>
      </c>
      <c r="K2995" s="9" t="s">
        <v>16</v>
      </c>
      <c r="L2995" s="9" t="s">
        <v>14</v>
      </c>
      <c r="M2995" s="31"/>
      <c r="N2995" s="31"/>
    </row>
    <row r="2996" spans="1:14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31" t="b">
        <f t="shared" si="47"/>
        <v>1</v>
      </c>
      <c r="H2996" s="9" t="s">
        <v>2908</v>
      </c>
      <c r="I2996" s="9" t="s">
        <v>11</v>
      </c>
      <c r="J2996" s="9" t="s">
        <v>11</v>
      </c>
      <c r="K2996" s="9" t="s">
        <v>11</v>
      </c>
      <c r="L2996" s="9" t="s">
        <v>2197</v>
      </c>
      <c r="M2996" s="31"/>
      <c r="N2996" s="31"/>
    </row>
    <row r="2997" spans="1:14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31" t="b">
        <f t="shared" si="47"/>
        <v>1</v>
      </c>
      <c r="H2997" s="9" t="s">
        <v>2909</v>
      </c>
      <c r="I2997" s="9" t="s">
        <v>11</v>
      </c>
      <c r="J2997" s="9" t="s">
        <v>11</v>
      </c>
      <c r="K2997" s="9" t="s">
        <v>11</v>
      </c>
      <c r="L2997" s="9" t="s">
        <v>2197</v>
      </c>
      <c r="M2997" s="31"/>
      <c r="N2997" s="31"/>
    </row>
    <row r="2998" spans="1:14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31" t="b">
        <f t="shared" si="47"/>
        <v>1</v>
      </c>
      <c r="H2998" s="9" t="s">
        <v>2910</v>
      </c>
      <c r="I2998" s="9" t="s">
        <v>18</v>
      </c>
      <c r="J2998" s="9" t="s">
        <v>19</v>
      </c>
      <c r="K2998" s="9" t="s">
        <v>20</v>
      </c>
      <c r="L2998" s="9" t="s">
        <v>21</v>
      </c>
      <c r="M2998" s="31"/>
      <c r="N2998" s="31"/>
    </row>
    <row r="2999" spans="1:14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31" t="b">
        <f t="shared" si="47"/>
        <v>1</v>
      </c>
      <c r="H2999" s="9" t="s">
        <v>2911</v>
      </c>
      <c r="I2999" s="9" t="s">
        <v>14</v>
      </c>
      <c r="J2999" s="9" t="s">
        <v>15</v>
      </c>
      <c r="K2999" s="9" t="s">
        <v>16</v>
      </c>
      <c r="L2999" s="9" t="s">
        <v>14</v>
      </c>
      <c r="M2999" s="31"/>
      <c r="N2999" s="31"/>
    </row>
    <row r="3000" spans="1:14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31" t="b">
        <f t="shared" si="47"/>
        <v>1</v>
      </c>
      <c r="H3000" s="9" t="s">
        <v>2912</v>
      </c>
      <c r="I3000" s="9" t="s">
        <v>11</v>
      </c>
      <c r="J3000" s="9" t="s">
        <v>11</v>
      </c>
      <c r="K3000" s="9" t="s">
        <v>11</v>
      </c>
      <c r="L3000" s="9" t="s">
        <v>1191</v>
      </c>
      <c r="M3000" s="31"/>
      <c r="N3000" s="31"/>
    </row>
    <row r="3001" spans="1:14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31" t="b">
        <f t="shared" si="47"/>
        <v>1</v>
      </c>
      <c r="H3001" s="9" t="s">
        <v>2913</v>
      </c>
      <c r="I3001" s="9" t="s">
        <v>24</v>
      </c>
      <c r="J3001" s="9" t="s">
        <v>25</v>
      </c>
      <c r="K3001" s="9" t="s">
        <v>26</v>
      </c>
      <c r="L3001" s="9" t="s">
        <v>21</v>
      </c>
      <c r="M3001" s="31"/>
      <c r="N3001" s="31"/>
    </row>
    <row r="3002" spans="1:14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31" t="b">
        <f t="shared" si="47"/>
        <v>1</v>
      </c>
      <c r="H3002" s="9" t="s">
        <v>2914</v>
      </c>
      <c r="I3002" s="9" t="s">
        <v>18</v>
      </c>
      <c r="J3002" s="9" t="s">
        <v>19</v>
      </c>
      <c r="K3002" s="9" t="s">
        <v>20</v>
      </c>
      <c r="L3002" s="9" t="s">
        <v>21</v>
      </c>
      <c r="M3002" s="31"/>
      <c r="N3002" s="31"/>
    </row>
    <row r="3003" spans="1:14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31" t="b">
        <f t="shared" si="47"/>
        <v>1</v>
      </c>
      <c r="H3003" s="9" t="s">
        <v>2915</v>
      </c>
      <c r="I3003" s="9" t="s">
        <v>24</v>
      </c>
      <c r="J3003" s="9" t="s">
        <v>25</v>
      </c>
      <c r="K3003" s="9" t="s">
        <v>26</v>
      </c>
      <c r="L3003" s="9" t="s">
        <v>21</v>
      </c>
      <c r="M3003" s="31"/>
      <c r="N3003" s="31"/>
    </row>
    <row r="3004" spans="1:14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31" t="b">
        <f t="shared" si="47"/>
        <v>1</v>
      </c>
      <c r="H3004" s="9" t="s">
        <v>2916</v>
      </c>
      <c r="I3004" s="9" t="s">
        <v>11</v>
      </c>
      <c r="J3004" s="9" t="s">
        <v>11</v>
      </c>
      <c r="K3004" s="9" t="s">
        <v>11</v>
      </c>
      <c r="L3004" s="9" t="s">
        <v>2381</v>
      </c>
      <c r="M3004" s="31"/>
      <c r="N3004" s="31"/>
    </row>
    <row r="3005" spans="1:14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31" t="b">
        <f t="shared" si="47"/>
        <v>1</v>
      </c>
      <c r="H3005" s="9" t="s">
        <v>2917</v>
      </c>
      <c r="I3005" s="9" t="s">
        <v>11</v>
      </c>
      <c r="J3005" s="9" t="s">
        <v>11</v>
      </c>
      <c r="K3005" s="9" t="s">
        <v>11</v>
      </c>
      <c r="L3005" s="9" t="s">
        <v>1908</v>
      </c>
      <c r="M3005" s="31"/>
      <c r="N3005" s="31"/>
    </row>
    <row r="3006" spans="1:14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31" t="b">
        <f t="shared" si="47"/>
        <v>1</v>
      </c>
      <c r="H3006" s="9" t="s">
        <v>2918</v>
      </c>
      <c r="I3006" s="9" t="s">
        <v>308</v>
      </c>
      <c r="J3006" s="9" t="s">
        <v>308</v>
      </c>
      <c r="K3006" s="9" t="s">
        <v>308</v>
      </c>
      <c r="L3006" s="9" t="s">
        <v>1908</v>
      </c>
      <c r="M3006" s="31"/>
      <c r="N3006" s="31"/>
    </row>
    <row r="3007" spans="1:14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31" t="b">
        <f t="shared" si="47"/>
        <v>1</v>
      </c>
      <c r="H3007" s="9" t="s">
        <v>2919</v>
      </c>
      <c r="I3007" s="9" t="s">
        <v>24</v>
      </c>
      <c r="J3007" s="9" t="s">
        <v>25</v>
      </c>
      <c r="K3007" s="9" t="s">
        <v>26</v>
      </c>
      <c r="L3007" s="9" t="s">
        <v>21</v>
      </c>
      <c r="M3007" s="31"/>
      <c r="N3007" s="31"/>
    </row>
    <row r="3008" spans="1:14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31" t="b">
        <f t="shared" si="47"/>
        <v>1</v>
      </c>
      <c r="H3008" s="9" t="s">
        <v>2920</v>
      </c>
      <c r="I3008" s="9" t="s">
        <v>11</v>
      </c>
      <c r="J3008" s="9" t="s">
        <v>11</v>
      </c>
      <c r="K3008" s="9" t="s">
        <v>11</v>
      </c>
      <c r="L3008" s="9" t="s">
        <v>2860</v>
      </c>
      <c r="M3008" s="31"/>
      <c r="N3008" s="31"/>
    </row>
    <row r="3009" spans="1:14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31" t="b">
        <f t="shared" si="47"/>
        <v>1</v>
      </c>
      <c r="H3009" s="9" t="s">
        <v>2921</v>
      </c>
      <c r="I3009" s="9" t="s">
        <v>11</v>
      </c>
      <c r="J3009" s="9" t="s">
        <v>11</v>
      </c>
      <c r="K3009" s="9" t="s">
        <v>11</v>
      </c>
      <c r="L3009" s="9" t="s">
        <v>1191</v>
      </c>
      <c r="M3009" s="31"/>
      <c r="N3009" s="31"/>
    </row>
    <row r="3010" spans="1:14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31" t="b">
        <f t="shared" si="47"/>
        <v>1</v>
      </c>
      <c r="H3010" s="9" t="s">
        <v>2922</v>
      </c>
      <c r="I3010" s="9" t="s">
        <v>11</v>
      </c>
      <c r="J3010" s="9" t="s">
        <v>11</v>
      </c>
      <c r="K3010" s="9" t="s">
        <v>11</v>
      </c>
      <c r="L3010" s="9" t="s">
        <v>1191</v>
      </c>
      <c r="M3010" s="31"/>
      <c r="N3010" s="31"/>
    </row>
    <row r="3011" spans="1:14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31" t="b">
        <f t="shared" si="47"/>
        <v>1</v>
      </c>
      <c r="H3011" s="9" t="s">
        <v>2923</v>
      </c>
      <c r="I3011" s="9" t="s">
        <v>11</v>
      </c>
      <c r="J3011" s="9" t="s">
        <v>11</v>
      </c>
      <c r="K3011" s="9" t="s">
        <v>11</v>
      </c>
      <c r="L3011" s="9" t="s">
        <v>2860</v>
      </c>
      <c r="M3011" s="31"/>
      <c r="N3011" s="31"/>
    </row>
    <row r="3012" spans="1:14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31" t="b">
        <f t="shared" ref="G3012:G3075" si="48">+E3012=K3012</f>
        <v>1</v>
      </c>
      <c r="H3012" s="9" t="s">
        <v>2924</v>
      </c>
      <c r="I3012" s="9" t="s">
        <v>11</v>
      </c>
      <c r="J3012" s="9" t="s">
        <v>11</v>
      </c>
      <c r="K3012" s="9" t="s">
        <v>11</v>
      </c>
      <c r="L3012" s="9" t="s">
        <v>2197</v>
      </c>
      <c r="M3012" s="31"/>
      <c r="N3012" s="31"/>
    </row>
    <row r="3013" spans="1:14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31" t="b">
        <f t="shared" si="48"/>
        <v>1</v>
      </c>
      <c r="H3013" s="9" t="s">
        <v>2925</v>
      </c>
      <c r="I3013" s="9" t="s">
        <v>11</v>
      </c>
      <c r="J3013" s="9" t="s">
        <v>11</v>
      </c>
      <c r="K3013" s="9" t="s">
        <v>11</v>
      </c>
      <c r="L3013" s="9" t="s">
        <v>1822</v>
      </c>
      <c r="M3013" s="31"/>
      <c r="N3013" s="31"/>
    </row>
    <row r="3014" spans="1:14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31" t="b">
        <f t="shared" si="48"/>
        <v>1</v>
      </c>
      <c r="H3014" s="9" t="s">
        <v>2926</v>
      </c>
      <c r="I3014" s="9" t="s">
        <v>11</v>
      </c>
      <c r="J3014" s="9" t="s">
        <v>11</v>
      </c>
      <c r="K3014" s="9" t="s">
        <v>11</v>
      </c>
      <c r="L3014" s="9" t="s">
        <v>1385</v>
      </c>
      <c r="M3014" s="31"/>
      <c r="N3014" s="31"/>
    </row>
    <row r="3015" spans="1:14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31" t="b">
        <f t="shared" si="48"/>
        <v>1</v>
      </c>
      <c r="H3015" s="9" t="s">
        <v>2927</v>
      </c>
      <c r="I3015" s="9" t="s">
        <v>11</v>
      </c>
      <c r="J3015" s="9" t="s">
        <v>11</v>
      </c>
      <c r="K3015" s="9" t="s">
        <v>11</v>
      </c>
      <c r="L3015" s="9" t="s">
        <v>1822</v>
      </c>
      <c r="M3015" s="31"/>
      <c r="N3015" s="31"/>
    </row>
    <row r="3016" spans="1:14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31" t="b">
        <f t="shared" si="48"/>
        <v>1</v>
      </c>
      <c r="H3016" s="9" t="s">
        <v>2928</v>
      </c>
      <c r="I3016" s="9" t="s">
        <v>11</v>
      </c>
      <c r="J3016" s="9" t="s">
        <v>11</v>
      </c>
      <c r="K3016" s="9" t="s">
        <v>11</v>
      </c>
      <c r="L3016" s="9" t="s">
        <v>1908</v>
      </c>
      <c r="M3016" s="31"/>
      <c r="N3016" s="31"/>
    </row>
    <row r="3017" spans="1:14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31" t="b">
        <f t="shared" si="48"/>
        <v>1</v>
      </c>
      <c r="H3017" s="9" t="s">
        <v>2929</v>
      </c>
      <c r="I3017" s="9" t="s">
        <v>18</v>
      </c>
      <c r="J3017" s="9" t="s">
        <v>19</v>
      </c>
      <c r="K3017" s="9" t="s">
        <v>20</v>
      </c>
      <c r="L3017" s="9" t="s">
        <v>21</v>
      </c>
      <c r="M3017" s="31"/>
      <c r="N3017" s="31"/>
    </row>
    <row r="3018" spans="1:14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31" t="b">
        <f t="shared" si="48"/>
        <v>1</v>
      </c>
      <c r="H3018" s="9" t="s">
        <v>2930</v>
      </c>
      <c r="I3018" s="9" t="s">
        <v>11</v>
      </c>
      <c r="J3018" s="9" t="s">
        <v>11</v>
      </c>
      <c r="K3018" s="9" t="s">
        <v>11</v>
      </c>
      <c r="L3018" s="9" t="s">
        <v>973</v>
      </c>
      <c r="M3018" s="31"/>
      <c r="N3018" s="31"/>
    </row>
    <row r="3019" spans="1:14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31" t="b">
        <f t="shared" si="48"/>
        <v>1</v>
      </c>
      <c r="H3019" s="9" t="s">
        <v>2931</v>
      </c>
      <c r="I3019" s="9" t="s">
        <v>11</v>
      </c>
      <c r="J3019" s="9" t="s">
        <v>11</v>
      </c>
      <c r="K3019" s="9" t="s">
        <v>11</v>
      </c>
      <c r="L3019" s="9" t="s">
        <v>973</v>
      </c>
      <c r="M3019" s="31"/>
      <c r="N3019" s="31"/>
    </row>
    <row r="3020" spans="1:14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31" t="b">
        <f t="shared" si="48"/>
        <v>1</v>
      </c>
      <c r="H3020" s="9" t="s">
        <v>2932</v>
      </c>
      <c r="I3020" s="9" t="s">
        <v>549</v>
      </c>
      <c r="J3020" s="9" t="s">
        <v>549</v>
      </c>
      <c r="K3020" s="9" t="s">
        <v>549</v>
      </c>
      <c r="L3020" s="9" t="s">
        <v>1090</v>
      </c>
      <c r="M3020" s="31"/>
      <c r="N3020" s="31"/>
    </row>
    <row r="3021" spans="1:14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31" t="b">
        <f t="shared" si="48"/>
        <v>1</v>
      </c>
      <c r="H3021" s="9" t="s">
        <v>2933</v>
      </c>
      <c r="I3021" s="9" t="s">
        <v>549</v>
      </c>
      <c r="J3021" s="9" t="s">
        <v>549</v>
      </c>
      <c r="K3021" s="9" t="s">
        <v>549</v>
      </c>
      <c r="L3021" s="9" t="s">
        <v>1090</v>
      </c>
      <c r="M3021" s="31"/>
      <c r="N3021" s="31"/>
    </row>
    <row r="3022" spans="1:14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31" t="b">
        <f t="shared" si="48"/>
        <v>1</v>
      </c>
      <c r="H3022" s="9" t="s">
        <v>2934</v>
      </c>
      <c r="I3022" s="9" t="s">
        <v>11</v>
      </c>
      <c r="J3022" s="9" t="s">
        <v>11</v>
      </c>
      <c r="K3022" s="9" t="s">
        <v>11</v>
      </c>
      <c r="L3022" s="9" t="s">
        <v>2296</v>
      </c>
      <c r="M3022" s="31"/>
      <c r="N3022" s="31"/>
    </row>
    <row r="3023" spans="1:14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31" t="b">
        <f t="shared" si="48"/>
        <v>1</v>
      </c>
      <c r="H3023" s="9" t="s">
        <v>2935</v>
      </c>
      <c r="I3023" s="9" t="s">
        <v>11</v>
      </c>
      <c r="J3023" s="9" t="s">
        <v>11</v>
      </c>
      <c r="K3023" s="9" t="s">
        <v>11</v>
      </c>
      <c r="L3023" s="9" t="s">
        <v>1931</v>
      </c>
      <c r="M3023" s="31"/>
      <c r="N3023" s="31"/>
    </row>
    <row r="3024" spans="1:14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31" t="b">
        <f t="shared" si="48"/>
        <v>1</v>
      </c>
      <c r="H3024" s="9" t="s">
        <v>2936</v>
      </c>
      <c r="I3024" s="9" t="s">
        <v>18</v>
      </c>
      <c r="J3024" s="9" t="s">
        <v>19</v>
      </c>
      <c r="K3024" s="9" t="s">
        <v>20</v>
      </c>
      <c r="L3024" s="9" t="s">
        <v>21</v>
      </c>
      <c r="M3024" s="31"/>
      <c r="N3024" s="31"/>
    </row>
    <row r="3025" spans="1:14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31" t="b">
        <f t="shared" si="48"/>
        <v>1</v>
      </c>
      <c r="H3025" s="9" t="s">
        <v>2937</v>
      </c>
      <c r="I3025" s="9" t="s">
        <v>14</v>
      </c>
      <c r="J3025" s="9" t="s">
        <v>15</v>
      </c>
      <c r="K3025" s="9" t="s">
        <v>16</v>
      </c>
      <c r="L3025" s="9" t="s">
        <v>14</v>
      </c>
      <c r="M3025" s="31"/>
      <c r="N3025" s="31"/>
    </row>
    <row r="3026" spans="1:14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31" t="b">
        <f t="shared" si="48"/>
        <v>1</v>
      </c>
      <c r="H3026" s="9" t="s">
        <v>2938</v>
      </c>
      <c r="I3026" s="9" t="s">
        <v>11</v>
      </c>
      <c r="J3026" s="9" t="s">
        <v>11</v>
      </c>
      <c r="K3026" s="9" t="s">
        <v>11</v>
      </c>
      <c r="L3026" s="9" t="s">
        <v>1908</v>
      </c>
      <c r="M3026" s="31"/>
      <c r="N3026" s="31"/>
    </row>
    <row r="3027" spans="1:14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31" t="b">
        <f t="shared" si="48"/>
        <v>1</v>
      </c>
      <c r="H3027" s="9" t="s">
        <v>2939</v>
      </c>
      <c r="I3027" s="9" t="s">
        <v>11</v>
      </c>
      <c r="J3027" s="9" t="s">
        <v>11</v>
      </c>
      <c r="K3027" s="9" t="s">
        <v>11</v>
      </c>
      <c r="L3027" s="9" t="s">
        <v>1010</v>
      </c>
      <c r="M3027" s="31"/>
      <c r="N3027" s="31"/>
    </row>
    <row r="3028" spans="1:14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31" t="b">
        <f t="shared" si="48"/>
        <v>1</v>
      </c>
      <c r="H3028" s="9" t="s">
        <v>2940</v>
      </c>
      <c r="I3028" s="9" t="s">
        <v>35</v>
      </c>
      <c r="J3028" s="9" t="s">
        <v>35</v>
      </c>
      <c r="K3028" s="9" t="s">
        <v>163</v>
      </c>
      <c r="L3028" s="9" t="s">
        <v>21</v>
      </c>
      <c r="M3028" s="31"/>
      <c r="N3028" s="31"/>
    </row>
    <row r="3029" spans="1:14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31" t="b">
        <f t="shared" si="48"/>
        <v>1</v>
      </c>
      <c r="H3029" s="9" t="s">
        <v>2941</v>
      </c>
      <c r="I3029" s="9" t="s">
        <v>11</v>
      </c>
      <c r="J3029" s="9" t="s">
        <v>11</v>
      </c>
      <c r="K3029" s="9" t="s">
        <v>11</v>
      </c>
      <c r="L3029" s="9" t="s">
        <v>2049</v>
      </c>
      <c r="M3029" s="31"/>
      <c r="N3029" s="31"/>
    </row>
    <row r="3030" spans="1:14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31" t="b">
        <f t="shared" si="48"/>
        <v>1</v>
      </c>
      <c r="H3030" s="9" t="s">
        <v>2942</v>
      </c>
      <c r="I3030" s="9" t="s">
        <v>11</v>
      </c>
      <c r="J3030" s="9" t="s">
        <v>11</v>
      </c>
      <c r="K3030" s="9" t="s">
        <v>11</v>
      </c>
      <c r="L3030" s="9" t="s">
        <v>1191</v>
      </c>
      <c r="M3030" s="31"/>
      <c r="N3030" s="31"/>
    </row>
    <row r="3031" spans="1:14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31" t="b">
        <f t="shared" si="48"/>
        <v>1</v>
      </c>
      <c r="H3031" s="9" t="s">
        <v>2943</v>
      </c>
      <c r="I3031" s="9" t="s">
        <v>35</v>
      </c>
      <c r="J3031" s="9" t="s">
        <v>35</v>
      </c>
      <c r="K3031" s="9" t="s">
        <v>57</v>
      </c>
      <c r="L3031" s="9" t="s">
        <v>2860</v>
      </c>
      <c r="M3031" s="31"/>
      <c r="N3031" s="31"/>
    </row>
    <row r="3032" spans="1:14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31" t="b">
        <f t="shared" si="48"/>
        <v>1</v>
      </c>
      <c r="H3032" s="9" t="s">
        <v>2944</v>
      </c>
      <c r="I3032" s="9" t="s">
        <v>11</v>
      </c>
      <c r="J3032" s="9" t="s">
        <v>11</v>
      </c>
      <c r="K3032" s="9" t="s">
        <v>11</v>
      </c>
      <c r="L3032" s="9" t="s">
        <v>2049</v>
      </c>
      <c r="M3032" s="31"/>
      <c r="N3032" s="31"/>
    </row>
    <row r="3033" spans="1:14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31" t="b">
        <f t="shared" si="48"/>
        <v>1</v>
      </c>
      <c r="H3033" s="9" t="s">
        <v>2945</v>
      </c>
      <c r="I3033" s="9" t="s">
        <v>35</v>
      </c>
      <c r="J3033" s="9" t="s">
        <v>35</v>
      </c>
      <c r="K3033" s="9" t="s">
        <v>57</v>
      </c>
      <c r="L3033" s="9" t="s">
        <v>1822</v>
      </c>
      <c r="M3033" s="31"/>
      <c r="N3033" s="31"/>
    </row>
    <row r="3034" spans="1:14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31" t="b">
        <f t="shared" si="48"/>
        <v>1</v>
      </c>
      <c r="H3034" s="9" t="s">
        <v>2946</v>
      </c>
      <c r="I3034" s="9" t="s">
        <v>11</v>
      </c>
      <c r="J3034" s="9" t="s">
        <v>11</v>
      </c>
      <c r="K3034" s="9" t="s">
        <v>11</v>
      </c>
      <c r="L3034" s="9" t="s">
        <v>2296</v>
      </c>
      <c r="M3034" s="31"/>
      <c r="N3034" s="31"/>
    </row>
    <row r="3035" spans="1:14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31" t="b">
        <f t="shared" si="48"/>
        <v>1</v>
      </c>
      <c r="H3035" s="9" t="s">
        <v>2947</v>
      </c>
      <c r="I3035" s="9" t="s">
        <v>11</v>
      </c>
      <c r="J3035" s="9" t="s">
        <v>11</v>
      </c>
      <c r="K3035" s="9" t="s">
        <v>11</v>
      </c>
      <c r="L3035" s="9" t="s">
        <v>1908</v>
      </c>
      <c r="M3035" s="31"/>
      <c r="N3035" s="31"/>
    </row>
    <row r="3036" spans="1:14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31" t="b">
        <f t="shared" si="48"/>
        <v>1</v>
      </c>
      <c r="H3036" s="9" t="s">
        <v>2948</v>
      </c>
      <c r="I3036" s="9" t="s">
        <v>11</v>
      </c>
      <c r="J3036" s="9" t="s">
        <v>11</v>
      </c>
      <c r="K3036" s="9" t="s">
        <v>11</v>
      </c>
      <c r="L3036" s="9" t="s">
        <v>1908</v>
      </c>
      <c r="M3036" s="31"/>
      <c r="N3036" s="31"/>
    </row>
    <row r="3037" spans="1:14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31" t="b">
        <f t="shared" si="48"/>
        <v>1</v>
      </c>
      <c r="H3037" s="9" t="s">
        <v>2949</v>
      </c>
      <c r="I3037" s="9" t="s">
        <v>11</v>
      </c>
      <c r="J3037" s="9" t="s">
        <v>11</v>
      </c>
      <c r="K3037" s="9" t="s">
        <v>11</v>
      </c>
      <c r="L3037" s="9" t="s">
        <v>2049</v>
      </c>
      <c r="M3037" s="31"/>
      <c r="N3037" s="31"/>
    </row>
    <row r="3038" spans="1:14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31" t="b">
        <f t="shared" si="48"/>
        <v>1</v>
      </c>
      <c r="H3038" s="9" t="s">
        <v>2950</v>
      </c>
      <c r="I3038" s="9" t="s">
        <v>18</v>
      </c>
      <c r="J3038" s="9" t="s">
        <v>19</v>
      </c>
      <c r="K3038" s="9" t="s">
        <v>20</v>
      </c>
      <c r="L3038" s="9" t="s">
        <v>21</v>
      </c>
      <c r="M3038" s="31"/>
      <c r="N3038" s="31"/>
    </row>
    <row r="3039" spans="1:14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31" t="b">
        <f t="shared" si="48"/>
        <v>1</v>
      </c>
      <c r="H3039" s="9" t="s">
        <v>2951</v>
      </c>
      <c r="I3039" s="9" t="s">
        <v>11</v>
      </c>
      <c r="J3039" s="9" t="s">
        <v>11</v>
      </c>
      <c r="K3039" s="9" t="s">
        <v>11</v>
      </c>
      <c r="L3039" s="9" t="s">
        <v>973</v>
      </c>
      <c r="M3039" s="31"/>
      <c r="N3039" s="31"/>
    </row>
    <row r="3040" spans="1:14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31" t="b">
        <f t="shared" si="48"/>
        <v>1</v>
      </c>
      <c r="H3040" s="9" t="s">
        <v>2952</v>
      </c>
      <c r="I3040" s="9" t="s">
        <v>11</v>
      </c>
      <c r="J3040" s="9" t="s">
        <v>11</v>
      </c>
      <c r="K3040" s="9" t="s">
        <v>11</v>
      </c>
      <c r="L3040" s="9" t="s">
        <v>1191</v>
      </c>
      <c r="M3040" s="31"/>
      <c r="N3040" s="31"/>
    </row>
    <row r="3041" spans="1:14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31" t="b">
        <f t="shared" si="48"/>
        <v>1</v>
      </c>
      <c r="H3041" s="9" t="s">
        <v>2953</v>
      </c>
      <c r="I3041" s="9" t="s">
        <v>18</v>
      </c>
      <c r="J3041" s="9" t="s">
        <v>19</v>
      </c>
      <c r="K3041" s="9" t="s">
        <v>20</v>
      </c>
      <c r="L3041" s="9" t="s">
        <v>21</v>
      </c>
      <c r="M3041" s="31"/>
      <c r="N3041" s="31"/>
    </row>
    <row r="3042" spans="1:14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31" t="b">
        <f t="shared" si="48"/>
        <v>1</v>
      </c>
      <c r="H3042" s="9" t="s">
        <v>2954</v>
      </c>
      <c r="I3042" s="9" t="s">
        <v>11</v>
      </c>
      <c r="J3042" s="9" t="s">
        <v>11</v>
      </c>
      <c r="K3042" s="9" t="s">
        <v>11</v>
      </c>
      <c r="L3042" s="9" t="s">
        <v>1931</v>
      </c>
      <c r="M3042" s="31"/>
      <c r="N3042" s="31"/>
    </row>
    <row r="3043" spans="1:14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31" t="b">
        <f t="shared" si="48"/>
        <v>1</v>
      </c>
      <c r="H3043" s="9" t="s">
        <v>2955</v>
      </c>
      <c r="I3043" s="9" t="s">
        <v>18</v>
      </c>
      <c r="J3043" s="9" t="s">
        <v>19</v>
      </c>
      <c r="K3043" s="9" t="s">
        <v>20</v>
      </c>
      <c r="L3043" s="9" t="s">
        <v>21</v>
      </c>
      <c r="M3043" s="31"/>
      <c r="N3043" s="31"/>
    </row>
    <row r="3044" spans="1:14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31" t="b">
        <f t="shared" si="48"/>
        <v>1</v>
      </c>
      <c r="H3044" s="9" t="s">
        <v>2956</v>
      </c>
      <c r="I3044" s="9" t="s">
        <v>28</v>
      </c>
      <c r="J3044" s="9" t="s">
        <v>29</v>
      </c>
      <c r="K3044" s="9" t="s">
        <v>5900</v>
      </c>
      <c r="L3044" s="9" t="s">
        <v>9</v>
      </c>
      <c r="M3044" s="31"/>
      <c r="N3044" s="31"/>
    </row>
    <row r="3045" spans="1:14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31" t="b">
        <f t="shared" si="48"/>
        <v>1</v>
      </c>
      <c r="H3045" s="9" t="s">
        <v>2957</v>
      </c>
      <c r="I3045" s="9" t="s">
        <v>11</v>
      </c>
      <c r="J3045" s="9" t="s">
        <v>11</v>
      </c>
      <c r="K3045" s="9" t="s">
        <v>11</v>
      </c>
      <c r="L3045" s="9" t="s">
        <v>1822</v>
      </c>
      <c r="M3045" s="31"/>
      <c r="N3045" s="31"/>
    </row>
    <row r="3046" spans="1:14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31" t="b">
        <f t="shared" si="48"/>
        <v>1</v>
      </c>
      <c r="H3046" s="9" t="s">
        <v>2958</v>
      </c>
      <c r="I3046" s="9" t="s">
        <v>11</v>
      </c>
      <c r="J3046" s="9" t="s">
        <v>11</v>
      </c>
      <c r="K3046" s="9" t="s">
        <v>11</v>
      </c>
      <c r="L3046" s="9" t="s">
        <v>1822</v>
      </c>
      <c r="M3046" s="31"/>
      <c r="N3046" s="31"/>
    </row>
    <row r="3047" spans="1:14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31" t="b">
        <f t="shared" si="48"/>
        <v>1</v>
      </c>
      <c r="H3047" s="9" t="s">
        <v>2959</v>
      </c>
      <c r="I3047" s="9" t="s">
        <v>24</v>
      </c>
      <c r="J3047" s="9" t="s">
        <v>25</v>
      </c>
      <c r="K3047" s="9" t="s">
        <v>26</v>
      </c>
      <c r="L3047" s="9" t="s">
        <v>21</v>
      </c>
      <c r="M3047" s="31"/>
      <c r="N3047" s="31"/>
    </row>
    <row r="3048" spans="1:14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31" t="b">
        <f t="shared" si="48"/>
        <v>1</v>
      </c>
      <c r="H3048" s="9" t="s">
        <v>2960</v>
      </c>
      <c r="I3048" s="9" t="s">
        <v>35</v>
      </c>
      <c r="J3048" s="9" t="s">
        <v>35</v>
      </c>
      <c r="K3048" s="9" t="s">
        <v>57</v>
      </c>
      <c r="L3048" s="9" t="s">
        <v>2860</v>
      </c>
      <c r="M3048" s="31"/>
      <c r="N3048" s="31"/>
    </row>
    <row r="3049" spans="1:14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31" t="b">
        <f t="shared" si="48"/>
        <v>1</v>
      </c>
      <c r="H3049" s="9" t="s">
        <v>2961</v>
      </c>
      <c r="I3049" s="9" t="s">
        <v>11</v>
      </c>
      <c r="J3049" s="9" t="s">
        <v>11</v>
      </c>
      <c r="K3049" s="9" t="s">
        <v>11</v>
      </c>
      <c r="L3049" s="9" t="s">
        <v>2860</v>
      </c>
      <c r="M3049" s="31"/>
      <c r="N3049" s="31"/>
    </row>
    <row r="3050" spans="1:14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31" t="b">
        <f t="shared" si="48"/>
        <v>1</v>
      </c>
      <c r="H3050" s="9" t="s">
        <v>2962</v>
      </c>
      <c r="I3050" s="9" t="s">
        <v>14</v>
      </c>
      <c r="J3050" s="9" t="s">
        <v>15</v>
      </c>
      <c r="K3050" s="9" t="s">
        <v>16</v>
      </c>
      <c r="L3050" s="9" t="s">
        <v>14</v>
      </c>
      <c r="M3050" s="31"/>
      <c r="N3050" s="31"/>
    </row>
    <row r="3051" spans="1:14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31" t="b">
        <f t="shared" si="48"/>
        <v>1</v>
      </c>
      <c r="H3051" s="9" t="s">
        <v>2963</v>
      </c>
      <c r="I3051" s="9" t="s">
        <v>549</v>
      </c>
      <c r="J3051" s="9" t="s">
        <v>549</v>
      </c>
      <c r="K3051" s="9" t="s">
        <v>549</v>
      </c>
      <c r="L3051" s="9" t="s">
        <v>1090</v>
      </c>
      <c r="M3051" s="31"/>
      <c r="N3051" s="31"/>
    </row>
    <row r="3052" spans="1:14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31" t="b">
        <f t="shared" si="48"/>
        <v>1</v>
      </c>
      <c r="H3052" s="9" t="s">
        <v>2964</v>
      </c>
      <c r="I3052" s="9" t="s">
        <v>35</v>
      </c>
      <c r="J3052" s="9" t="s">
        <v>35</v>
      </c>
      <c r="K3052" s="9" t="s">
        <v>5631</v>
      </c>
      <c r="L3052" s="9" t="s">
        <v>1090</v>
      </c>
      <c r="M3052" s="31"/>
      <c r="N3052" s="31"/>
    </row>
    <row r="3053" spans="1:14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31" t="b">
        <f t="shared" si="48"/>
        <v>1</v>
      </c>
      <c r="H3053" s="9" t="s">
        <v>2965</v>
      </c>
      <c r="I3053" s="9" t="s">
        <v>11</v>
      </c>
      <c r="J3053" s="9" t="s">
        <v>11</v>
      </c>
      <c r="K3053" s="9" t="s">
        <v>11</v>
      </c>
      <c r="L3053" s="9" t="s">
        <v>1931</v>
      </c>
      <c r="M3053" s="31"/>
      <c r="N3053" s="31"/>
    </row>
    <row r="3054" spans="1:14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31" t="b">
        <f t="shared" si="48"/>
        <v>1</v>
      </c>
      <c r="H3054" s="9" t="s">
        <v>2966</v>
      </c>
      <c r="I3054" s="9" t="s">
        <v>11</v>
      </c>
      <c r="J3054" s="9" t="s">
        <v>11</v>
      </c>
      <c r="K3054" s="9" t="s">
        <v>11</v>
      </c>
      <c r="L3054" s="9" t="s">
        <v>973</v>
      </c>
      <c r="M3054" s="31"/>
      <c r="N3054" s="31"/>
    </row>
    <row r="3055" spans="1:14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31" t="b">
        <f t="shared" si="48"/>
        <v>1</v>
      </c>
      <c r="H3055" s="9" t="s">
        <v>2967</v>
      </c>
      <c r="I3055" s="9" t="s">
        <v>11</v>
      </c>
      <c r="J3055" s="9" t="s">
        <v>11</v>
      </c>
      <c r="K3055" s="9" t="s">
        <v>11</v>
      </c>
      <c r="L3055" s="9" t="s">
        <v>2718</v>
      </c>
      <c r="M3055" s="31"/>
      <c r="N3055" s="31"/>
    </row>
    <row r="3056" spans="1:14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31" t="b">
        <f t="shared" si="48"/>
        <v>1</v>
      </c>
      <c r="H3056" s="9" t="s">
        <v>2968</v>
      </c>
      <c r="I3056" s="9" t="s">
        <v>11</v>
      </c>
      <c r="J3056" s="9" t="s">
        <v>11</v>
      </c>
      <c r="K3056" s="9" t="s">
        <v>11</v>
      </c>
      <c r="L3056" s="9" t="s">
        <v>2049</v>
      </c>
      <c r="M3056" s="31"/>
      <c r="N3056" s="31"/>
    </row>
    <row r="3057" spans="1:14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31" t="b">
        <f t="shared" si="48"/>
        <v>1</v>
      </c>
      <c r="H3057" s="9" t="s">
        <v>2969</v>
      </c>
      <c r="I3057" s="9" t="s">
        <v>11</v>
      </c>
      <c r="J3057" s="9" t="s">
        <v>11</v>
      </c>
      <c r="K3057" s="9" t="s">
        <v>11</v>
      </c>
      <c r="L3057" s="9" t="s">
        <v>2049</v>
      </c>
      <c r="M3057" s="31"/>
      <c r="N3057" s="31"/>
    </row>
    <row r="3058" spans="1:14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31" t="b">
        <f t="shared" si="48"/>
        <v>1</v>
      </c>
      <c r="H3058" s="9" t="s">
        <v>2970</v>
      </c>
      <c r="I3058" s="9" t="s">
        <v>11</v>
      </c>
      <c r="J3058" s="9" t="s">
        <v>11</v>
      </c>
      <c r="K3058" s="9" t="s">
        <v>11</v>
      </c>
      <c r="L3058" s="9" t="s">
        <v>2296</v>
      </c>
      <c r="M3058" s="31"/>
      <c r="N3058" s="31"/>
    </row>
    <row r="3059" spans="1:14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31" t="b">
        <f t="shared" si="48"/>
        <v>1</v>
      </c>
      <c r="H3059" s="9" t="s">
        <v>2971</v>
      </c>
      <c r="I3059" s="9" t="s">
        <v>35</v>
      </c>
      <c r="J3059" s="9" t="s">
        <v>35</v>
      </c>
      <c r="K3059" s="9" t="s">
        <v>36</v>
      </c>
      <c r="L3059" s="9" t="s">
        <v>21</v>
      </c>
      <c r="M3059" s="31"/>
      <c r="N3059" s="31"/>
    </row>
    <row r="3060" spans="1:14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31" t="b">
        <f t="shared" si="48"/>
        <v>1</v>
      </c>
      <c r="H3060" s="9" t="s">
        <v>2972</v>
      </c>
      <c r="I3060" s="9" t="s">
        <v>35</v>
      </c>
      <c r="J3060" s="9" t="s">
        <v>35</v>
      </c>
      <c r="K3060" s="9" t="s">
        <v>163</v>
      </c>
      <c r="L3060" s="9" t="s">
        <v>21</v>
      </c>
      <c r="M3060" s="31"/>
      <c r="N3060" s="31"/>
    </row>
    <row r="3061" spans="1:14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31" t="b">
        <f t="shared" si="48"/>
        <v>1</v>
      </c>
      <c r="H3061" s="9" t="s">
        <v>2973</v>
      </c>
      <c r="I3061" s="9" t="s">
        <v>11</v>
      </c>
      <c r="J3061" s="9" t="s">
        <v>11</v>
      </c>
      <c r="K3061" s="9" t="s">
        <v>11</v>
      </c>
      <c r="L3061" s="9" t="s">
        <v>1931</v>
      </c>
      <c r="M3061" s="31"/>
      <c r="N3061" s="31"/>
    </row>
    <row r="3062" spans="1:14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31" t="b">
        <f t="shared" si="48"/>
        <v>1</v>
      </c>
      <c r="H3062" s="9" t="s">
        <v>2974</v>
      </c>
      <c r="I3062" s="9" t="s">
        <v>11</v>
      </c>
      <c r="J3062" s="9" t="s">
        <v>11</v>
      </c>
      <c r="K3062" s="9" t="s">
        <v>11</v>
      </c>
      <c r="L3062" s="9" t="s">
        <v>2860</v>
      </c>
      <c r="M3062" s="31"/>
      <c r="N3062" s="31"/>
    </row>
    <row r="3063" spans="1:14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31" t="b">
        <f t="shared" si="48"/>
        <v>1</v>
      </c>
      <c r="H3063" s="9" t="s">
        <v>2975</v>
      </c>
      <c r="I3063" s="9" t="s">
        <v>11</v>
      </c>
      <c r="J3063" s="9" t="s">
        <v>11</v>
      </c>
      <c r="K3063" s="9" t="s">
        <v>11</v>
      </c>
      <c r="L3063" s="9" t="s">
        <v>2197</v>
      </c>
      <c r="M3063" s="31"/>
      <c r="N3063" s="31"/>
    </row>
    <row r="3064" spans="1:14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31" t="b">
        <f t="shared" si="48"/>
        <v>1</v>
      </c>
      <c r="H3064" s="9" t="s">
        <v>2976</v>
      </c>
      <c r="I3064" s="9" t="s">
        <v>11</v>
      </c>
      <c r="J3064" s="9" t="s">
        <v>11</v>
      </c>
      <c r="K3064" s="9" t="s">
        <v>11</v>
      </c>
      <c r="L3064" s="9" t="s">
        <v>1191</v>
      </c>
      <c r="M3064" s="31"/>
      <c r="N3064" s="31"/>
    </row>
    <row r="3065" spans="1:14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31" t="b">
        <f t="shared" si="48"/>
        <v>1</v>
      </c>
      <c r="H3065" s="9" t="s">
        <v>2977</v>
      </c>
      <c r="I3065" s="9" t="s">
        <v>11</v>
      </c>
      <c r="J3065" s="9" t="s">
        <v>11</v>
      </c>
      <c r="K3065" s="9" t="s">
        <v>11</v>
      </c>
      <c r="L3065" s="9" t="s">
        <v>1908</v>
      </c>
      <c r="M3065" s="31"/>
      <c r="N3065" s="31"/>
    </row>
    <row r="3066" spans="1:14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31" t="b">
        <f t="shared" si="48"/>
        <v>1</v>
      </c>
      <c r="H3066" s="9" t="s">
        <v>2978</v>
      </c>
      <c r="I3066" s="9" t="s">
        <v>11</v>
      </c>
      <c r="J3066" s="9" t="s">
        <v>11</v>
      </c>
      <c r="K3066" s="9" t="s">
        <v>11</v>
      </c>
      <c r="L3066" s="9" t="s">
        <v>1908</v>
      </c>
      <c r="M3066" s="31"/>
      <c r="N3066" s="31"/>
    </row>
    <row r="3067" spans="1:14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31" t="b">
        <f t="shared" si="48"/>
        <v>1</v>
      </c>
      <c r="H3067" s="9" t="s">
        <v>2979</v>
      </c>
      <c r="I3067" s="9" t="s">
        <v>11</v>
      </c>
      <c r="J3067" s="9" t="s">
        <v>11</v>
      </c>
      <c r="K3067" s="9" t="s">
        <v>11</v>
      </c>
      <c r="L3067" s="9" t="s">
        <v>1908</v>
      </c>
      <c r="M3067" s="31"/>
      <c r="N3067" s="31"/>
    </row>
    <row r="3068" spans="1:14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31" t="b">
        <f t="shared" si="48"/>
        <v>1</v>
      </c>
      <c r="H3068" s="9" t="s">
        <v>2980</v>
      </c>
      <c r="I3068" s="9" t="s">
        <v>11</v>
      </c>
      <c r="J3068" s="9" t="s">
        <v>11</v>
      </c>
      <c r="K3068" s="9" t="s">
        <v>11</v>
      </c>
      <c r="L3068" s="9" t="s">
        <v>1191</v>
      </c>
      <c r="M3068" s="31"/>
      <c r="N3068" s="31"/>
    </row>
    <row r="3069" spans="1:14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31" t="b">
        <f t="shared" si="48"/>
        <v>1</v>
      </c>
      <c r="H3069" s="9" t="s">
        <v>2981</v>
      </c>
      <c r="I3069" s="9" t="s">
        <v>11</v>
      </c>
      <c r="J3069" s="9" t="s">
        <v>11</v>
      </c>
      <c r="K3069" s="9" t="s">
        <v>11</v>
      </c>
      <c r="L3069" s="9" t="s">
        <v>2860</v>
      </c>
      <c r="M3069" s="31"/>
      <c r="N3069" s="31"/>
    </row>
    <row r="3070" spans="1:14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31" t="b">
        <f t="shared" si="48"/>
        <v>1</v>
      </c>
      <c r="H3070" s="9" t="s">
        <v>2982</v>
      </c>
      <c r="I3070" s="9" t="s">
        <v>35</v>
      </c>
      <c r="J3070" s="9" t="s">
        <v>35</v>
      </c>
      <c r="K3070" s="9" t="s">
        <v>57</v>
      </c>
      <c r="L3070" s="9" t="s">
        <v>2049</v>
      </c>
      <c r="M3070" s="31"/>
      <c r="N3070" s="31"/>
    </row>
    <row r="3071" spans="1:14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31" t="b">
        <f t="shared" si="48"/>
        <v>1</v>
      </c>
      <c r="H3071" s="9" t="s">
        <v>2983</v>
      </c>
      <c r="I3071" s="9" t="s">
        <v>35</v>
      </c>
      <c r="J3071" s="9" t="s">
        <v>35</v>
      </c>
      <c r="K3071" s="9" t="s">
        <v>57</v>
      </c>
      <c r="L3071" s="9" t="s">
        <v>1908</v>
      </c>
      <c r="M3071" s="31"/>
      <c r="N3071" s="31"/>
    </row>
    <row r="3072" spans="1:14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31" t="b">
        <f t="shared" si="48"/>
        <v>1</v>
      </c>
      <c r="H3072" s="9" t="s">
        <v>2984</v>
      </c>
      <c r="I3072" s="9" t="s">
        <v>35</v>
      </c>
      <c r="J3072" s="9" t="s">
        <v>35</v>
      </c>
      <c r="K3072" s="9" t="s">
        <v>57</v>
      </c>
      <c r="L3072" s="9" t="s">
        <v>1908</v>
      </c>
      <c r="M3072" s="31"/>
      <c r="N3072" s="31"/>
    </row>
    <row r="3073" spans="1:14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31" t="b">
        <f t="shared" si="48"/>
        <v>1</v>
      </c>
      <c r="H3073" s="9" t="s">
        <v>2985</v>
      </c>
      <c r="I3073" s="9" t="s">
        <v>35</v>
      </c>
      <c r="J3073" s="9" t="s">
        <v>35</v>
      </c>
      <c r="K3073" s="9" t="s">
        <v>57</v>
      </c>
      <c r="L3073" s="9" t="s">
        <v>1908</v>
      </c>
      <c r="M3073" s="31"/>
      <c r="N3073" s="31"/>
    </row>
    <row r="3074" spans="1:14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31" t="b">
        <f t="shared" si="48"/>
        <v>1</v>
      </c>
      <c r="H3074" s="9" t="s">
        <v>2986</v>
      </c>
      <c r="I3074" s="9" t="s">
        <v>18</v>
      </c>
      <c r="J3074" s="9" t="s">
        <v>19</v>
      </c>
      <c r="K3074" s="9" t="s">
        <v>20</v>
      </c>
      <c r="L3074" s="9" t="s">
        <v>21</v>
      </c>
      <c r="M3074" s="31"/>
      <c r="N3074" s="31"/>
    </row>
    <row r="3075" spans="1:14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31" t="b">
        <f t="shared" si="48"/>
        <v>1</v>
      </c>
      <c r="H3075" s="9" t="s">
        <v>2987</v>
      </c>
      <c r="I3075" s="9" t="s">
        <v>549</v>
      </c>
      <c r="J3075" s="9" t="s">
        <v>549</v>
      </c>
      <c r="K3075" s="9" t="s">
        <v>549</v>
      </c>
      <c r="L3075" s="9" t="s">
        <v>1090</v>
      </c>
      <c r="M3075" s="31"/>
      <c r="N3075" s="31"/>
    </row>
    <row r="3076" spans="1:14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31" t="b">
        <f t="shared" ref="G3076:G3139" si="49">+E3076=K3076</f>
        <v>1</v>
      </c>
      <c r="H3076" s="9" t="s">
        <v>2988</v>
      </c>
      <c r="I3076" s="9" t="s">
        <v>549</v>
      </c>
      <c r="J3076" s="9" t="s">
        <v>549</v>
      </c>
      <c r="K3076" s="9" t="s">
        <v>549</v>
      </c>
      <c r="L3076" s="9" t="s">
        <v>1090</v>
      </c>
      <c r="M3076" s="31"/>
      <c r="N3076" s="31"/>
    </row>
    <row r="3077" spans="1:14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31" t="b">
        <f t="shared" si="49"/>
        <v>1</v>
      </c>
      <c r="H3077" s="9" t="s">
        <v>2989</v>
      </c>
      <c r="I3077" s="9" t="s">
        <v>18</v>
      </c>
      <c r="J3077" s="9" t="s">
        <v>19</v>
      </c>
      <c r="K3077" s="9" t="s">
        <v>20</v>
      </c>
      <c r="L3077" s="9" t="s">
        <v>21</v>
      </c>
      <c r="M3077" s="31"/>
      <c r="N3077" s="31"/>
    </row>
    <row r="3078" spans="1:14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31" t="b">
        <f t="shared" si="49"/>
        <v>1</v>
      </c>
      <c r="H3078" s="9" t="s">
        <v>2990</v>
      </c>
      <c r="I3078" s="9" t="s">
        <v>18</v>
      </c>
      <c r="J3078" s="9" t="s">
        <v>19</v>
      </c>
      <c r="K3078" s="9" t="s">
        <v>20</v>
      </c>
      <c r="L3078" s="9" t="s">
        <v>21</v>
      </c>
      <c r="M3078" s="31"/>
      <c r="N3078" s="31"/>
    </row>
    <row r="3079" spans="1:14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31" t="b">
        <f t="shared" si="49"/>
        <v>1</v>
      </c>
      <c r="H3079" s="9" t="s">
        <v>2991</v>
      </c>
      <c r="I3079" s="9" t="s">
        <v>24</v>
      </c>
      <c r="J3079" s="9" t="s">
        <v>25</v>
      </c>
      <c r="K3079" s="9" t="s">
        <v>26</v>
      </c>
      <c r="L3079" s="9" t="s">
        <v>21</v>
      </c>
      <c r="M3079" s="31"/>
      <c r="N3079" s="31"/>
    </row>
    <row r="3080" spans="1:14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31" t="b">
        <f t="shared" si="49"/>
        <v>1</v>
      </c>
      <c r="H3080" s="9" t="s">
        <v>2992</v>
      </c>
      <c r="I3080" s="9" t="s">
        <v>18</v>
      </c>
      <c r="J3080" s="9" t="s">
        <v>19</v>
      </c>
      <c r="K3080" s="9" t="s">
        <v>20</v>
      </c>
      <c r="L3080" s="9" t="s">
        <v>21</v>
      </c>
      <c r="M3080" s="31"/>
      <c r="N3080" s="31"/>
    </row>
    <row r="3081" spans="1:14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31" t="b">
        <f t="shared" si="49"/>
        <v>1</v>
      </c>
      <c r="H3081" s="9" t="s">
        <v>2993</v>
      </c>
      <c r="I3081" s="9" t="s">
        <v>549</v>
      </c>
      <c r="J3081" s="9" t="s">
        <v>549</v>
      </c>
      <c r="K3081" s="9" t="s">
        <v>549</v>
      </c>
      <c r="L3081" s="9" t="s">
        <v>1090</v>
      </c>
      <c r="M3081" s="31"/>
      <c r="N3081" s="31"/>
    </row>
    <row r="3082" spans="1:14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31" t="b">
        <f t="shared" si="49"/>
        <v>1</v>
      </c>
      <c r="H3082" s="9" t="s">
        <v>2994</v>
      </c>
      <c r="I3082" s="9" t="s">
        <v>11</v>
      </c>
      <c r="J3082" s="9" t="s">
        <v>11</v>
      </c>
      <c r="K3082" s="9" t="s">
        <v>11</v>
      </c>
      <c r="L3082" s="9" t="s">
        <v>1090</v>
      </c>
      <c r="M3082" s="31"/>
      <c r="N3082" s="31"/>
    </row>
    <row r="3083" spans="1:14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31" t="b">
        <f t="shared" si="49"/>
        <v>1</v>
      </c>
      <c r="H3083" s="9" t="s">
        <v>2995</v>
      </c>
      <c r="I3083" s="9" t="s">
        <v>11</v>
      </c>
      <c r="J3083" s="9" t="s">
        <v>11</v>
      </c>
      <c r="K3083" s="9" t="s">
        <v>11</v>
      </c>
      <c r="L3083" s="9" t="s">
        <v>1090</v>
      </c>
      <c r="M3083" s="31"/>
      <c r="N3083" s="31"/>
    </row>
    <row r="3084" spans="1:14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31" t="b">
        <f t="shared" si="49"/>
        <v>1</v>
      </c>
      <c r="H3084" s="9" t="s">
        <v>2996</v>
      </c>
      <c r="I3084" s="9" t="s">
        <v>549</v>
      </c>
      <c r="J3084" s="9" t="s">
        <v>549</v>
      </c>
      <c r="K3084" s="9" t="s">
        <v>549</v>
      </c>
      <c r="L3084" s="9" t="s">
        <v>1090</v>
      </c>
      <c r="M3084" s="31"/>
      <c r="N3084" s="31"/>
    </row>
    <row r="3085" spans="1:14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31" t="b">
        <f t="shared" si="49"/>
        <v>1</v>
      </c>
      <c r="H3085" s="9" t="s">
        <v>2997</v>
      </c>
      <c r="I3085" s="9" t="s">
        <v>35</v>
      </c>
      <c r="J3085" s="9" t="s">
        <v>35</v>
      </c>
      <c r="K3085" s="9" t="s">
        <v>57</v>
      </c>
      <c r="L3085" s="9" t="s">
        <v>1191</v>
      </c>
      <c r="M3085" s="31"/>
      <c r="N3085" s="31"/>
    </row>
    <row r="3086" spans="1:14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31" t="b">
        <f t="shared" si="49"/>
        <v>1</v>
      </c>
      <c r="H3086" s="9" t="s">
        <v>2998</v>
      </c>
      <c r="I3086" s="9" t="s">
        <v>11</v>
      </c>
      <c r="J3086" s="9" t="s">
        <v>11</v>
      </c>
      <c r="K3086" s="9" t="s">
        <v>11</v>
      </c>
      <c r="L3086" s="9" t="s">
        <v>1270</v>
      </c>
      <c r="M3086" s="31"/>
      <c r="N3086" s="31"/>
    </row>
    <row r="3087" spans="1:14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31" t="b">
        <f t="shared" si="49"/>
        <v>1</v>
      </c>
      <c r="H3087" s="9" t="s">
        <v>2999</v>
      </c>
      <c r="I3087" s="9" t="s">
        <v>11</v>
      </c>
      <c r="J3087" s="9" t="s">
        <v>11</v>
      </c>
      <c r="K3087" s="9" t="s">
        <v>11</v>
      </c>
      <c r="L3087" s="9" t="s">
        <v>1270</v>
      </c>
      <c r="M3087" s="31"/>
      <c r="N3087" s="31"/>
    </row>
    <row r="3088" spans="1:14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31" t="b">
        <f t="shared" si="49"/>
        <v>1</v>
      </c>
      <c r="H3088" s="9" t="s">
        <v>3000</v>
      </c>
      <c r="I3088" s="9" t="s">
        <v>11</v>
      </c>
      <c r="J3088" s="9" t="s">
        <v>11</v>
      </c>
      <c r="K3088" s="9" t="s">
        <v>11</v>
      </c>
      <c r="L3088" s="9" t="s">
        <v>1270</v>
      </c>
      <c r="M3088" s="31"/>
      <c r="N3088" s="31"/>
    </row>
    <row r="3089" spans="1:14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31" t="b">
        <f t="shared" si="49"/>
        <v>1</v>
      </c>
      <c r="H3089" s="9" t="s">
        <v>3001</v>
      </c>
      <c r="I3089" s="9" t="s">
        <v>18</v>
      </c>
      <c r="J3089" s="9" t="s">
        <v>19</v>
      </c>
      <c r="K3089" s="9" t="s">
        <v>20</v>
      </c>
      <c r="L3089" s="9" t="s">
        <v>21</v>
      </c>
      <c r="M3089" s="31"/>
      <c r="N3089" s="31"/>
    </row>
    <row r="3090" spans="1:14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31" t="b">
        <f t="shared" si="49"/>
        <v>1</v>
      </c>
      <c r="H3090" s="9" t="s">
        <v>3002</v>
      </c>
      <c r="I3090" s="9" t="s">
        <v>35</v>
      </c>
      <c r="J3090" s="9" t="s">
        <v>35</v>
      </c>
      <c r="K3090" s="9" t="s">
        <v>36</v>
      </c>
      <c r="L3090" s="9" t="s">
        <v>21</v>
      </c>
      <c r="M3090" s="31"/>
      <c r="N3090" s="31"/>
    </row>
    <row r="3091" spans="1:14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31" t="b">
        <f t="shared" si="49"/>
        <v>1</v>
      </c>
      <c r="H3091" s="9" t="s">
        <v>3003</v>
      </c>
      <c r="I3091" s="9" t="s">
        <v>11</v>
      </c>
      <c r="J3091" s="9" t="s">
        <v>11</v>
      </c>
      <c r="K3091" s="9" t="s">
        <v>11</v>
      </c>
      <c r="L3091" s="9" t="s">
        <v>2860</v>
      </c>
      <c r="M3091" s="31"/>
      <c r="N3091" s="31"/>
    </row>
    <row r="3092" spans="1:14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31" t="b">
        <f t="shared" si="49"/>
        <v>1</v>
      </c>
      <c r="H3092" s="9" t="s">
        <v>3004</v>
      </c>
      <c r="I3092" s="9" t="s">
        <v>35</v>
      </c>
      <c r="J3092" s="9" t="s">
        <v>35</v>
      </c>
      <c r="K3092" s="9" t="s">
        <v>57</v>
      </c>
      <c r="L3092" s="9" t="s">
        <v>1653</v>
      </c>
      <c r="M3092" s="31"/>
      <c r="N3092" s="31"/>
    </row>
    <row r="3093" spans="1:14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31" t="b">
        <f t="shared" si="49"/>
        <v>1</v>
      </c>
      <c r="H3093" s="9" t="s">
        <v>3005</v>
      </c>
      <c r="I3093" s="9" t="s">
        <v>11</v>
      </c>
      <c r="J3093" s="9" t="s">
        <v>11</v>
      </c>
      <c r="K3093" s="9" t="s">
        <v>11</v>
      </c>
      <c r="L3093" s="9" t="s">
        <v>2860</v>
      </c>
      <c r="M3093" s="31"/>
      <c r="N3093" s="31"/>
    </row>
    <row r="3094" spans="1:14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31" t="b">
        <f t="shared" si="49"/>
        <v>1</v>
      </c>
      <c r="H3094" s="9" t="s">
        <v>3006</v>
      </c>
      <c r="I3094" s="9" t="s">
        <v>11</v>
      </c>
      <c r="J3094" s="9" t="s">
        <v>11</v>
      </c>
      <c r="K3094" s="9" t="s">
        <v>11</v>
      </c>
      <c r="L3094" s="9" t="s">
        <v>2860</v>
      </c>
      <c r="M3094" s="31"/>
      <c r="N3094" s="31"/>
    </row>
    <row r="3095" spans="1:14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31" t="b">
        <f t="shared" si="49"/>
        <v>1</v>
      </c>
      <c r="H3095" s="9" t="s">
        <v>3007</v>
      </c>
      <c r="I3095" s="9" t="s">
        <v>11</v>
      </c>
      <c r="J3095" s="9" t="s">
        <v>11</v>
      </c>
      <c r="K3095" s="9" t="s">
        <v>11</v>
      </c>
      <c r="L3095" s="9" t="s">
        <v>1908</v>
      </c>
      <c r="M3095" s="31"/>
      <c r="N3095" s="31"/>
    </row>
    <row r="3096" spans="1:14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31" t="b">
        <f t="shared" si="49"/>
        <v>1</v>
      </c>
      <c r="H3096" s="9" t="s">
        <v>3008</v>
      </c>
      <c r="I3096" s="9" t="s">
        <v>11</v>
      </c>
      <c r="J3096" s="9" t="s">
        <v>11</v>
      </c>
      <c r="K3096" s="9" t="s">
        <v>11</v>
      </c>
      <c r="L3096" s="9" t="s">
        <v>1908</v>
      </c>
      <c r="M3096" s="31"/>
      <c r="N3096" s="31"/>
    </row>
    <row r="3097" spans="1:14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31" t="b">
        <f t="shared" si="49"/>
        <v>1</v>
      </c>
      <c r="H3097" s="9" t="s">
        <v>3009</v>
      </c>
      <c r="I3097" s="9" t="s">
        <v>35</v>
      </c>
      <c r="J3097" s="9" t="s">
        <v>35</v>
      </c>
      <c r="K3097" s="9" t="s">
        <v>57</v>
      </c>
      <c r="L3097" s="9" t="s">
        <v>1931</v>
      </c>
      <c r="M3097" s="31"/>
      <c r="N3097" s="31"/>
    </row>
    <row r="3098" spans="1:14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31" t="b">
        <f t="shared" si="49"/>
        <v>1</v>
      </c>
      <c r="H3098" s="9" t="s">
        <v>3010</v>
      </c>
      <c r="I3098" s="9" t="s">
        <v>24</v>
      </c>
      <c r="J3098" s="9" t="s">
        <v>25</v>
      </c>
      <c r="K3098" s="9" t="s">
        <v>26</v>
      </c>
      <c r="L3098" s="9" t="s">
        <v>21</v>
      </c>
      <c r="M3098" s="31"/>
      <c r="N3098" s="31"/>
    </row>
    <row r="3099" spans="1:14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31" t="b">
        <f t="shared" si="49"/>
        <v>1</v>
      </c>
      <c r="H3099" s="9" t="s">
        <v>3011</v>
      </c>
      <c r="I3099" s="9" t="s">
        <v>35</v>
      </c>
      <c r="J3099" s="9" t="s">
        <v>35</v>
      </c>
      <c r="K3099" s="9" t="s">
        <v>57</v>
      </c>
      <c r="L3099" s="9" t="s">
        <v>1191</v>
      </c>
      <c r="M3099" s="31"/>
      <c r="N3099" s="31"/>
    </row>
    <row r="3100" spans="1:14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31" t="b">
        <f t="shared" si="49"/>
        <v>1</v>
      </c>
      <c r="H3100" s="9" t="s">
        <v>3012</v>
      </c>
      <c r="I3100" s="9" t="s">
        <v>11</v>
      </c>
      <c r="J3100" s="9" t="s">
        <v>11</v>
      </c>
      <c r="K3100" s="9" t="s">
        <v>11</v>
      </c>
      <c r="L3100" s="9" t="s">
        <v>1191</v>
      </c>
      <c r="M3100" s="31"/>
      <c r="N3100" s="31"/>
    </row>
    <row r="3101" spans="1:14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31" t="b">
        <f t="shared" si="49"/>
        <v>1</v>
      </c>
      <c r="H3101" s="9" t="s">
        <v>3013</v>
      </c>
      <c r="I3101" s="9" t="s">
        <v>35</v>
      </c>
      <c r="J3101" s="9" t="s">
        <v>35</v>
      </c>
      <c r="K3101" s="9" t="s">
        <v>57</v>
      </c>
      <c r="L3101" s="9" t="s">
        <v>1191</v>
      </c>
      <c r="M3101" s="31"/>
      <c r="N3101" s="31"/>
    </row>
    <row r="3102" spans="1:14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31" t="b">
        <f t="shared" si="49"/>
        <v>1</v>
      </c>
      <c r="H3102" s="9" t="s">
        <v>3014</v>
      </c>
      <c r="I3102" s="9" t="s">
        <v>11</v>
      </c>
      <c r="J3102" s="9" t="s">
        <v>11</v>
      </c>
      <c r="K3102" s="9" t="s">
        <v>11</v>
      </c>
      <c r="L3102" s="9" t="s">
        <v>1270</v>
      </c>
      <c r="M3102" s="31"/>
      <c r="N3102" s="31"/>
    </row>
    <row r="3103" spans="1:14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31" t="b">
        <f t="shared" si="49"/>
        <v>1</v>
      </c>
      <c r="H3103" s="9" t="s">
        <v>3015</v>
      </c>
      <c r="I3103" s="9" t="s">
        <v>18</v>
      </c>
      <c r="J3103" s="9" t="s">
        <v>19</v>
      </c>
      <c r="K3103" s="9" t="s">
        <v>20</v>
      </c>
      <c r="L3103" s="9" t="s">
        <v>21</v>
      </c>
      <c r="M3103" s="31"/>
      <c r="N3103" s="31"/>
    </row>
    <row r="3104" spans="1:14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31" t="b">
        <f t="shared" si="49"/>
        <v>1</v>
      </c>
      <c r="H3104" s="9" t="s">
        <v>3016</v>
      </c>
      <c r="I3104" s="9" t="s">
        <v>28</v>
      </c>
      <c r="J3104" s="9" t="s">
        <v>29</v>
      </c>
      <c r="K3104" s="9" t="s">
        <v>30</v>
      </c>
      <c r="L3104" s="9" t="s">
        <v>9</v>
      </c>
      <c r="M3104" s="31"/>
      <c r="N3104" s="31"/>
    </row>
    <row r="3105" spans="1:14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31" t="b">
        <f t="shared" si="49"/>
        <v>1</v>
      </c>
      <c r="H3105" s="9" t="s">
        <v>3017</v>
      </c>
      <c r="I3105" s="9" t="s">
        <v>18</v>
      </c>
      <c r="J3105" s="9" t="s">
        <v>19</v>
      </c>
      <c r="K3105" s="9" t="s">
        <v>20</v>
      </c>
      <c r="L3105" s="9" t="s">
        <v>21</v>
      </c>
      <c r="M3105" s="31"/>
      <c r="N3105" s="31"/>
    </row>
    <row r="3106" spans="1:14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31" t="b">
        <f t="shared" si="49"/>
        <v>1</v>
      </c>
      <c r="H3106" s="9" t="s">
        <v>3018</v>
      </c>
      <c r="I3106" s="9" t="s">
        <v>11</v>
      </c>
      <c r="J3106" s="9" t="s">
        <v>11</v>
      </c>
      <c r="K3106" s="9" t="s">
        <v>11</v>
      </c>
      <c r="L3106" s="9" t="s">
        <v>2860</v>
      </c>
      <c r="M3106" s="31"/>
      <c r="N3106" s="31"/>
    </row>
    <row r="3107" spans="1:14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31" t="b">
        <f t="shared" si="49"/>
        <v>1</v>
      </c>
      <c r="H3107" s="9" t="s">
        <v>3019</v>
      </c>
      <c r="I3107" s="9" t="s">
        <v>11</v>
      </c>
      <c r="J3107" s="9" t="s">
        <v>11</v>
      </c>
      <c r="K3107" s="9" t="s">
        <v>11</v>
      </c>
      <c r="L3107" s="9" t="s">
        <v>2718</v>
      </c>
      <c r="M3107" s="31"/>
      <c r="N3107" s="31"/>
    </row>
    <row r="3108" spans="1:14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31" t="b">
        <f t="shared" si="49"/>
        <v>1</v>
      </c>
      <c r="H3108" s="9" t="s">
        <v>3020</v>
      </c>
      <c r="I3108" s="9" t="s">
        <v>11</v>
      </c>
      <c r="J3108" s="9" t="s">
        <v>11</v>
      </c>
      <c r="K3108" s="9" t="s">
        <v>11</v>
      </c>
      <c r="L3108" s="9" t="s">
        <v>2860</v>
      </c>
      <c r="M3108" s="31"/>
      <c r="N3108" s="31"/>
    </row>
    <row r="3109" spans="1:14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31" t="b">
        <f t="shared" si="49"/>
        <v>1</v>
      </c>
      <c r="H3109" s="9" t="s">
        <v>3021</v>
      </c>
      <c r="I3109" s="9" t="s">
        <v>35</v>
      </c>
      <c r="J3109" s="9" t="s">
        <v>35</v>
      </c>
      <c r="K3109" s="9" t="s">
        <v>170</v>
      </c>
      <c r="L3109" s="9" t="s">
        <v>171</v>
      </c>
      <c r="M3109" s="31"/>
      <c r="N3109" s="31"/>
    </row>
    <row r="3110" spans="1:14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31" t="b">
        <f t="shared" si="49"/>
        <v>1</v>
      </c>
      <c r="H3110" s="9" t="s">
        <v>3022</v>
      </c>
      <c r="I3110" s="9" t="s">
        <v>11</v>
      </c>
      <c r="J3110" s="9" t="s">
        <v>11</v>
      </c>
      <c r="K3110" s="9" t="s">
        <v>11</v>
      </c>
      <c r="L3110" s="9" t="s">
        <v>2718</v>
      </c>
      <c r="M3110" s="31"/>
      <c r="N3110" s="31"/>
    </row>
    <row r="3111" spans="1:14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31" t="b">
        <f t="shared" si="49"/>
        <v>1</v>
      </c>
      <c r="H3111" s="9" t="s">
        <v>3023</v>
      </c>
      <c r="I3111" s="9" t="s">
        <v>14</v>
      </c>
      <c r="J3111" s="9" t="s">
        <v>15</v>
      </c>
      <c r="K3111" s="9" t="s">
        <v>16</v>
      </c>
      <c r="L3111" s="9" t="s">
        <v>14</v>
      </c>
      <c r="M3111" s="31"/>
      <c r="N3111" s="31"/>
    </row>
    <row r="3112" spans="1:14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31" t="b">
        <f t="shared" si="49"/>
        <v>1</v>
      </c>
      <c r="H3112" s="9" t="s">
        <v>3024</v>
      </c>
      <c r="I3112" s="9" t="s">
        <v>18</v>
      </c>
      <c r="J3112" s="9" t="s">
        <v>19</v>
      </c>
      <c r="K3112" s="9" t="s">
        <v>20</v>
      </c>
      <c r="L3112" s="9" t="s">
        <v>21</v>
      </c>
      <c r="M3112" s="31"/>
      <c r="N3112" s="31"/>
    </row>
    <row r="3113" spans="1:14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31" t="b">
        <f t="shared" si="49"/>
        <v>1</v>
      </c>
      <c r="H3113" s="9" t="s">
        <v>3025</v>
      </c>
      <c r="I3113" s="9" t="s">
        <v>11</v>
      </c>
      <c r="J3113" s="9" t="s">
        <v>11</v>
      </c>
      <c r="K3113" s="9" t="s">
        <v>11</v>
      </c>
      <c r="L3113" s="9" t="s">
        <v>1270</v>
      </c>
      <c r="M3113" s="31"/>
      <c r="N3113" s="31"/>
    </row>
    <row r="3114" spans="1:14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31" t="b">
        <f t="shared" si="49"/>
        <v>1</v>
      </c>
      <c r="H3114" s="9" t="s">
        <v>3026</v>
      </c>
      <c r="I3114" s="9" t="s">
        <v>308</v>
      </c>
      <c r="J3114" s="9" t="s">
        <v>308</v>
      </c>
      <c r="K3114" s="9" t="s">
        <v>308</v>
      </c>
      <c r="L3114" s="9" t="s">
        <v>1270</v>
      </c>
      <c r="M3114" s="31"/>
      <c r="N3114" s="31"/>
    </row>
    <row r="3115" spans="1:14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31" t="b">
        <f t="shared" si="49"/>
        <v>1</v>
      </c>
      <c r="H3115" s="9" t="s">
        <v>3027</v>
      </c>
      <c r="I3115" s="9" t="s">
        <v>11</v>
      </c>
      <c r="J3115" s="9" t="s">
        <v>11</v>
      </c>
      <c r="K3115" s="9" t="s">
        <v>11</v>
      </c>
      <c r="L3115" s="9" t="s">
        <v>2381</v>
      </c>
      <c r="M3115" s="31"/>
      <c r="N3115" s="31"/>
    </row>
    <row r="3116" spans="1:14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31" t="b">
        <f t="shared" si="49"/>
        <v>1</v>
      </c>
      <c r="H3116" s="9" t="s">
        <v>3028</v>
      </c>
      <c r="I3116" s="9" t="s">
        <v>35</v>
      </c>
      <c r="J3116" s="9" t="s">
        <v>35</v>
      </c>
      <c r="K3116" s="9" t="s">
        <v>57</v>
      </c>
      <c r="L3116" s="9" t="s">
        <v>1010</v>
      </c>
      <c r="M3116" s="31"/>
      <c r="N3116" s="31"/>
    </row>
    <row r="3117" spans="1:14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31" t="b">
        <f t="shared" si="49"/>
        <v>1</v>
      </c>
      <c r="H3117" s="9" t="s">
        <v>3029</v>
      </c>
      <c r="I3117" s="9" t="s">
        <v>35</v>
      </c>
      <c r="J3117" s="9" t="s">
        <v>35</v>
      </c>
      <c r="K3117" s="9" t="s">
        <v>57</v>
      </c>
      <c r="L3117" s="9" t="s">
        <v>1010</v>
      </c>
      <c r="M3117" s="31"/>
      <c r="N3117" s="31"/>
    </row>
    <row r="3118" spans="1:14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31" t="b">
        <f t="shared" si="49"/>
        <v>1</v>
      </c>
      <c r="H3118" s="9" t="s">
        <v>3030</v>
      </c>
      <c r="I3118" s="9" t="s">
        <v>11</v>
      </c>
      <c r="J3118" s="9" t="s">
        <v>11</v>
      </c>
      <c r="K3118" s="9" t="s">
        <v>11</v>
      </c>
      <c r="L3118" s="9" t="s">
        <v>1931</v>
      </c>
      <c r="M3118" s="31"/>
      <c r="N3118" s="31"/>
    </row>
    <row r="3119" spans="1:14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31" t="b">
        <f t="shared" si="49"/>
        <v>1</v>
      </c>
      <c r="H3119" s="9" t="s">
        <v>3031</v>
      </c>
      <c r="I3119" s="9" t="s">
        <v>11</v>
      </c>
      <c r="J3119" s="9" t="s">
        <v>11</v>
      </c>
      <c r="K3119" s="9" t="s">
        <v>11</v>
      </c>
      <c r="L3119" s="9" t="s">
        <v>2860</v>
      </c>
      <c r="M3119" s="31"/>
      <c r="N3119" s="31"/>
    </row>
    <row r="3120" spans="1:14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31" t="b">
        <f t="shared" si="49"/>
        <v>1</v>
      </c>
      <c r="H3120" s="9" t="s">
        <v>3032</v>
      </c>
      <c r="I3120" s="9" t="s">
        <v>11</v>
      </c>
      <c r="J3120" s="9" t="s">
        <v>11</v>
      </c>
      <c r="K3120" s="9" t="s">
        <v>11</v>
      </c>
      <c r="L3120" s="9" t="s">
        <v>2718</v>
      </c>
      <c r="M3120" s="31"/>
      <c r="N3120" s="31"/>
    </row>
    <row r="3121" spans="1:14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31" t="b">
        <f t="shared" si="49"/>
        <v>1</v>
      </c>
      <c r="H3121" s="9" t="s">
        <v>3033</v>
      </c>
      <c r="I3121" s="9" t="s">
        <v>549</v>
      </c>
      <c r="J3121" s="9" t="s">
        <v>549</v>
      </c>
      <c r="K3121" s="9" t="s">
        <v>549</v>
      </c>
      <c r="L3121" s="9" t="s">
        <v>1090</v>
      </c>
      <c r="M3121" s="31"/>
      <c r="N3121" s="31"/>
    </row>
    <row r="3122" spans="1:14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31" t="b">
        <f t="shared" si="49"/>
        <v>1</v>
      </c>
      <c r="H3122" s="9" t="s">
        <v>3034</v>
      </c>
      <c r="I3122" s="9" t="s">
        <v>18</v>
      </c>
      <c r="J3122" s="9" t="s">
        <v>19</v>
      </c>
      <c r="K3122" s="9" t="s">
        <v>20</v>
      </c>
      <c r="L3122" s="9" t="s">
        <v>21</v>
      </c>
      <c r="M3122" s="31"/>
      <c r="N3122" s="31"/>
    </row>
    <row r="3123" spans="1:14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31" t="b">
        <f t="shared" si="49"/>
        <v>1</v>
      </c>
      <c r="H3123" s="9" t="s">
        <v>3035</v>
      </c>
      <c r="I3123" s="9" t="s">
        <v>11</v>
      </c>
      <c r="J3123" s="9" t="s">
        <v>11</v>
      </c>
      <c r="K3123" s="9" t="s">
        <v>11</v>
      </c>
      <c r="L3123" s="9" t="s">
        <v>1010</v>
      </c>
      <c r="M3123" s="31"/>
      <c r="N3123" s="31"/>
    </row>
    <row r="3124" spans="1:14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31" t="b">
        <f t="shared" si="49"/>
        <v>1</v>
      </c>
      <c r="H3124" s="9" t="s">
        <v>3036</v>
      </c>
      <c r="I3124" s="9" t="s">
        <v>18</v>
      </c>
      <c r="J3124" s="9" t="s">
        <v>19</v>
      </c>
      <c r="K3124" s="9" t="s">
        <v>20</v>
      </c>
      <c r="L3124" s="9" t="s">
        <v>21</v>
      </c>
      <c r="M3124" s="31"/>
      <c r="N3124" s="31"/>
    </row>
    <row r="3125" spans="1:14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31" t="b">
        <f t="shared" si="49"/>
        <v>1</v>
      </c>
      <c r="H3125" s="9" t="s">
        <v>3037</v>
      </c>
      <c r="I3125" s="9" t="s">
        <v>6</v>
      </c>
      <c r="J3125" s="9" t="s">
        <v>7</v>
      </c>
      <c r="K3125" s="9" t="s">
        <v>8</v>
      </c>
      <c r="L3125" s="9" t="s">
        <v>9</v>
      </c>
      <c r="M3125" s="31"/>
      <c r="N3125" s="31"/>
    </row>
    <row r="3126" spans="1:14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31" t="b">
        <f t="shared" si="49"/>
        <v>1</v>
      </c>
      <c r="H3126" s="9" t="s">
        <v>3038</v>
      </c>
      <c r="I3126" s="9" t="s">
        <v>35</v>
      </c>
      <c r="J3126" s="9" t="s">
        <v>35</v>
      </c>
      <c r="K3126" s="9" t="s">
        <v>2266</v>
      </c>
      <c r="L3126" s="9" t="s">
        <v>1090</v>
      </c>
      <c r="M3126" s="31"/>
      <c r="N3126" s="31"/>
    </row>
    <row r="3127" spans="1:14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31" t="b">
        <f t="shared" si="49"/>
        <v>1</v>
      </c>
      <c r="H3127" s="9" t="s">
        <v>3039</v>
      </c>
      <c r="I3127" s="9" t="s">
        <v>11</v>
      </c>
      <c r="J3127" s="9" t="s">
        <v>11</v>
      </c>
      <c r="K3127" s="9" t="s">
        <v>11</v>
      </c>
      <c r="L3127" s="9" t="s">
        <v>137</v>
      </c>
      <c r="M3127" s="31"/>
      <c r="N3127" s="31"/>
    </row>
    <row r="3128" spans="1:14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31" t="b">
        <f t="shared" si="49"/>
        <v>1</v>
      </c>
      <c r="H3128" s="9" t="s">
        <v>3040</v>
      </c>
      <c r="I3128" s="9" t="s">
        <v>14</v>
      </c>
      <c r="J3128" s="9" t="s">
        <v>15</v>
      </c>
      <c r="K3128" s="9" t="s">
        <v>16</v>
      </c>
      <c r="L3128" s="9" t="s">
        <v>14</v>
      </c>
      <c r="M3128" s="31"/>
      <c r="N3128" s="31"/>
    </row>
    <row r="3129" spans="1:14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31" t="b">
        <f t="shared" si="49"/>
        <v>1</v>
      </c>
      <c r="H3129" s="9" t="s">
        <v>3041</v>
      </c>
      <c r="I3129" s="9" t="s">
        <v>28</v>
      </c>
      <c r="J3129" s="9" t="s">
        <v>29</v>
      </c>
      <c r="K3129" s="9" t="s">
        <v>5900</v>
      </c>
      <c r="L3129" s="9" t="s">
        <v>9</v>
      </c>
      <c r="M3129" s="31"/>
      <c r="N3129" s="31"/>
    </row>
    <row r="3130" spans="1:14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31" t="b">
        <f t="shared" si="49"/>
        <v>1</v>
      </c>
      <c r="H3130" s="9" t="s">
        <v>3042</v>
      </c>
      <c r="I3130" s="9" t="s">
        <v>11</v>
      </c>
      <c r="J3130" s="9" t="s">
        <v>11</v>
      </c>
      <c r="K3130" s="9" t="s">
        <v>11</v>
      </c>
      <c r="L3130" s="9" t="s">
        <v>1908</v>
      </c>
      <c r="M3130" s="31"/>
      <c r="N3130" s="31"/>
    </row>
    <row r="3131" spans="1:14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31" t="b">
        <f t="shared" si="49"/>
        <v>1</v>
      </c>
      <c r="H3131" s="9" t="s">
        <v>3043</v>
      </c>
      <c r="I3131" s="9" t="s">
        <v>24</v>
      </c>
      <c r="J3131" s="9" t="s">
        <v>25</v>
      </c>
      <c r="K3131" s="9" t="s">
        <v>26</v>
      </c>
      <c r="L3131" s="9" t="s">
        <v>21</v>
      </c>
      <c r="M3131" s="31"/>
      <c r="N3131" s="31"/>
    </row>
    <row r="3132" spans="1:14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31" t="b">
        <f t="shared" si="49"/>
        <v>1</v>
      </c>
      <c r="H3132" s="9" t="s">
        <v>3044</v>
      </c>
      <c r="I3132" s="9" t="s">
        <v>11</v>
      </c>
      <c r="J3132" s="9" t="s">
        <v>11</v>
      </c>
      <c r="K3132" s="9" t="s">
        <v>11</v>
      </c>
      <c r="L3132" s="9" t="s">
        <v>1931</v>
      </c>
      <c r="M3132" s="31"/>
      <c r="N3132" s="31"/>
    </row>
    <row r="3133" spans="1:14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31" t="b">
        <f t="shared" si="49"/>
        <v>1</v>
      </c>
      <c r="H3133" s="9" t="s">
        <v>3045</v>
      </c>
      <c r="I3133" s="9" t="s">
        <v>11</v>
      </c>
      <c r="J3133" s="9" t="s">
        <v>11</v>
      </c>
      <c r="K3133" s="9" t="s">
        <v>11</v>
      </c>
      <c r="L3133" s="9" t="s">
        <v>956</v>
      </c>
      <c r="M3133" s="31"/>
      <c r="N3133" s="31"/>
    </row>
    <row r="3134" spans="1:14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31" t="b">
        <f t="shared" si="49"/>
        <v>1</v>
      </c>
      <c r="H3134" s="9" t="s">
        <v>3046</v>
      </c>
      <c r="I3134" s="9" t="s">
        <v>11</v>
      </c>
      <c r="J3134" s="9" t="s">
        <v>11</v>
      </c>
      <c r="K3134" s="9" t="s">
        <v>11</v>
      </c>
      <c r="L3134" s="9" t="s">
        <v>1036</v>
      </c>
      <c r="M3134" s="31"/>
      <c r="N3134" s="31"/>
    </row>
    <row r="3135" spans="1:14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31" t="b">
        <f t="shared" si="49"/>
        <v>1</v>
      </c>
      <c r="H3135" s="9" t="s">
        <v>3047</v>
      </c>
      <c r="I3135" s="9" t="s">
        <v>11</v>
      </c>
      <c r="J3135" s="9" t="s">
        <v>11</v>
      </c>
      <c r="K3135" s="9" t="s">
        <v>11</v>
      </c>
      <c r="L3135" s="9" t="s">
        <v>1191</v>
      </c>
      <c r="M3135" s="31"/>
      <c r="N3135" s="31"/>
    </row>
    <row r="3136" spans="1:14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31" t="b">
        <f t="shared" si="49"/>
        <v>1</v>
      </c>
      <c r="H3136" s="9" t="s">
        <v>3048</v>
      </c>
      <c r="I3136" s="9" t="s">
        <v>35</v>
      </c>
      <c r="J3136" s="9" t="s">
        <v>35</v>
      </c>
      <c r="K3136" s="9" t="s">
        <v>57</v>
      </c>
      <c r="L3136" s="9" t="s">
        <v>1191</v>
      </c>
      <c r="M3136" s="31"/>
      <c r="N3136" s="31"/>
    </row>
    <row r="3137" spans="1:14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31" t="b">
        <f t="shared" si="49"/>
        <v>1</v>
      </c>
      <c r="H3137" s="9" t="s">
        <v>3049</v>
      </c>
      <c r="I3137" s="9" t="s">
        <v>11</v>
      </c>
      <c r="J3137" s="9" t="s">
        <v>11</v>
      </c>
      <c r="K3137" s="9" t="s">
        <v>11</v>
      </c>
      <c r="L3137" s="9" t="s">
        <v>973</v>
      </c>
      <c r="M3137" s="31"/>
      <c r="N3137" s="31"/>
    </row>
    <row r="3138" spans="1:14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31" t="b">
        <f t="shared" si="49"/>
        <v>1</v>
      </c>
      <c r="H3138" s="9" t="s">
        <v>3050</v>
      </c>
      <c r="I3138" s="9" t="s">
        <v>11</v>
      </c>
      <c r="J3138" s="9" t="s">
        <v>11</v>
      </c>
      <c r="K3138" s="9" t="s">
        <v>11</v>
      </c>
      <c r="L3138" s="9" t="s">
        <v>956</v>
      </c>
      <c r="M3138" s="31"/>
      <c r="N3138" s="31"/>
    </row>
    <row r="3139" spans="1:14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31" t="b">
        <f t="shared" si="49"/>
        <v>1</v>
      </c>
      <c r="H3139" s="9" t="s">
        <v>3051</v>
      </c>
      <c r="I3139" s="9" t="s">
        <v>18</v>
      </c>
      <c r="J3139" s="9" t="s">
        <v>19</v>
      </c>
      <c r="K3139" s="9" t="s">
        <v>20</v>
      </c>
      <c r="L3139" s="9" t="s">
        <v>21</v>
      </c>
      <c r="M3139" s="31"/>
      <c r="N3139" s="31"/>
    </row>
    <row r="3140" spans="1:14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31" t="b">
        <f t="shared" ref="G3140:G3203" si="50">+E3140=K3140</f>
        <v>1</v>
      </c>
      <c r="H3140" s="9" t="s">
        <v>3052</v>
      </c>
      <c r="I3140" s="9" t="s">
        <v>11</v>
      </c>
      <c r="J3140" s="9" t="s">
        <v>11</v>
      </c>
      <c r="K3140" s="9" t="s">
        <v>11</v>
      </c>
      <c r="L3140" s="9" t="s">
        <v>1187</v>
      </c>
      <c r="M3140" s="31"/>
      <c r="N3140" s="31"/>
    </row>
    <row r="3141" spans="1:14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31" t="b">
        <f t="shared" si="50"/>
        <v>1</v>
      </c>
      <c r="H3141" s="9" t="s">
        <v>3053</v>
      </c>
      <c r="I3141" s="9" t="s">
        <v>11</v>
      </c>
      <c r="J3141" s="9" t="s">
        <v>11</v>
      </c>
      <c r="K3141" s="9" t="s">
        <v>11</v>
      </c>
      <c r="L3141" s="9" t="s">
        <v>1187</v>
      </c>
      <c r="M3141" s="31"/>
      <c r="N3141" s="31"/>
    </row>
    <row r="3142" spans="1:14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31" t="b">
        <f t="shared" si="50"/>
        <v>1</v>
      </c>
      <c r="H3142" s="9" t="s">
        <v>3054</v>
      </c>
      <c r="I3142" s="9" t="s">
        <v>11</v>
      </c>
      <c r="J3142" s="9" t="s">
        <v>11</v>
      </c>
      <c r="K3142" s="9" t="s">
        <v>11</v>
      </c>
      <c r="L3142" s="9" t="s">
        <v>1010</v>
      </c>
      <c r="M3142" s="31"/>
      <c r="N3142" s="31"/>
    </row>
    <row r="3143" spans="1:14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31" t="b">
        <f t="shared" si="50"/>
        <v>1</v>
      </c>
      <c r="H3143" s="9" t="s">
        <v>3055</v>
      </c>
      <c r="I3143" s="9" t="s">
        <v>35</v>
      </c>
      <c r="J3143" s="9" t="s">
        <v>35</v>
      </c>
      <c r="K3143" s="9" t="s">
        <v>686</v>
      </c>
      <c r="L3143" s="9" t="s">
        <v>112</v>
      </c>
      <c r="M3143" s="31"/>
      <c r="N3143" s="31"/>
    </row>
    <row r="3144" spans="1:14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31" t="b">
        <f t="shared" si="50"/>
        <v>1</v>
      </c>
      <c r="H3144" s="9" t="s">
        <v>3056</v>
      </c>
      <c r="I3144" s="9" t="s">
        <v>11</v>
      </c>
      <c r="J3144" s="9" t="s">
        <v>11</v>
      </c>
      <c r="K3144" s="9" t="s">
        <v>11</v>
      </c>
      <c r="L3144" s="9" t="s">
        <v>2150</v>
      </c>
      <c r="M3144" s="31"/>
      <c r="N3144" s="31"/>
    </row>
    <row r="3145" spans="1:14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31" t="b">
        <f t="shared" si="50"/>
        <v>1</v>
      </c>
      <c r="H3145" s="9" t="s">
        <v>3057</v>
      </c>
      <c r="I3145" s="9" t="s">
        <v>35</v>
      </c>
      <c r="J3145" s="9" t="s">
        <v>35</v>
      </c>
      <c r="K3145" s="9" t="s">
        <v>57</v>
      </c>
      <c r="L3145" s="9" t="s">
        <v>2150</v>
      </c>
      <c r="M3145" s="31"/>
      <c r="N3145" s="31"/>
    </row>
    <row r="3146" spans="1:14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31" t="b">
        <f t="shared" si="50"/>
        <v>1</v>
      </c>
      <c r="H3146" s="9" t="s">
        <v>3058</v>
      </c>
      <c r="I3146" s="9" t="s">
        <v>35</v>
      </c>
      <c r="J3146" s="9" t="s">
        <v>35</v>
      </c>
      <c r="K3146" s="9" t="s">
        <v>57</v>
      </c>
      <c r="L3146" s="9" t="s">
        <v>1931</v>
      </c>
      <c r="M3146" s="31"/>
      <c r="N3146" s="31"/>
    </row>
    <row r="3147" spans="1:14" x14ac:dyDescent="0.25">
      <c r="A3147" s="11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31" t="b">
        <f t="shared" si="50"/>
        <v>1</v>
      </c>
      <c r="H3147" s="9" t="s">
        <v>3059</v>
      </c>
      <c r="I3147" s="9" t="s">
        <v>35</v>
      </c>
      <c r="J3147" s="9" t="s">
        <v>35</v>
      </c>
      <c r="K3147" s="9" t="s">
        <v>163</v>
      </c>
      <c r="L3147" s="9" t="s">
        <v>21</v>
      </c>
      <c r="M3147" s="31"/>
      <c r="N3147" s="31"/>
    </row>
    <row r="3148" spans="1:14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31" t="b">
        <f t="shared" si="50"/>
        <v>1</v>
      </c>
      <c r="H3148" s="9" t="s">
        <v>3060</v>
      </c>
      <c r="I3148" s="9" t="s">
        <v>11</v>
      </c>
      <c r="J3148" s="9" t="s">
        <v>11</v>
      </c>
      <c r="K3148" s="9" t="s">
        <v>11</v>
      </c>
      <c r="L3148" s="9" t="s">
        <v>1931</v>
      </c>
      <c r="M3148" s="31"/>
      <c r="N3148" s="31"/>
    </row>
    <row r="3149" spans="1:14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31" t="b">
        <f t="shared" si="50"/>
        <v>1</v>
      </c>
      <c r="H3149" s="9" t="s">
        <v>3061</v>
      </c>
      <c r="I3149" s="9" t="s">
        <v>18</v>
      </c>
      <c r="J3149" s="9" t="s">
        <v>19</v>
      </c>
      <c r="K3149" s="9" t="s">
        <v>20</v>
      </c>
      <c r="L3149" s="9" t="s">
        <v>21</v>
      </c>
      <c r="M3149" s="31"/>
      <c r="N3149" s="31"/>
    </row>
    <row r="3150" spans="1:14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31" t="b">
        <f t="shared" si="50"/>
        <v>1</v>
      </c>
      <c r="H3150" s="9" t="s">
        <v>3062</v>
      </c>
      <c r="I3150" s="9" t="s">
        <v>18</v>
      </c>
      <c r="J3150" s="9" t="s">
        <v>19</v>
      </c>
      <c r="K3150" s="9" t="s">
        <v>20</v>
      </c>
      <c r="L3150" s="9" t="s">
        <v>21</v>
      </c>
      <c r="M3150" s="31"/>
      <c r="N3150" s="31"/>
    </row>
    <row r="3151" spans="1:14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31" t="b">
        <f t="shared" si="50"/>
        <v>1</v>
      </c>
      <c r="H3151" s="9" t="s">
        <v>3063</v>
      </c>
      <c r="I3151" s="9" t="s">
        <v>11</v>
      </c>
      <c r="J3151" s="9" t="s">
        <v>11</v>
      </c>
      <c r="K3151" s="9" t="s">
        <v>11</v>
      </c>
      <c r="L3151" s="9" t="s">
        <v>1187</v>
      </c>
      <c r="M3151" s="31"/>
      <c r="N3151" s="31"/>
    </row>
    <row r="3152" spans="1:14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31" t="b">
        <f t="shared" si="50"/>
        <v>1</v>
      </c>
      <c r="H3152" s="9" t="s">
        <v>3064</v>
      </c>
      <c r="I3152" s="9" t="s">
        <v>35</v>
      </c>
      <c r="J3152" s="9" t="s">
        <v>35</v>
      </c>
      <c r="K3152" s="9" t="s">
        <v>57</v>
      </c>
      <c r="L3152" s="9" t="s">
        <v>1010</v>
      </c>
      <c r="M3152" s="31"/>
      <c r="N3152" s="31"/>
    </row>
    <row r="3153" spans="1:14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31" t="b">
        <f t="shared" si="50"/>
        <v>1</v>
      </c>
      <c r="H3153" s="9" t="s">
        <v>3065</v>
      </c>
      <c r="I3153" s="9" t="s">
        <v>11</v>
      </c>
      <c r="J3153" s="9" t="s">
        <v>11</v>
      </c>
      <c r="K3153" s="9" t="s">
        <v>11</v>
      </c>
      <c r="L3153" s="9" t="s">
        <v>1010</v>
      </c>
      <c r="M3153" s="31"/>
      <c r="N3153" s="31"/>
    </row>
    <row r="3154" spans="1:14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31" t="b">
        <f t="shared" si="50"/>
        <v>1</v>
      </c>
      <c r="H3154" s="9" t="s">
        <v>3066</v>
      </c>
      <c r="I3154" s="9" t="s">
        <v>549</v>
      </c>
      <c r="J3154" s="9" t="s">
        <v>549</v>
      </c>
      <c r="K3154" s="9" t="s">
        <v>549</v>
      </c>
      <c r="L3154" s="9" t="s">
        <v>956</v>
      </c>
      <c r="M3154" s="31"/>
      <c r="N3154" s="31"/>
    </row>
    <row r="3155" spans="1:14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31" t="b">
        <f t="shared" si="50"/>
        <v>1</v>
      </c>
      <c r="H3155" s="9" t="s">
        <v>3067</v>
      </c>
      <c r="I3155" s="9" t="s">
        <v>11</v>
      </c>
      <c r="J3155" s="9" t="s">
        <v>11</v>
      </c>
      <c r="K3155" s="9" t="s">
        <v>11</v>
      </c>
      <c r="L3155" s="9" t="s">
        <v>2150</v>
      </c>
      <c r="M3155" s="31"/>
      <c r="N3155" s="31"/>
    </row>
    <row r="3156" spans="1:14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31" t="b">
        <f t="shared" si="50"/>
        <v>1</v>
      </c>
      <c r="H3156" s="9" t="s">
        <v>3068</v>
      </c>
      <c r="I3156" s="9" t="s">
        <v>14</v>
      </c>
      <c r="J3156" s="9" t="s">
        <v>15</v>
      </c>
      <c r="K3156" s="9" t="s">
        <v>16</v>
      </c>
      <c r="L3156" s="9" t="s">
        <v>14</v>
      </c>
      <c r="M3156" s="31"/>
      <c r="N3156" s="31"/>
    </row>
    <row r="3157" spans="1:14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31" t="b">
        <f t="shared" si="50"/>
        <v>1</v>
      </c>
      <c r="H3157" s="9" t="s">
        <v>3069</v>
      </c>
      <c r="I3157" s="9" t="s">
        <v>14</v>
      </c>
      <c r="J3157" s="9" t="s">
        <v>15</v>
      </c>
      <c r="K3157" s="9" t="s">
        <v>16</v>
      </c>
      <c r="L3157" s="9" t="s">
        <v>14</v>
      </c>
      <c r="M3157" s="31"/>
      <c r="N3157" s="31"/>
    </row>
    <row r="3158" spans="1:14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31" t="b">
        <f t="shared" si="50"/>
        <v>1</v>
      </c>
      <c r="H3158" s="9" t="s">
        <v>3070</v>
      </c>
      <c r="I3158" s="9" t="s">
        <v>11</v>
      </c>
      <c r="J3158" s="9" t="s">
        <v>11</v>
      </c>
      <c r="K3158" s="9" t="s">
        <v>11</v>
      </c>
      <c r="L3158" s="9" t="s">
        <v>73</v>
      </c>
      <c r="M3158" s="31"/>
      <c r="N3158" s="31"/>
    </row>
    <row r="3159" spans="1:14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31" t="b">
        <f t="shared" si="50"/>
        <v>1</v>
      </c>
      <c r="H3159" s="9" t="s">
        <v>3071</v>
      </c>
      <c r="I3159" s="9" t="s">
        <v>11</v>
      </c>
      <c r="J3159" s="9" t="s">
        <v>11</v>
      </c>
      <c r="K3159" s="9" t="s">
        <v>11</v>
      </c>
      <c r="L3159" s="9" t="s">
        <v>1931</v>
      </c>
      <c r="M3159" s="31"/>
      <c r="N3159" s="31"/>
    </row>
    <row r="3160" spans="1:14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31" t="b">
        <f t="shared" si="50"/>
        <v>1</v>
      </c>
      <c r="H3160" s="9" t="s">
        <v>3072</v>
      </c>
      <c r="I3160" s="9" t="s">
        <v>11</v>
      </c>
      <c r="J3160" s="9" t="s">
        <v>11</v>
      </c>
      <c r="K3160" s="9" t="s">
        <v>11</v>
      </c>
      <c r="L3160" s="9" t="s">
        <v>1187</v>
      </c>
      <c r="M3160" s="31"/>
      <c r="N3160" s="31"/>
    </row>
    <row r="3161" spans="1:14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31" t="b">
        <f t="shared" si="50"/>
        <v>1</v>
      </c>
      <c r="H3161" s="9" t="s">
        <v>3073</v>
      </c>
      <c r="I3161" s="9" t="s">
        <v>11</v>
      </c>
      <c r="J3161" s="9" t="s">
        <v>11</v>
      </c>
      <c r="K3161" s="9" t="s">
        <v>11</v>
      </c>
      <c r="L3161" s="9" t="s">
        <v>1090</v>
      </c>
      <c r="M3161" s="31"/>
      <c r="N3161" s="31"/>
    </row>
    <row r="3162" spans="1:14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31" t="b">
        <f t="shared" si="50"/>
        <v>1</v>
      </c>
      <c r="H3162" s="9" t="s">
        <v>3074</v>
      </c>
      <c r="I3162" s="9" t="s">
        <v>11</v>
      </c>
      <c r="J3162" s="9" t="s">
        <v>11</v>
      </c>
      <c r="K3162" s="9" t="s">
        <v>11</v>
      </c>
      <c r="L3162" s="9" t="s">
        <v>1187</v>
      </c>
      <c r="M3162" s="31"/>
      <c r="N3162" s="31"/>
    </row>
    <row r="3163" spans="1:14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31" t="b">
        <f t="shared" si="50"/>
        <v>1</v>
      </c>
      <c r="H3163" s="9" t="s">
        <v>3075</v>
      </c>
      <c r="I3163" s="9" t="s">
        <v>35</v>
      </c>
      <c r="J3163" s="9" t="s">
        <v>35</v>
      </c>
      <c r="K3163" s="9" t="s">
        <v>163</v>
      </c>
      <c r="L3163" s="9" t="s">
        <v>21</v>
      </c>
      <c r="M3163" s="31"/>
      <c r="N3163" s="31"/>
    </row>
    <row r="3164" spans="1:14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31" t="b">
        <f t="shared" si="50"/>
        <v>1</v>
      </c>
      <c r="H3164" s="9" t="s">
        <v>3076</v>
      </c>
      <c r="I3164" s="9" t="s">
        <v>35</v>
      </c>
      <c r="J3164" s="9" t="s">
        <v>35</v>
      </c>
      <c r="K3164" s="9" t="s">
        <v>57</v>
      </c>
      <c r="L3164" s="9" t="s">
        <v>1010</v>
      </c>
      <c r="M3164" s="31"/>
      <c r="N3164" s="31"/>
    </row>
    <row r="3165" spans="1:14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31" t="b">
        <f t="shared" si="50"/>
        <v>1</v>
      </c>
      <c r="H3165" s="9" t="s">
        <v>3077</v>
      </c>
      <c r="I3165" s="9" t="s">
        <v>11</v>
      </c>
      <c r="J3165" s="9" t="s">
        <v>11</v>
      </c>
      <c r="K3165" s="9" t="s">
        <v>11</v>
      </c>
      <c r="L3165" s="9" t="s">
        <v>1036</v>
      </c>
      <c r="M3165" s="31"/>
      <c r="N3165" s="31"/>
    </row>
    <row r="3166" spans="1:14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31" t="b">
        <f t="shared" si="50"/>
        <v>1</v>
      </c>
      <c r="H3166" s="9" t="s">
        <v>3078</v>
      </c>
      <c r="I3166" s="9" t="s">
        <v>28</v>
      </c>
      <c r="J3166" s="9" t="s">
        <v>29</v>
      </c>
      <c r="K3166" s="9" t="s">
        <v>30</v>
      </c>
      <c r="L3166" s="9" t="s">
        <v>9</v>
      </c>
      <c r="M3166" s="31"/>
      <c r="N3166" s="31"/>
    </row>
    <row r="3167" spans="1:14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31" t="b">
        <f t="shared" si="50"/>
        <v>1</v>
      </c>
      <c r="H3167" s="9" t="s">
        <v>3079</v>
      </c>
      <c r="I3167" s="9" t="s">
        <v>11</v>
      </c>
      <c r="J3167" s="9" t="s">
        <v>11</v>
      </c>
      <c r="K3167" s="9" t="s">
        <v>11</v>
      </c>
      <c r="L3167" s="9" t="s">
        <v>1010</v>
      </c>
      <c r="M3167" s="31"/>
      <c r="N3167" s="31"/>
    </row>
    <row r="3168" spans="1:14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31" t="b">
        <f t="shared" si="50"/>
        <v>0</v>
      </c>
      <c r="H3168" s="9" t="s">
        <v>3080</v>
      </c>
      <c r="I3168" s="9" t="s">
        <v>35</v>
      </c>
      <c r="J3168" s="9" t="s">
        <v>35</v>
      </c>
      <c r="K3168" s="9" t="s">
        <v>36</v>
      </c>
      <c r="L3168" s="9" t="s">
        <v>21</v>
      </c>
      <c r="M3168" s="31"/>
      <c r="N3168" s="31"/>
    </row>
    <row r="3169" spans="1:14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31" t="b">
        <f t="shared" si="50"/>
        <v>1</v>
      </c>
      <c r="H3169" s="9" t="s">
        <v>3081</v>
      </c>
      <c r="I3169" s="9" t="s">
        <v>35</v>
      </c>
      <c r="J3169" s="9" t="s">
        <v>35</v>
      </c>
      <c r="K3169" s="9" t="s">
        <v>57</v>
      </c>
      <c r="L3169" s="9" t="s">
        <v>1010</v>
      </c>
      <c r="M3169" s="31"/>
      <c r="N3169" s="31"/>
    </row>
    <row r="3170" spans="1:14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31" t="b">
        <f t="shared" si="50"/>
        <v>1</v>
      </c>
      <c r="H3170" s="9" t="s">
        <v>3082</v>
      </c>
      <c r="I3170" s="9" t="s">
        <v>28</v>
      </c>
      <c r="J3170" s="9" t="s">
        <v>29</v>
      </c>
      <c r="K3170" s="9" t="s">
        <v>5900</v>
      </c>
      <c r="L3170" s="9" t="s">
        <v>9</v>
      </c>
      <c r="M3170" s="31"/>
      <c r="N3170" s="31"/>
    </row>
    <row r="3171" spans="1:14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31" t="b">
        <f t="shared" si="50"/>
        <v>1</v>
      </c>
      <c r="H3171" s="9" t="s">
        <v>3083</v>
      </c>
      <c r="I3171" s="9" t="s">
        <v>11</v>
      </c>
      <c r="J3171" s="9" t="s">
        <v>11</v>
      </c>
      <c r="K3171" s="9" t="s">
        <v>11</v>
      </c>
      <c r="L3171" s="9" t="s">
        <v>973</v>
      </c>
      <c r="M3171" s="31"/>
      <c r="N3171" s="31"/>
    </row>
    <row r="3172" spans="1:14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31" t="b">
        <f t="shared" si="50"/>
        <v>1</v>
      </c>
      <c r="H3172" s="9" t="s">
        <v>3084</v>
      </c>
      <c r="I3172" s="9" t="s">
        <v>11</v>
      </c>
      <c r="J3172" s="9" t="s">
        <v>11</v>
      </c>
      <c r="K3172" s="9" t="s">
        <v>11</v>
      </c>
      <c r="L3172" s="9" t="s">
        <v>2150</v>
      </c>
      <c r="M3172" s="31"/>
      <c r="N3172" s="31"/>
    </row>
    <row r="3173" spans="1:14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31" t="b">
        <f t="shared" si="50"/>
        <v>1</v>
      </c>
      <c r="H3173" s="9" t="s">
        <v>3085</v>
      </c>
      <c r="I3173" s="9" t="s">
        <v>11</v>
      </c>
      <c r="J3173" s="9" t="s">
        <v>11</v>
      </c>
      <c r="K3173" s="9" t="s">
        <v>11</v>
      </c>
      <c r="L3173" s="9" t="s">
        <v>956</v>
      </c>
      <c r="M3173" s="31"/>
      <c r="N3173" s="31"/>
    </row>
    <row r="3174" spans="1:14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31" t="b">
        <f t="shared" si="50"/>
        <v>1</v>
      </c>
      <c r="H3174" s="9" t="s">
        <v>3086</v>
      </c>
      <c r="I3174" s="9" t="s">
        <v>35</v>
      </c>
      <c r="J3174" s="9" t="s">
        <v>35</v>
      </c>
      <c r="K3174" s="9" t="s">
        <v>57</v>
      </c>
      <c r="L3174" s="9" t="s">
        <v>1191</v>
      </c>
      <c r="M3174" s="31"/>
      <c r="N3174" s="31"/>
    </row>
    <row r="3175" spans="1:14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31" t="b">
        <f t="shared" si="50"/>
        <v>1</v>
      </c>
      <c r="H3175" s="9" t="s">
        <v>3087</v>
      </c>
      <c r="I3175" s="9" t="s">
        <v>11</v>
      </c>
      <c r="J3175" s="9" t="s">
        <v>11</v>
      </c>
      <c r="K3175" s="9" t="s">
        <v>11</v>
      </c>
      <c r="L3175" s="9" t="s">
        <v>1191</v>
      </c>
      <c r="M3175" s="31"/>
      <c r="N3175" s="31"/>
    </row>
    <row r="3176" spans="1:14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31" t="b">
        <f t="shared" si="50"/>
        <v>1</v>
      </c>
      <c r="H3176" s="9" t="s">
        <v>3088</v>
      </c>
      <c r="I3176" s="9" t="s">
        <v>11</v>
      </c>
      <c r="J3176" s="9" t="s">
        <v>11</v>
      </c>
      <c r="K3176" s="9" t="s">
        <v>11</v>
      </c>
      <c r="L3176" s="9" t="s">
        <v>973</v>
      </c>
      <c r="M3176" s="31"/>
      <c r="N3176" s="31"/>
    </row>
    <row r="3177" spans="1:14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31" t="b">
        <f t="shared" si="50"/>
        <v>1</v>
      </c>
      <c r="H3177" s="9" t="s">
        <v>3089</v>
      </c>
      <c r="I3177" s="9" t="s">
        <v>35</v>
      </c>
      <c r="J3177" s="9" t="s">
        <v>35</v>
      </c>
      <c r="K3177" s="9" t="s">
        <v>36</v>
      </c>
      <c r="L3177" s="9" t="s">
        <v>21</v>
      </c>
      <c r="M3177" s="31"/>
      <c r="N3177" s="31"/>
    </row>
    <row r="3178" spans="1:14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31" t="b">
        <f t="shared" si="50"/>
        <v>1</v>
      </c>
      <c r="H3178" s="9" t="s">
        <v>3090</v>
      </c>
      <c r="I3178" s="9" t="s">
        <v>35</v>
      </c>
      <c r="J3178" s="9" t="s">
        <v>35</v>
      </c>
      <c r="K3178" s="9" t="s">
        <v>57</v>
      </c>
      <c r="L3178" s="9" t="s">
        <v>973</v>
      </c>
      <c r="M3178" s="31"/>
      <c r="N3178" s="31"/>
    </row>
    <row r="3179" spans="1:14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31" t="b">
        <f t="shared" si="50"/>
        <v>1</v>
      </c>
      <c r="H3179" s="9" t="s">
        <v>3091</v>
      </c>
      <c r="I3179" s="9" t="s">
        <v>11</v>
      </c>
      <c r="J3179" s="9" t="s">
        <v>11</v>
      </c>
      <c r="K3179" s="9" t="s">
        <v>11</v>
      </c>
      <c r="L3179" s="9" t="s">
        <v>1187</v>
      </c>
      <c r="M3179" s="31"/>
      <c r="N3179" s="31"/>
    </row>
    <row r="3180" spans="1:14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31" t="b">
        <f t="shared" si="50"/>
        <v>1</v>
      </c>
      <c r="H3180" s="9" t="s">
        <v>3092</v>
      </c>
      <c r="I3180" s="9" t="s">
        <v>18</v>
      </c>
      <c r="J3180" s="9" t="s">
        <v>19</v>
      </c>
      <c r="K3180" s="9" t="s">
        <v>20</v>
      </c>
      <c r="L3180" s="9" t="s">
        <v>21</v>
      </c>
      <c r="M3180" s="31"/>
      <c r="N3180" s="31"/>
    </row>
    <row r="3181" spans="1:14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31" t="b">
        <f t="shared" si="50"/>
        <v>1</v>
      </c>
      <c r="H3181" s="9" t="s">
        <v>3093</v>
      </c>
      <c r="I3181" s="9" t="s">
        <v>11</v>
      </c>
      <c r="J3181" s="9" t="s">
        <v>11</v>
      </c>
      <c r="K3181" s="9" t="s">
        <v>11</v>
      </c>
      <c r="L3181" s="9" t="s">
        <v>2150</v>
      </c>
      <c r="M3181" s="31"/>
      <c r="N3181" s="31"/>
    </row>
    <row r="3182" spans="1:14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31" t="b">
        <f t="shared" si="50"/>
        <v>1</v>
      </c>
      <c r="H3182" s="9" t="s">
        <v>3094</v>
      </c>
      <c r="I3182" s="9" t="s">
        <v>11</v>
      </c>
      <c r="J3182" s="9" t="s">
        <v>11</v>
      </c>
      <c r="K3182" s="9" t="s">
        <v>11</v>
      </c>
      <c r="L3182" s="9" t="s">
        <v>1822</v>
      </c>
      <c r="M3182" s="31"/>
      <c r="N3182" s="31"/>
    </row>
    <row r="3183" spans="1:14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31" t="b">
        <f t="shared" si="50"/>
        <v>1</v>
      </c>
      <c r="H3183" s="9" t="s">
        <v>3095</v>
      </c>
      <c r="I3183" s="9" t="s">
        <v>24</v>
      </c>
      <c r="J3183" s="9" t="s">
        <v>25</v>
      </c>
      <c r="K3183" s="9" t="s">
        <v>26</v>
      </c>
      <c r="L3183" s="9" t="s">
        <v>21</v>
      </c>
      <c r="M3183" s="31"/>
      <c r="N3183" s="31"/>
    </row>
    <row r="3184" spans="1:14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31" t="b">
        <f t="shared" si="50"/>
        <v>1</v>
      </c>
      <c r="H3184" s="9" t="s">
        <v>3096</v>
      </c>
      <c r="I3184" s="9" t="s">
        <v>35</v>
      </c>
      <c r="J3184" s="9" t="s">
        <v>35</v>
      </c>
      <c r="K3184" s="9" t="s">
        <v>57</v>
      </c>
      <c r="L3184" s="9" t="s">
        <v>973</v>
      </c>
      <c r="M3184" s="31"/>
      <c r="N3184" s="31"/>
    </row>
    <row r="3185" spans="1:14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31" t="b">
        <f t="shared" si="50"/>
        <v>1</v>
      </c>
      <c r="H3185" s="9" t="s">
        <v>3097</v>
      </c>
      <c r="I3185" s="9" t="s">
        <v>35</v>
      </c>
      <c r="J3185" s="9" t="s">
        <v>35</v>
      </c>
      <c r="K3185" s="9" t="s">
        <v>57</v>
      </c>
      <c r="L3185" s="9" t="s">
        <v>973</v>
      </c>
      <c r="M3185" s="31"/>
      <c r="N3185" s="31"/>
    </row>
    <row r="3186" spans="1:14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31" t="b">
        <f t="shared" si="50"/>
        <v>1</v>
      </c>
      <c r="H3186" s="9" t="s">
        <v>3098</v>
      </c>
      <c r="I3186" s="9" t="s">
        <v>11</v>
      </c>
      <c r="J3186" s="9" t="s">
        <v>11</v>
      </c>
      <c r="K3186" s="9" t="s">
        <v>11</v>
      </c>
      <c r="L3186" s="9" t="s">
        <v>1036</v>
      </c>
      <c r="M3186" s="31"/>
      <c r="N3186" s="31"/>
    </row>
    <row r="3187" spans="1:14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31" t="b">
        <f t="shared" si="50"/>
        <v>1</v>
      </c>
      <c r="H3187" s="9" t="s">
        <v>3099</v>
      </c>
      <c r="I3187" s="9" t="s">
        <v>11</v>
      </c>
      <c r="J3187" s="9" t="s">
        <v>11</v>
      </c>
      <c r="K3187" s="9" t="s">
        <v>11</v>
      </c>
      <c r="L3187" s="9" t="s">
        <v>1010</v>
      </c>
      <c r="M3187" s="31"/>
      <c r="N3187" s="31"/>
    </row>
    <row r="3188" spans="1:14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31" t="b">
        <f t="shared" si="50"/>
        <v>0</v>
      </c>
      <c r="H3188" s="9" t="s">
        <v>3100</v>
      </c>
      <c r="I3188" s="9" t="s">
        <v>35</v>
      </c>
      <c r="J3188" s="9" t="s">
        <v>35</v>
      </c>
      <c r="K3188" s="9" t="s">
        <v>36</v>
      </c>
      <c r="L3188" s="9" t="s">
        <v>21</v>
      </c>
      <c r="M3188" s="31"/>
      <c r="N3188" s="31"/>
    </row>
    <row r="3189" spans="1:14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31" t="b">
        <f t="shared" si="50"/>
        <v>1</v>
      </c>
      <c r="H3189" s="9" t="s">
        <v>3101</v>
      </c>
      <c r="I3189" s="9" t="s">
        <v>35</v>
      </c>
      <c r="J3189" s="9" t="s">
        <v>35</v>
      </c>
      <c r="K3189" s="9" t="s">
        <v>57</v>
      </c>
      <c r="L3189" s="9" t="s">
        <v>1010</v>
      </c>
      <c r="M3189" s="31"/>
      <c r="N3189" s="31"/>
    </row>
    <row r="3190" spans="1:14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31" t="b">
        <f t="shared" si="50"/>
        <v>1</v>
      </c>
      <c r="H3190" s="9" t="s">
        <v>3102</v>
      </c>
      <c r="I3190" s="9" t="s">
        <v>18</v>
      </c>
      <c r="J3190" s="9" t="s">
        <v>19</v>
      </c>
      <c r="K3190" s="9" t="s">
        <v>20</v>
      </c>
      <c r="L3190" s="9" t="s">
        <v>21</v>
      </c>
      <c r="M3190" s="31"/>
      <c r="N3190" s="31"/>
    </row>
    <row r="3191" spans="1:14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31" t="b">
        <f t="shared" si="50"/>
        <v>1</v>
      </c>
      <c r="H3191" s="9" t="s">
        <v>3103</v>
      </c>
      <c r="I3191" s="9" t="s">
        <v>11</v>
      </c>
      <c r="J3191" s="9" t="s">
        <v>11</v>
      </c>
      <c r="K3191" s="9" t="s">
        <v>11</v>
      </c>
      <c r="L3191" s="9" t="s">
        <v>1822</v>
      </c>
      <c r="M3191" s="31"/>
      <c r="N3191" s="31"/>
    </row>
    <row r="3192" spans="1:14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31" t="b">
        <f t="shared" si="50"/>
        <v>1</v>
      </c>
      <c r="H3192" s="9" t="s">
        <v>3104</v>
      </c>
      <c r="I3192" s="9" t="s">
        <v>549</v>
      </c>
      <c r="J3192" s="9" t="s">
        <v>549</v>
      </c>
      <c r="K3192" s="9" t="s">
        <v>549</v>
      </c>
      <c r="L3192" s="9" t="s">
        <v>1090</v>
      </c>
      <c r="M3192" s="31"/>
      <c r="N3192" s="31"/>
    </row>
    <row r="3193" spans="1:14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31" t="b">
        <f t="shared" si="50"/>
        <v>1</v>
      </c>
      <c r="H3193" s="9" t="s">
        <v>3105</v>
      </c>
      <c r="I3193" s="9" t="s">
        <v>18</v>
      </c>
      <c r="J3193" s="9" t="s">
        <v>19</v>
      </c>
      <c r="K3193" s="9" t="s">
        <v>20</v>
      </c>
      <c r="L3193" s="9" t="s">
        <v>21</v>
      </c>
      <c r="M3193" s="31"/>
      <c r="N3193" s="31"/>
    </row>
    <row r="3194" spans="1:14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31" t="b">
        <f t="shared" si="50"/>
        <v>1</v>
      </c>
      <c r="H3194" s="9" t="s">
        <v>3106</v>
      </c>
      <c r="I3194" s="9" t="s">
        <v>18</v>
      </c>
      <c r="J3194" s="9" t="s">
        <v>19</v>
      </c>
      <c r="K3194" s="9" t="s">
        <v>20</v>
      </c>
      <c r="L3194" s="9" t="s">
        <v>21</v>
      </c>
      <c r="M3194" s="31"/>
      <c r="N3194" s="31"/>
    </row>
    <row r="3195" spans="1:14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31" t="b">
        <f t="shared" si="50"/>
        <v>1</v>
      </c>
      <c r="H3195" s="9" t="s">
        <v>3107</v>
      </c>
      <c r="I3195" s="9" t="s">
        <v>11</v>
      </c>
      <c r="J3195" s="9" t="s">
        <v>11</v>
      </c>
      <c r="K3195" s="9" t="s">
        <v>11</v>
      </c>
      <c r="L3195" s="9" t="s">
        <v>2150</v>
      </c>
      <c r="M3195" s="31"/>
      <c r="N3195" s="31"/>
    </row>
    <row r="3196" spans="1:14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31" t="b">
        <f t="shared" si="50"/>
        <v>1</v>
      </c>
      <c r="H3196" s="9" t="s">
        <v>3108</v>
      </c>
      <c r="I3196" s="9" t="s">
        <v>11</v>
      </c>
      <c r="J3196" s="9" t="s">
        <v>11</v>
      </c>
      <c r="K3196" s="9" t="s">
        <v>11</v>
      </c>
      <c r="L3196" s="9" t="s">
        <v>2150</v>
      </c>
      <c r="M3196" s="31"/>
      <c r="N3196" s="31"/>
    </row>
    <row r="3197" spans="1:14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31" t="b">
        <f t="shared" si="50"/>
        <v>1</v>
      </c>
      <c r="H3197" s="9" t="s">
        <v>3109</v>
      </c>
      <c r="I3197" s="9" t="s">
        <v>11</v>
      </c>
      <c r="J3197" s="9" t="s">
        <v>11</v>
      </c>
      <c r="K3197" s="9" t="s">
        <v>11</v>
      </c>
      <c r="L3197" s="9" t="s">
        <v>1036</v>
      </c>
      <c r="M3197" s="31"/>
      <c r="N3197" s="31"/>
    </row>
    <row r="3198" spans="1:14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31" t="b">
        <f t="shared" si="50"/>
        <v>1</v>
      </c>
      <c r="H3198" s="9" t="s">
        <v>3110</v>
      </c>
      <c r="I3198" s="9" t="s">
        <v>11</v>
      </c>
      <c r="J3198" s="9" t="s">
        <v>11</v>
      </c>
      <c r="K3198" s="9" t="s">
        <v>11</v>
      </c>
      <c r="L3198" s="9" t="s">
        <v>2150</v>
      </c>
      <c r="M3198" s="31"/>
      <c r="N3198" s="31"/>
    </row>
    <row r="3199" spans="1:14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31" t="b">
        <f t="shared" si="50"/>
        <v>1</v>
      </c>
      <c r="H3199" s="9" t="s">
        <v>3111</v>
      </c>
      <c r="I3199" s="9" t="s">
        <v>35</v>
      </c>
      <c r="J3199" s="9" t="s">
        <v>35</v>
      </c>
      <c r="K3199" s="9" t="s">
        <v>57</v>
      </c>
      <c r="L3199" s="9" t="s">
        <v>1822</v>
      </c>
      <c r="M3199" s="31"/>
      <c r="N3199" s="31"/>
    </row>
    <row r="3200" spans="1:14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31" t="b">
        <f t="shared" si="50"/>
        <v>1</v>
      </c>
      <c r="H3200" s="9" t="s">
        <v>3112</v>
      </c>
      <c r="I3200" s="9" t="s">
        <v>11</v>
      </c>
      <c r="J3200" s="9" t="s">
        <v>11</v>
      </c>
      <c r="K3200" s="9" t="s">
        <v>11</v>
      </c>
      <c r="L3200" s="9" t="s">
        <v>973</v>
      </c>
      <c r="M3200" s="31"/>
      <c r="N3200" s="31"/>
    </row>
    <row r="3201" spans="1:14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31" t="b">
        <f t="shared" si="50"/>
        <v>1</v>
      </c>
      <c r="H3201" s="9" t="s">
        <v>3113</v>
      </c>
      <c r="I3201" s="9" t="s">
        <v>11</v>
      </c>
      <c r="J3201" s="9" t="s">
        <v>11</v>
      </c>
      <c r="K3201" s="9" t="s">
        <v>11</v>
      </c>
      <c r="L3201" s="9" t="s">
        <v>1010</v>
      </c>
      <c r="M3201" s="31"/>
      <c r="N3201" s="31"/>
    </row>
    <row r="3202" spans="1:14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31" t="b">
        <f t="shared" si="50"/>
        <v>1</v>
      </c>
      <c r="H3202" s="9" t="s">
        <v>3114</v>
      </c>
      <c r="I3202" s="9" t="s">
        <v>11</v>
      </c>
      <c r="J3202" s="9" t="s">
        <v>11</v>
      </c>
      <c r="K3202" s="9" t="s">
        <v>11</v>
      </c>
      <c r="L3202" s="9" t="s">
        <v>956</v>
      </c>
      <c r="M3202" s="31"/>
      <c r="N3202" s="31"/>
    </row>
    <row r="3203" spans="1:14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31" t="b">
        <f t="shared" si="50"/>
        <v>1</v>
      </c>
      <c r="H3203" s="9" t="s">
        <v>3115</v>
      </c>
      <c r="I3203" s="9" t="s">
        <v>11</v>
      </c>
      <c r="J3203" s="9" t="s">
        <v>11</v>
      </c>
      <c r="K3203" s="9" t="s">
        <v>11</v>
      </c>
      <c r="L3203" s="9" t="s">
        <v>956</v>
      </c>
      <c r="M3203" s="31"/>
      <c r="N3203" s="31"/>
    </row>
    <row r="3204" spans="1:14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31" t="b">
        <f t="shared" ref="G3204:G3267" si="51">+E3204=K3204</f>
        <v>1</v>
      </c>
      <c r="H3204" s="9" t="s">
        <v>3116</v>
      </c>
      <c r="I3204" s="9" t="s">
        <v>11</v>
      </c>
      <c r="J3204" s="9" t="s">
        <v>11</v>
      </c>
      <c r="K3204" s="9" t="s">
        <v>11</v>
      </c>
      <c r="L3204" s="9" t="s">
        <v>973</v>
      </c>
      <c r="M3204" s="31"/>
      <c r="N3204" s="31"/>
    </row>
    <row r="3205" spans="1:14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31" t="b">
        <f t="shared" si="51"/>
        <v>1</v>
      </c>
      <c r="H3205" s="9" t="s">
        <v>3117</v>
      </c>
      <c r="I3205" s="9" t="s">
        <v>549</v>
      </c>
      <c r="J3205" s="9" t="s">
        <v>549</v>
      </c>
      <c r="K3205" s="9" t="s">
        <v>549</v>
      </c>
      <c r="L3205" s="9" t="s">
        <v>1090</v>
      </c>
      <c r="M3205" s="31"/>
      <c r="N3205" s="31"/>
    </row>
    <row r="3206" spans="1:14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31" t="b">
        <f t="shared" si="51"/>
        <v>1</v>
      </c>
      <c r="H3206" s="9" t="s">
        <v>3118</v>
      </c>
      <c r="I3206" s="9" t="s">
        <v>549</v>
      </c>
      <c r="J3206" s="9" t="s">
        <v>549</v>
      </c>
      <c r="K3206" s="9" t="s">
        <v>549</v>
      </c>
      <c r="L3206" s="9" t="s">
        <v>1090</v>
      </c>
      <c r="M3206" s="31"/>
      <c r="N3206" s="31"/>
    </row>
    <row r="3207" spans="1:14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31" t="b">
        <f t="shared" si="51"/>
        <v>1</v>
      </c>
      <c r="H3207" s="9" t="s">
        <v>3119</v>
      </c>
      <c r="I3207" s="9" t="s">
        <v>549</v>
      </c>
      <c r="J3207" s="9" t="s">
        <v>549</v>
      </c>
      <c r="K3207" s="9" t="s">
        <v>549</v>
      </c>
      <c r="L3207" s="9" t="s">
        <v>1090</v>
      </c>
      <c r="M3207" s="31"/>
      <c r="N3207" s="31"/>
    </row>
    <row r="3208" spans="1:14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31" t="b">
        <f t="shared" si="51"/>
        <v>1</v>
      </c>
      <c r="H3208" s="9" t="s">
        <v>3120</v>
      </c>
      <c r="I3208" s="9" t="s">
        <v>14</v>
      </c>
      <c r="J3208" s="9" t="s">
        <v>15</v>
      </c>
      <c r="K3208" s="9" t="s">
        <v>16</v>
      </c>
      <c r="L3208" s="9" t="s">
        <v>14</v>
      </c>
      <c r="M3208" s="31"/>
      <c r="N3208" s="31"/>
    </row>
    <row r="3209" spans="1:14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31" t="b">
        <f t="shared" si="51"/>
        <v>1</v>
      </c>
      <c r="H3209" s="9" t="s">
        <v>3121</v>
      </c>
      <c r="I3209" s="9" t="s">
        <v>24</v>
      </c>
      <c r="J3209" s="9" t="s">
        <v>25</v>
      </c>
      <c r="K3209" s="9" t="s">
        <v>26</v>
      </c>
      <c r="L3209" s="9" t="s">
        <v>21</v>
      </c>
      <c r="M3209" s="31"/>
      <c r="N3209" s="31"/>
    </row>
    <row r="3210" spans="1:14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31" t="b">
        <f t="shared" si="51"/>
        <v>1</v>
      </c>
      <c r="H3210" s="9" t="s">
        <v>3122</v>
      </c>
      <c r="I3210" s="9" t="s">
        <v>11</v>
      </c>
      <c r="J3210" s="9" t="s">
        <v>11</v>
      </c>
      <c r="K3210" s="9" t="s">
        <v>11</v>
      </c>
      <c r="L3210" s="9" t="s">
        <v>973</v>
      </c>
      <c r="M3210" s="31"/>
      <c r="N3210" s="31"/>
    </row>
    <row r="3211" spans="1:14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31" t="b">
        <f t="shared" si="51"/>
        <v>1</v>
      </c>
      <c r="H3211" s="9" t="s">
        <v>3123</v>
      </c>
      <c r="I3211" s="9" t="s">
        <v>35</v>
      </c>
      <c r="J3211" s="9" t="s">
        <v>35</v>
      </c>
      <c r="K3211" s="9" t="s">
        <v>163</v>
      </c>
      <c r="L3211" s="9" t="s">
        <v>21</v>
      </c>
      <c r="M3211" s="31"/>
      <c r="N3211" s="31"/>
    </row>
    <row r="3212" spans="1:14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31" t="b">
        <f t="shared" si="51"/>
        <v>1</v>
      </c>
      <c r="H3212" s="9" t="s">
        <v>3124</v>
      </c>
      <c r="I3212" s="9" t="s">
        <v>35</v>
      </c>
      <c r="J3212" s="9" t="s">
        <v>35</v>
      </c>
      <c r="K3212" s="9" t="s">
        <v>57</v>
      </c>
      <c r="L3212" s="9" t="s">
        <v>1822</v>
      </c>
      <c r="M3212" s="31"/>
      <c r="N3212" s="31"/>
    </row>
    <row r="3213" spans="1:14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31" t="b">
        <f t="shared" si="51"/>
        <v>1</v>
      </c>
      <c r="H3213" s="9" t="s">
        <v>3125</v>
      </c>
      <c r="I3213" s="9" t="s">
        <v>11</v>
      </c>
      <c r="J3213" s="9" t="s">
        <v>11</v>
      </c>
      <c r="K3213" s="9" t="s">
        <v>11</v>
      </c>
      <c r="L3213" s="9" t="s">
        <v>1191</v>
      </c>
      <c r="M3213" s="31"/>
      <c r="N3213" s="31"/>
    </row>
    <row r="3214" spans="1:14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31" t="b">
        <f t="shared" si="51"/>
        <v>1</v>
      </c>
      <c r="H3214" s="9" t="s">
        <v>3126</v>
      </c>
      <c r="I3214" s="9" t="s">
        <v>35</v>
      </c>
      <c r="J3214" s="9" t="s">
        <v>35</v>
      </c>
      <c r="K3214" s="9" t="s">
        <v>170</v>
      </c>
      <c r="L3214" s="9" t="s">
        <v>171</v>
      </c>
      <c r="M3214" s="31"/>
      <c r="N3214" s="31"/>
    </row>
    <row r="3215" spans="1:14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31" t="b">
        <f t="shared" si="51"/>
        <v>1</v>
      </c>
      <c r="H3215" s="9" t="s">
        <v>3127</v>
      </c>
      <c r="I3215" s="9" t="s">
        <v>11</v>
      </c>
      <c r="J3215" s="9" t="s">
        <v>11</v>
      </c>
      <c r="K3215" s="9" t="s">
        <v>11</v>
      </c>
      <c r="L3215" s="9" t="s">
        <v>2718</v>
      </c>
      <c r="M3215" s="31"/>
      <c r="N3215" s="31"/>
    </row>
    <row r="3216" spans="1:14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31" t="b">
        <f t="shared" si="51"/>
        <v>1</v>
      </c>
      <c r="H3216" s="9" t="s">
        <v>3128</v>
      </c>
      <c r="I3216" s="9" t="s">
        <v>14</v>
      </c>
      <c r="J3216" s="9" t="s">
        <v>15</v>
      </c>
      <c r="K3216" s="9" t="s">
        <v>16</v>
      </c>
      <c r="L3216" s="9" t="s">
        <v>14</v>
      </c>
      <c r="M3216" s="31"/>
      <c r="N3216" s="31"/>
    </row>
    <row r="3217" spans="1:14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31" t="b">
        <f t="shared" si="51"/>
        <v>1</v>
      </c>
      <c r="H3217" s="9" t="s">
        <v>3129</v>
      </c>
      <c r="I3217" s="9" t="s">
        <v>35</v>
      </c>
      <c r="J3217" s="9" t="s">
        <v>35</v>
      </c>
      <c r="K3217" s="9" t="s">
        <v>170</v>
      </c>
      <c r="L3217" s="9" t="s">
        <v>171</v>
      </c>
      <c r="M3217" s="31"/>
      <c r="N3217" s="31"/>
    </row>
    <row r="3218" spans="1:14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31" t="b">
        <f t="shared" si="51"/>
        <v>1</v>
      </c>
      <c r="H3218" s="9" t="s">
        <v>3130</v>
      </c>
      <c r="I3218" s="9" t="s">
        <v>11</v>
      </c>
      <c r="J3218" s="9" t="s">
        <v>11</v>
      </c>
      <c r="K3218" s="9" t="s">
        <v>11</v>
      </c>
      <c r="L3218" s="9" t="s">
        <v>2718</v>
      </c>
      <c r="M3218" s="31"/>
      <c r="N3218" s="31"/>
    </row>
    <row r="3219" spans="1:14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31" t="b">
        <f t="shared" si="51"/>
        <v>1</v>
      </c>
      <c r="H3219" s="9" t="s">
        <v>3131</v>
      </c>
      <c r="I3219" s="9" t="s">
        <v>24</v>
      </c>
      <c r="J3219" s="9" t="s">
        <v>25</v>
      </c>
      <c r="K3219" s="9" t="s">
        <v>26</v>
      </c>
      <c r="L3219" s="9" t="s">
        <v>21</v>
      </c>
      <c r="M3219" s="31"/>
      <c r="N3219" s="31"/>
    </row>
    <row r="3220" spans="1:14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31" t="b">
        <f t="shared" si="51"/>
        <v>1</v>
      </c>
      <c r="H3220" s="9" t="s">
        <v>3132</v>
      </c>
      <c r="I3220" s="9" t="s">
        <v>11</v>
      </c>
      <c r="J3220" s="9" t="s">
        <v>11</v>
      </c>
      <c r="K3220" s="9" t="s">
        <v>11</v>
      </c>
      <c r="L3220" s="9" t="s">
        <v>1908</v>
      </c>
      <c r="M3220" s="31"/>
      <c r="N3220" s="31"/>
    </row>
    <row r="3221" spans="1:14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31" t="b">
        <f t="shared" si="51"/>
        <v>1</v>
      </c>
      <c r="H3221" s="9" t="s">
        <v>3133</v>
      </c>
      <c r="I3221" s="9" t="s">
        <v>11</v>
      </c>
      <c r="J3221" s="9" t="s">
        <v>11</v>
      </c>
      <c r="K3221" s="9" t="s">
        <v>11</v>
      </c>
      <c r="L3221" s="9" t="s">
        <v>2049</v>
      </c>
      <c r="M3221" s="31"/>
      <c r="N3221" s="31"/>
    </row>
    <row r="3222" spans="1:14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31" t="b">
        <f t="shared" si="51"/>
        <v>0</v>
      </c>
      <c r="H3222" s="9" t="s">
        <v>3134</v>
      </c>
      <c r="I3222" s="9" t="s">
        <v>35</v>
      </c>
      <c r="J3222" s="9" t="s">
        <v>35</v>
      </c>
      <c r="K3222" s="9" t="s">
        <v>36</v>
      </c>
      <c r="L3222" s="9" t="s">
        <v>21</v>
      </c>
      <c r="M3222" s="31"/>
      <c r="N3222" s="31"/>
    </row>
    <row r="3223" spans="1:14" x14ac:dyDescent="0.25">
      <c r="A3223" s="11"/>
      <c r="B3223" s="4" t="s">
        <v>3135</v>
      </c>
      <c r="C3223" s="4" t="s">
        <v>35</v>
      </c>
      <c r="D3223" s="4" t="s">
        <v>35</v>
      </c>
      <c r="E3223" s="4" t="s">
        <v>57</v>
      </c>
      <c r="F3223" s="4" t="s">
        <v>2296</v>
      </c>
      <c r="G3223" s="31" t="b">
        <f t="shared" si="51"/>
        <v>1</v>
      </c>
      <c r="H3223" s="9" t="s">
        <v>3135</v>
      </c>
      <c r="I3223" s="9" t="s">
        <v>35</v>
      </c>
      <c r="J3223" s="9" t="s">
        <v>35</v>
      </c>
      <c r="K3223" s="9" t="s">
        <v>57</v>
      </c>
      <c r="L3223" s="9" t="s">
        <v>2296</v>
      </c>
      <c r="M3223" s="31"/>
      <c r="N3223" s="31"/>
    </row>
    <row r="3224" spans="1:14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31" t="b">
        <f t="shared" si="51"/>
        <v>1</v>
      </c>
      <c r="H3224" s="9" t="s">
        <v>3136</v>
      </c>
      <c r="I3224" s="9" t="s">
        <v>11</v>
      </c>
      <c r="J3224" s="9" t="s">
        <v>11</v>
      </c>
      <c r="K3224" s="9" t="s">
        <v>11</v>
      </c>
      <c r="L3224" s="9" t="s">
        <v>2381</v>
      </c>
      <c r="M3224" s="31"/>
      <c r="N3224" s="31"/>
    </row>
    <row r="3225" spans="1:14" x14ac:dyDescent="0.25">
      <c r="A3225" s="11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31" t="b">
        <f t="shared" si="51"/>
        <v>1</v>
      </c>
      <c r="H3225" s="9" t="s">
        <v>3137</v>
      </c>
      <c r="I3225" s="9" t="s">
        <v>24</v>
      </c>
      <c r="J3225" s="9" t="s">
        <v>25</v>
      </c>
      <c r="K3225" s="9" t="s">
        <v>26</v>
      </c>
      <c r="L3225" s="9" t="s">
        <v>21</v>
      </c>
      <c r="M3225" s="31"/>
      <c r="N3225" s="31"/>
    </row>
    <row r="3226" spans="1:14" x14ac:dyDescent="0.25">
      <c r="A3226" s="11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31" t="b">
        <f t="shared" si="51"/>
        <v>1</v>
      </c>
      <c r="H3226" s="9" t="s">
        <v>3138</v>
      </c>
      <c r="I3226" s="9" t="s">
        <v>24</v>
      </c>
      <c r="J3226" s="9" t="s">
        <v>25</v>
      </c>
      <c r="K3226" s="9" t="s">
        <v>26</v>
      </c>
      <c r="L3226" s="9" t="s">
        <v>21</v>
      </c>
      <c r="M3226" s="31"/>
      <c r="N3226" s="31"/>
    </row>
    <row r="3227" spans="1:14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31" t="b">
        <f t="shared" si="51"/>
        <v>1</v>
      </c>
      <c r="H3227" s="9" t="s">
        <v>3139</v>
      </c>
      <c r="I3227" s="9" t="s">
        <v>11</v>
      </c>
      <c r="J3227" s="9" t="s">
        <v>11</v>
      </c>
      <c r="K3227" s="9" t="s">
        <v>11</v>
      </c>
      <c r="L3227" s="9" t="s">
        <v>2296</v>
      </c>
      <c r="M3227" s="31"/>
      <c r="N3227" s="31"/>
    </row>
    <row r="3228" spans="1:14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31" t="b">
        <f t="shared" si="51"/>
        <v>1</v>
      </c>
      <c r="H3228" s="9" t="s">
        <v>3140</v>
      </c>
      <c r="I3228" s="9" t="s">
        <v>14</v>
      </c>
      <c r="J3228" s="9" t="s">
        <v>15</v>
      </c>
      <c r="K3228" s="9" t="s">
        <v>16</v>
      </c>
      <c r="L3228" s="9" t="s">
        <v>14</v>
      </c>
      <c r="M3228" s="31"/>
      <c r="N3228" s="31"/>
    </row>
    <row r="3229" spans="1:14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31" t="b">
        <f t="shared" si="51"/>
        <v>1</v>
      </c>
      <c r="H3229" s="9" t="s">
        <v>3141</v>
      </c>
      <c r="I3229" s="9" t="s">
        <v>35</v>
      </c>
      <c r="J3229" s="9" t="s">
        <v>35</v>
      </c>
      <c r="K3229" s="9" t="s">
        <v>57</v>
      </c>
      <c r="L3229" s="9" t="s">
        <v>2718</v>
      </c>
      <c r="M3229" s="31"/>
      <c r="N3229" s="31"/>
    </row>
    <row r="3230" spans="1:14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31" t="b">
        <f t="shared" si="51"/>
        <v>1</v>
      </c>
      <c r="H3230" s="9" t="s">
        <v>3142</v>
      </c>
      <c r="I3230" s="9" t="s">
        <v>11</v>
      </c>
      <c r="J3230" s="9" t="s">
        <v>11</v>
      </c>
      <c r="K3230" s="9" t="s">
        <v>11</v>
      </c>
      <c r="L3230" s="9" t="s">
        <v>2718</v>
      </c>
      <c r="M3230" s="31"/>
      <c r="N3230" s="31"/>
    </row>
    <row r="3231" spans="1:14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31" t="b">
        <f t="shared" si="51"/>
        <v>1</v>
      </c>
      <c r="H3231" s="9" t="s">
        <v>3143</v>
      </c>
      <c r="I3231" s="9" t="s">
        <v>11</v>
      </c>
      <c r="J3231" s="9" t="s">
        <v>11</v>
      </c>
      <c r="K3231" s="9" t="s">
        <v>11</v>
      </c>
      <c r="L3231" s="9" t="s">
        <v>2718</v>
      </c>
      <c r="M3231" s="31"/>
      <c r="N3231" s="31"/>
    </row>
    <row r="3232" spans="1:14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31" t="b">
        <f t="shared" si="51"/>
        <v>1</v>
      </c>
      <c r="H3232" s="9" t="s">
        <v>3144</v>
      </c>
      <c r="I3232" s="9" t="s">
        <v>11</v>
      </c>
      <c r="J3232" s="9" t="s">
        <v>11</v>
      </c>
      <c r="K3232" s="9" t="s">
        <v>11</v>
      </c>
      <c r="L3232" s="9" t="s">
        <v>2718</v>
      </c>
      <c r="M3232" s="31"/>
      <c r="N3232" s="31"/>
    </row>
    <row r="3233" spans="1:14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31" t="b">
        <f t="shared" si="51"/>
        <v>1</v>
      </c>
      <c r="H3233" s="9" t="s">
        <v>3145</v>
      </c>
      <c r="I3233" s="9" t="s">
        <v>35</v>
      </c>
      <c r="J3233" s="9" t="s">
        <v>35</v>
      </c>
      <c r="K3233" s="9" t="s">
        <v>163</v>
      </c>
      <c r="L3233" s="9" t="s">
        <v>21</v>
      </c>
      <c r="M3233" s="31"/>
      <c r="N3233" s="31"/>
    </row>
    <row r="3234" spans="1:14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31" t="b">
        <f t="shared" si="51"/>
        <v>1</v>
      </c>
      <c r="H3234" s="9" t="s">
        <v>3146</v>
      </c>
      <c r="I3234" s="9" t="s">
        <v>35</v>
      </c>
      <c r="J3234" s="9" t="s">
        <v>35</v>
      </c>
      <c r="K3234" s="9" t="s">
        <v>57</v>
      </c>
      <c r="L3234" s="9" t="s">
        <v>2718</v>
      </c>
      <c r="M3234" s="31"/>
      <c r="N3234" s="31"/>
    </row>
    <row r="3235" spans="1:14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31" t="b">
        <f t="shared" si="51"/>
        <v>1</v>
      </c>
      <c r="H3235" s="9" t="s">
        <v>3147</v>
      </c>
      <c r="I3235" s="9" t="s">
        <v>24</v>
      </c>
      <c r="J3235" s="9" t="s">
        <v>25</v>
      </c>
      <c r="K3235" s="9" t="s">
        <v>26</v>
      </c>
      <c r="L3235" s="9" t="s">
        <v>21</v>
      </c>
      <c r="M3235" s="31"/>
      <c r="N3235" s="31"/>
    </row>
    <row r="3236" spans="1:14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31" t="b">
        <f t="shared" si="51"/>
        <v>1</v>
      </c>
      <c r="H3236" s="9" t="s">
        <v>3148</v>
      </c>
      <c r="I3236" s="9" t="s">
        <v>35</v>
      </c>
      <c r="J3236" s="9" t="s">
        <v>35</v>
      </c>
      <c r="K3236" s="9" t="s">
        <v>170</v>
      </c>
      <c r="L3236" s="9" t="s">
        <v>171</v>
      </c>
      <c r="M3236" s="31"/>
      <c r="N3236" s="31"/>
    </row>
    <row r="3237" spans="1:14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31" t="b">
        <f t="shared" si="51"/>
        <v>1</v>
      </c>
      <c r="H3237" s="9" t="s">
        <v>3149</v>
      </c>
      <c r="I3237" s="9" t="s">
        <v>11</v>
      </c>
      <c r="J3237" s="9" t="s">
        <v>11</v>
      </c>
      <c r="K3237" s="9" t="s">
        <v>11</v>
      </c>
      <c r="L3237" s="9" t="s">
        <v>2718</v>
      </c>
      <c r="M3237" s="31"/>
      <c r="N3237" s="31"/>
    </row>
    <row r="3238" spans="1:14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31" t="b">
        <f t="shared" si="51"/>
        <v>1</v>
      </c>
      <c r="H3238" s="9" t="s">
        <v>3150</v>
      </c>
      <c r="I3238" s="9" t="s">
        <v>11</v>
      </c>
      <c r="J3238" s="9" t="s">
        <v>11</v>
      </c>
      <c r="K3238" s="9" t="s">
        <v>11</v>
      </c>
      <c r="L3238" s="9" t="s">
        <v>2718</v>
      </c>
      <c r="M3238" s="31"/>
      <c r="N3238" s="31"/>
    </row>
    <row r="3239" spans="1:14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31" t="b">
        <f t="shared" si="51"/>
        <v>1</v>
      </c>
      <c r="H3239" s="9" t="s">
        <v>3151</v>
      </c>
      <c r="I3239" s="9" t="s">
        <v>11</v>
      </c>
      <c r="J3239" s="9" t="s">
        <v>11</v>
      </c>
      <c r="K3239" s="9" t="s">
        <v>11</v>
      </c>
      <c r="L3239" s="9" t="s">
        <v>2718</v>
      </c>
      <c r="M3239" s="31"/>
      <c r="N3239" s="31"/>
    </row>
    <row r="3240" spans="1:14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31" t="b">
        <f t="shared" si="51"/>
        <v>1</v>
      </c>
      <c r="H3240" s="9" t="s">
        <v>3152</v>
      </c>
      <c r="I3240" s="9" t="s">
        <v>35</v>
      </c>
      <c r="J3240" s="9" t="s">
        <v>35</v>
      </c>
      <c r="K3240" s="9" t="s">
        <v>170</v>
      </c>
      <c r="L3240" s="9" t="s">
        <v>171</v>
      </c>
      <c r="M3240" s="31"/>
      <c r="N3240" s="31"/>
    </row>
    <row r="3241" spans="1:14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31" t="b">
        <f t="shared" si="51"/>
        <v>1</v>
      </c>
      <c r="H3241" s="9" t="s">
        <v>3153</v>
      </c>
      <c r="I3241" s="9" t="s">
        <v>11</v>
      </c>
      <c r="J3241" s="9" t="s">
        <v>11</v>
      </c>
      <c r="K3241" s="9" t="s">
        <v>11</v>
      </c>
      <c r="L3241" s="9" t="s">
        <v>2718</v>
      </c>
      <c r="M3241" s="31"/>
      <c r="N3241" s="31"/>
    </row>
    <row r="3242" spans="1:14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31" t="b">
        <f t="shared" si="51"/>
        <v>1</v>
      </c>
      <c r="H3242" s="9" t="s">
        <v>3154</v>
      </c>
      <c r="I3242" s="9" t="s">
        <v>35</v>
      </c>
      <c r="J3242" s="9" t="s">
        <v>35</v>
      </c>
      <c r="K3242" s="9" t="s">
        <v>57</v>
      </c>
      <c r="L3242" s="9" t="s">
        <v>2718</v>
      </c>
      <c r="M3242" s="31"/>
      <c r="N3242" s="31"/>
    </row>
    <row r="3243" spans="1:14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31" t="b">
        <f t="shared" si="51"/>
        <v>1</v>
      </c>
      <c r="H3243" s="9" t="s">
        <v>3155</v>
      </c>
      <c r="I3243" s="9" t="s">
        <v>11</v>
      </c>
      <c r="J3243" s="9" t="s">
        <v>11</v>
      </c>
      <c r="K3243" s="9" t="s">
        <v>11</v>
      </c>
      <c r="L3243" s="9" t="s">
        <v>2860</v>
      </c>
      <c r="M3243" s="31"/>
      <c r="N3243" s="31"/>
    </row>
    <row r="3244" spans="1:14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31" t="b">
        <f t="shared" si="51"/>
        <v>1</v>
      </c>
      <c r="H3244" s="9" t="s">
        <v>3156</v>
      </c>
      <c r="I3244" s="9" t="s">
        <v>11</v>
      </c>
      <c r="J3244" s="9" t="s">
        <v>11</v>
      </c>
      <c r="K3244" s="9" t="s">
        <v>11</v>
      </c>
      <c r="L3244" s="9" t="s">
        <v>2718</v>
      </c>
      <c r="M3244" s="31"/>
      <c r="N3244" s="31"/>
    </row>
    <row r="3245" spans="1:14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31" t="b">
        <f t="shared" si="51"/>
        <v>1</v>
      </c>
      <c r="H3245" s="9" t="s">
        <v>3157</v>
      </c>
      <c r="I3245" s="9" t="s">
        <v>14</v>
      </c>
      <c r="J3245" s="9" t="s">
        <v>15</v>
      </c>
      <c r="K3245" s="9" t="s">
        <v>98</v>
      </c>
      <c r="L3245" s="9" t="s">
        <v>14</v>
      </c>
      <c r="M3245" s="31"/>
      <c r="N3245" s="31"/>
    </row>
    <row r="3246" spans="1:14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31" t="b">
        <f t="shared" si="51"/>
        <v>0</v>
      </c>
      <c r="H3246" s="9" t="s">
        <v>3158</v>
      </c>
      <c r="I3246" s="9" t="s">
        <v>35</v>
      </c>
      <c r="J3246" s="9" t="s">
        <v>35</v>
      </c>
      <c r="K3246" s="9" t="s">
        <v>686</v>
      </c>
      <c r="L3246" s="9" t="s">
        <v>112</v>
      </c>
      <c r="M3246" s="31"/>
      <c r="N3246" s="31"/>
    </row>
    <row r="3247" spans="1:14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31" t="b">
        <f t="shared" si="51"/>
        <v>1</v>
      </c>
      <c r="H3247" s="9" t="s">
        <v>3159</v>
      </c>
      <c r="I3247" s="9" t="s">
        <v>11</v>
      </c>
      <c r="J3247" s="9" t="s">
        <v>11</v>
      </c>
      <c r="K3247" s="9" t="s">
        <v>11</v>
      </c>
      <c r="L3247" s="9" t="s">
        <v>2049</v>
      </c>
      <c r="M3247" s="31"/>
      <c r="N3247" s="31"/>
    </row>
    <row r="3248" spans="1:14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31" t="b">
        <f t="shared" si="51"/>
        <v>1</v>
      </c>
      <c r="H3248" s="9" t="s">
        <v>3160</v>
      </c>
      <c r="I3248" s="9" t="s">
        <v>11</v>
      </c>
      <c r="J3248" s="9" t="s">
        <v>11</v>
      </c>
      <c r="K3248" s="9" t="s">
        <v>11</v>
      </c>
      <c r="L3248" s="9" t="s">
        <v>2718</v>
      </c>
      <c r="M3248" s="31"/>
      <c r="N3248" s="31"/>
    </row>
    <row r="3249" spans="1:14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31" t="b">
        <f t="shared" si="51"/>
        <v>1</v>
      </c>
      <c r="H3249" s="9" t="s">
        <v>3161</v>
      </c>
      <c r="I3249" s="9" t="s">
        <v>11</v>
      </c>
      <c r="J3249" s="9" t="s">
        <v>11</v>
      </c>
      <c r="K3249" s="9" t="s">
        <v>11</v>
      </c>
      <c r="L3249" s="9" t="s">
        <v>2718</v>
      </c>
      <c r="M3249" s="31"/>
      <c r="N3249" s="31"/>
    </row>
    <row r="3250" spans="1:14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31" t="b">
        <f t="shared" si="51"/>
        <v>1</v>
      </c>
      <c r="H3250" s="9" t="s">
        <v>3162</v>
      </c>
      <c r="I3250" s="9" t="s">
        <v>11</v>
      </c>
      <c r="J3250" s="9" t="s">
        <v>11</v>
      </c>
      <c r="K3250" s="9" t="s">
        <v>11</v>
      </c>
      <c r="L3250" s="9" t="s">
        <v>2718</v>
      </c>
      <c r="M3250" s="31"/>
      <c r="N3250" s="31"/>
    </row>
    <row r="3251" spans="1:14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31" t="b">
        <f t="shared" si="51"/>
        <v>1</v>
      </c>
      <c r="H3251" s="9" t="s">
        <v>3163</v>
      </c>
      <c r="I3251" s="9" t="s">
        <v>35</v>
      </c>
      <c r="J3251" s="9" t="s">
        <v>35</v>
      </c>
      <c r="K3251" s="9" t="s">
        <v>57</v>
      </c>
      <c r="L3251" s="9" t="s">
        <v>2718</v>
      </c>
      <c r="M3251" s="31"/>
      <c r="N3251" s="31"/>
    </row>
    <row r="3252" spans="1:14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31" t="b">
        <f t="shared" si="51"/>
        <v>1</v>
      </c>
      <c r="H3252" s="9" t="s">
        <v>3164</v>
      </c>
      <c r="I3252" s="9" t="s">
        <v>11</v>
      </c>
      <c r="J3252" s="9" t="s">
        <v>11</v>
      </c>
      <c r="K3252" s="9" t="s">
        <v>11</v>
      </c>
      <c r="L3252" s="9" t="s">
        <v>2860</v>
      </c>
      <c r="M3252" s="31"/>
      <c r="N3252" s="31"/>
    </row>
    <row r="3253" spans="1:14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31" t="b">
        <f t="shared" si="51"/>
        <v>1</v>
      </c>
      <c r="H3253" s="9" t="s">
        <v>3165</v>
      </c>
      <c r="I3253" s="9" t="s">
        <v>35</v>
      </c>
      <c r="J3253" s="9" t="s">
        <v>35</v>
      </c>
      <c r="K3253" s="9" t="s">
        <v>170</v>
      </c>
      <c r="L3253" s="9" t="s">
        <v>171</v>
      </c>
      <c r="M3253" s="31"/>
      <c r="N3253" s="31"/>
    </row>
    <row r="3254" spans="1:14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31" t="b">
        <f t="shared" si="51"/>
        <v>1</v>
      </c>
      <c r="H3254" s="9" t="s">
        <v>3166</v>
      </c>
      <c r="I3254" s="9" t="s">
        <v>11</v>
      </c>
      <c r="J3254" s="9" t="s">
        <v>11</v>
      </c>
      <c r="K3254" s="9" t="s">
        <v>11</v>
      </c>
      <c r="L3254" s="9" t="s">
        <v>1908</v>
      </c>
      <c r="M3254" s="31"/>
      <c r="N3254" s="31"/>
    </row>
    <row r="3255" spans="1:14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31" t="b">
        <f t="shared" si="51"/>
        <v>1</v>
      </c>
      <c r="H3255" s="9" t="s">
        <v>3167</v>
      </c>
      <c r="I3255" s="9" t="s">
        <v>11</v>
      </c>
      <c r="J3255" s="9" t="s">
        <v>11</v>
      </c>
      <c r="K3255" s="9" t="s">
        <v>11</v>
      </c>
      <c r="L3255" s="9" t="s">
        <v>2860</v>
      </c>
      <c r="M3255" s="31"/>
      <c r="N3255" s="31"/>
    </row>
    <row r="3256" spans="1:14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31" t="b">
        <f t="shared" si="51"/>
        <v>0</v>
      </c>
      <c r="H3256" s="9" t="s">
        <v>3168</v>
      </c>
      <c r="I3256" s="9" t="s">
        <v>35</v>
      </c>
      <c r="J3256" s="9" t="s">
        <v>35</v>
      </c>
      <c r="K3256" s="9" t="s">
        <v>686</v>
      </c>
      <c r="L3256" s="9" t="s">
        <v>112</v>
      </c>
      <c r="M3256" s="31"/>
      <c r="N3256" s="31"/>
    </row>
    <row r="3257" spans="1:14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31" t="b">
        <f t="shared" si="51"/>
        <v>1</v>
      </c>
      <c r="H3257" s="9" t="s">
        <v>3169</v>
      </c>
      <c r="I3257" s="9" t="s">
        <v>11</v>
      </c>
      <c r="J3257" s="9" t="s">
        <v>11</v>
      </c>
      <c r="K3257" s="9" t="s">
        <v>11</v>
      </c>
      <c r="L3257" s="9" t="s">
        <v>2718</v>
      </c>
      <c r="M3257" s="31"/>
      <c r="N3257" s="31"/>
    </row>
    <row r="3258" spans="1:14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31" t="b">
        <f t="shared" si="51"/>
        <v>1</v>
      </c>
      <c r="H3258" s="9" t="s">
        <v>3170</v>
      </c>
      <c r="I3258" s="9" t="s">
        <v>11</v>
      </c>
      <c r="J3258" s="9" t="s">
        <v>11</v>
      </c>
      <c r="K3258" s="9" t="s">
        <v>11</v>
      </c>
      <c r="L3258" s="9" t="s">
        <v>1385</v>
      </c>
      <c r="M3258" s="31"/>
      <c r="N3258" s="31"/>
    </row>
    <row r="3259" spans="1:14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31" t="b">
        <f t="shared" si="51"/>
        <v>1</v>
      </c>
      <c r="H3259" s="9" t="s">
        <v>3171</v>
      </c>
      <c r="I3259" s="9" t="s">
        <v>11</v>
      </c>
      <c r="J3259" s="9" t="s">
        <v>11</v>
      </c>
      <c r="K3259" s="9" t="s">
        <v>11</v>
      </c>
      <c r="L3259" s="9" t="s">
        <v>2718</v>
      </c>
      <c r="M3259" s="31"/>
      <c r="N3259" s="31"/>
    </row>
    <row r="3260" spans="1:14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31" t="b">
        <f t="shared" si="51"/>
        <v>1</v>
      </c>
      <c r="H3260" s="9" t="s">
        <v>3172</v>
      </c>
      <c r="I3260" s="9" t="s">
        <v>11</v>
      </c>
      <c r="J3260" s="9" t="s">
        <v>11</v>
      </c>
      <c r="K3260" s="9" t="s">
        <v>11</v>
      </c>
      <c r="L3260" s="9" t="s">
        <v>2860</v>
      </c>
      <c r="M3260" s="31"/>
      <c r="N3260" s="31"/>
    </row>
    <row r="3261" spans="1:14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31" t="b">
        <f t="shared" si="51"/>
        <v>1</v>
      </c>
      <c r="H3261" s="9" t="s">
        <v>3173</v>
      </c>
      <c r="I3261" s="9" t="s">
        <v>24</v>
      </c>
      <c r="J3261" s="9" t="s">
        <v>25</v>
      </c>
      <c r="K3261" s="9" t="s">
        <v>26</v>
      </c>
      <c r="L3261" s="9" t="s">
        <v>21</v>
      </c>
      <c r="M3261" s="31"/>
      <c r="N3261" s="31"/>
    </row>
    <row r="3262" spans="1:14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31" t="b">
        <f t="shared" si="51"/>
        <v>1</v>
      </c>
      <c r="H3262" s="9" t="s">
        <v>3174</v>
      </c>
      <c r="I3262" s="9" t="s">
        <v>11</v>
      </c>
      <c r="J3262" s="9" t="s">
        <v>11</v>
      </c>
      <c r="K3262" s="9" t="s">
        <v>11</v>
      </c>
      <c r="L3262" s="9" t="s">
        <v>2860</v>
      </c>
      <c r="M3262" s="31"/>
      <c r="N3262" s="31"/>
    </row>
    <row r="3263" spans="1:14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31" t="b">
        <f t="shared" si="51"/>
        <v>1</v>
      </c>
      <c r="H3263" s="9" t="s">
        <v>3175</v>
      </c>
      <c r="I3263" s="9" t="s">
        <v>24</v>
      </c>
      <c r="J3263" s="9" t="s">
        <v>25</v>
      </c>
      <c r="K3263" s="9" t="s">
        <v>26</v>
      </c>
      <c r="L3263" s="9" t="s">
        <v>21</v>
      </c>
      <c r="M3263" s="31"/>
      <c r="N3263" s="31"/>
    </row>
    <row r="3264" spans="1:14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31" t="b">
        <f t="shared" si="51"/>
        <v>1</v>
      </c>
      <c r="H3264" s="9" t="s">
        <v>3176</v>
      </c>
      <c r="I3264" s="9" t="s">
        <v>11</v>
      </c>
      <c r="J3264" s="9" t="s">
        <v>11</v>
      </c>
      <c r="K3264" s="9" t="s">
        <v>11</v>
      </c>
      <c r="L3264" s="9" t="s">
        <v>2718</v>
      </c>
      <c r="M3264" s="31"/>
      <c r="N3264" s="31"/>
    </row>
    <row r="3265" spans="1:14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31" t="b">
        <f t="shared" si="51"/>
        <v>1</v>
      </c>
      <c r="H3265" s="9" t="s">
        <v>3177</v>
      </c>
      <c r="I3265" s="9" t="s">
        <v>11</v>
      </c>
      <c r="J3265" s="9" t="s">
        <v>11</v>
      </c>
      <c r="K3265" s="9" t="s">
        <v>11</v>
      </c>
      <c r="L3265" s="9" t="s">
        <v>2296</v>
      </c>
      <c r="M3265" s="31"/>
      <c r="N3265" s="31"/>
    </row>
    <row r="3266" spans="1:14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31" t="b">
        <f t="shared" si="51"/>
        <v>1</v>
      </c>
      <c r="H3266" s="9" t="s">
        <v>3178</v>
      </c>
      <c r="I3266" s="9" t="s">
        <v>35</v>
      </c>
      <c r="J3266" s="9" t="s">
        <v>35</v>
      </c>
      <c r="K3266" s="9" t="s">
        <v>57</v>
      </c>
      <c r="L3266" s="9" t="s">
        <v>2296</v>
      </c>
      <c r="M3266" s="31"/>
      <c r="N3266" s="31"/>
    </row>
    <row r="3267" spans="1:14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31" t="b">
        <f t="shared" si="51"/>
        <v>1</v>
      </c>
      <c r="H3267" s="9" t="s">
        <v>3179</v>
      </c>
      <c r="I3267" s="9" t="s">
        <v>11</v>
      </c>
      <c r="J3267" s="9" t="s">
        <v>11</v>
      </c>
      <c r="K3267" s="9" t="s">
        <v>11</v>
      </c>
      <c r="L3267" s="9" t="s">
        <v>2296</v>
      </c>
      <c r="M3267" s="31"/>
      <c r="N3267" s="31"/>
    </row>
    <row r="3268" spans="1:14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31" t="b">
        <f t="shared" ref="G3268:G3331" si="52">+E3268=K3268</f>
        <v>0</v>
      </c>
      <c r="H3268" s="9" t="s">
        <v>3180</v>
      </c>
      <c r="I3268" s="9" t="s">
        <v>35</v>
      </c>
      <c r="J3268" s="9" t="s">
        <v>35</v>
      </c>
      <c r="K3268" s="9" t="s">
        <v>36</v>
      </c>
      <c r="L3268" s="9" t="s">
        <v>21</v>
      </c>
      <c r="M3268" s="31"/>
      <c r="N3268" s="31"/>
    </row>
    <row r="3269" spans="1:14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31" t="b">
        <f t="shared" si="52"/>
        <v>1</v>
      </c>
      <c r="H3269" s="9" t="s">
        <v>3181</v>
      </c>
      <c r="I3269" s="9" t="s">
        <v>11</v>
      </c>
      <c r="J3269" s="9" t="s">
        <v>11</v>
      </c>
      <c r="K3269" s="9" t="s">
        <v>11</v>
      </c>
      <c r="L3269" s="9" t="s">
        <v>2860</v>
      </c>
      <c r="M3269" s="31"/>
      <c r="N3269" s="31"/>
    </row>
    <row r="3270" spans="1:14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31" t="b">
        <f t="shared" si="52"/>
        <v>1</v>
      </c>
      <c r="H3270" s="9" t="s">
        <v>3182</v>
      </c>
      <c r="I3270" s="9" t="s">
        <v>11</v>
      </c>
      <c r="J3270" s="9" t="s">
        <v>11</v>
      </c>
      <c r="K3270" s="9" t="s">
        <v>11</v>
      </c>
      <c r="L3270" s="9" t="s">
        <v>1653</v>
      </c>
      <c r="M3270" s="31"/>
      <c r="N3270" s="31"/>
    </row>
    <row r="3271" spans="1:14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31" t="b">
        <f t="shared" si="52"/>
        <v>1</v>
      </c>
      <c r="H3271" s="9" t="s">
        <v>3183</v>
      </c>
      <c r="I3271" s="9" t="s">
        <v>11</v>
      </c>
      <c r="J3271" s="9" t="s">
        <v>11</v>
      </c>
      <c r="K3271" s="9" t="s">
        <v>11</v>
      </c>
      <c r="L3271" s="9" t="s">
        <v>1653</v>
      </c>
      <c r="M3271" s="31"/>
      <c r="N3271" s="31"/>
    </row>
    <row r="3272" spans="1:14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31" t="b">
        <f t="shared" si="52"/>
        <v>1</v>
      </c>
      <c r="H3272" s="9" t="s">
        <v>3184</v>
      </c>
      <c r="I3272" s="9" t="s">
        <v>14</v>
      </c>
      <c r="J3272" s="9" t="s">
        <v>15</v>
      </c>
      <c r="K3272" s="9" t="s">
        <v>16</v>
      </c>
      <c r="L3272" s="9" t="s">
        <v>14</v>
      </c>
      <c r="M3272" s="31"/>
      <c r="N3272" s="31"/>
    </row>
    <row r="3273" spans="1:14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31" t="b">
        <f t="shared" si="52"/>
        <v>1</v>
      </c>
      <c r="H3273" s="9" t="s">
        <v>3185</v>
      </c>
      <c r="I3273" s="9" t="s">
        <v>11</v>
      </c>
      <c r="J3273" s="9" t="s">
        <v>11</v>
      </c>
      <c r="K3273" s="9" t="s">
        <v>11</v>
      </c>
      <c r="L3273" s="9" t="s">
        <v>2381</v>
      </c>
      <c r="M3273" s="31"/>
      <c r="N3273" s="31"/>
    </row>
    <row r="3274" spans="1:14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31" t="b">
        <f t="shared" si="52"/>
        <v>1</v>
      </c>
      <c r="H3274" s="9" t="s">
        <v>3186</v>
      </c>
      <c r="I3274" s="9" t="s">
        <v>11</v>
      </c>
      <c r="J3274" s="9" t="s">
        <v>11</v>
      </c>
      <c r="K3274" s="9" t="s">
        <v>11</v>
      </c>
      <c r="L3274" s="9" t="s">
        <v>1908</v>
      </c>
      <c r="M3274" s="31"/>
      <c r="N3274" s="31"/>
    </row>
    <row r="3275" spans="1:14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31" t="b">
        <f t="shared" si="52"/>
        <v>1</v>
      </c>
      <c r="H3275" s="9" t="s">
        <v>3187</v>
      </c>
      <c r="I3275" s="9" t="s">
        <v>35</v>
      </c>
      <c r="J3275" s="9" t="s">
        <v>35</v>
      </c>
      <c r="K3275" s="9" t="s">
        <v>163</v>
      </c>
      <c r="L3275" s="9" t="s">
        <v>21</v>
      </c>
      <c r="M3275" s="31"/>
      <c r="N3275" s="31"/>
    </row>
    <row r="3276" spans="1:14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31" t="b">
        <f t="shared" si="52"/>
        <v>1</v>
      </c>
      <c r="H3276" s="9" t="s">
        <v>3188</v>
      </c>
      <c r="I3276" s="9" t="s">
        <v>11</v>
      </c>
      <c r="J3276" s="9" t="s">
        <v>11</v>
      </c>
      <c r="K3276" s="9" t="s">
        <v>11</v>
      </c>
      <c r="L3276" s="9" t="s">
        <v>2049</v>
      </c>
      <c r="M3276" s="31"/>
      <c r="N3276" s="31"/>
    </row>
    <row r="3277" spans="1:14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31" t="b">
        <f t="shared" si="52"/>
        <v>1</v>
      </c>
      <c r="H3277" s="9" t="s">
        <v>3189</v>
      </c>
      <c r="I3277" s="9" t="s">
        <v>14</v>
      </c>
      <c r="J3277" s="9" t="s">
        <v>15</v>
      </c>
      <c r="K3277" s="9" t="s">
        <v>16</v>
      </c>
      <c r="L3277" s="9" t="s">
        <v>14</v>
      </c>
      <c r="M3277" s="31"/>
      <c r="N3277" s="31"/>
    </row>
    <row r="3278" spans="1:14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31" t="b">
        <f t="shared" si="52"/>
        <v>1</v>
      </c>
      <c r="H3278" s="9" t="s">
        <v>3190</v>
      </c>
      <c r="I3278" s="9" t="s">
        <v>11</v>
      </c>
      <c r="J3278" s="9" t="s">
        <v>11</v>
      </c>
      <c r="K3278" s="9" t="s">
        <v>11</v>
      </c>
      <c r="L3278" s="9" t="s">
        <v>2049</v>
      </c>
      <c r="M3278" s="31"/>
      <c r="N3278" s="31"/>
    </row>
    <row r="3279" spans="1:14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31" t="b">
        <f t="shared" si="52"/>
        <v>1</v>
      </c>
      <c r="H3279" s="9" t="s">
        <v>3191</v>
      </c>
      <c r="I3279" s="9" t="s">
        <v>11</v>
      </c>
      <c r="J3279" s="9" t="s">
        <v>11</v>
      </c>
      <c r="K3279" s="9" t="s">
        <v>11</v>
      </c>
      <c r="L3279" s="9" t="s">
        <v>2718</v>
      </c>
      <c r="M3279" s="31"/>
      <c r="N3279" s="31"/>
    </row>
    <row r="3280" spans="1:14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31" t="b">
        <f t="shared" si="52"/>
        <v>1</v>
      </c>
      <c r="H3280" s="9" t="s">
        <v>3192</v>
      </c>
      <c r="I3280" s="9" t="s">
        <v>11</v>
      </c>
      <c r="J3280" s="9" t="s">
        <v>11</v>
      </c>
      <c r="K3280" s="9" t="s">
        <v>11</v>
      </c>
      <c r="L3280" s="9" t="s">
        <v>1908</v>
      </c>
      <c r="M3280" s="31"/>
      <c r="N3280" s="31"/>
    </row>
    <row r="3281" spans="1:14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31" t="b">
        <f t="shared" si="52"/>
        <v>1</v>
      </c>
      <c r="H3281" s="9" t="s">
        <v>3193</v>
      </c>
      <c r="I3281" s="9" t="s">
        <v>11</v>
      </c>
      <c r="J3281" s="9" t="s">
        <v>11</v>
      </c>
      <c r="K3281" s="9" t="s">
        <v>11</v>
      </c>
      <c r="L3281" s="9" t="s">
        <v>2860</v>
      </c>
      <c r="M3281" s="31"/>
      <c r="N3281" s="31"/>
    </row>
    <row r="3282" spans="1:14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31" t="b">
        <f t="shared" si="52"/>
        <v>1</v>
      </c>
      <c r="H3282" s="9" t="s">
        <v>3194</v>
      </c>
      <c r="I3282" s="9" t="s">
        <v>28</v>
      </c>
      <c r="J3282" s="9" t="s">
        <v>29</v>
      </c>
      <c r="K3282" s="9" t="s">
        <v>5900</v>
      </c>
      <c r="L3282" s="9" t="s">
        <v>9</v>
      </c>
      <c r="M3282" s="31"/>
      <c r="N3282" s="31"/>
    </row>
    <row r="3283" spans="1:14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31" t="b">
        <f t="shared" si="52"/>
        <v>1</v>
      </c>
      <c r="H3283" s="9" t="s">
        <v>3195</v>
      </c>
      <c r="I3283" s="9" t="s">
        <v>11</v>
      </c>
      <c r="J3283" s="9" t="s">
        <v>11</v>
      </c>
      <c r="K3283" s="9" t="s">
        <v>11</v>
      </c>
      <c r="L3283" s="9" t="s">
        <v>2860</v>
      </c>
      <c r="M3283" s="31"/>
      <c r="N3283" s="31"/>
    </row>
    <row r="3284" spans="1:14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31" t="b">
        <f t="shared" si="52"/>
        <v>1</v>
      </c>
      <c r="H3284" s="9" t="s">
        <v>3196</v>
      </c>
      <c r="I3284" s="9" t="s">
        <v>11</v>
      </c>
      <c r="J3284" s="9" t="s">
        <v>11</v>
      </c>
      <c r="K3284" s="9" t="s">
        <v>11</v>
      </c>
      <c r="L3284" s="9" t="s">
        <v>2860</v>
      </c>
      <c r="M3284" s="31"/>
      <c r="N3284" s="31"/>
    </row>
    <row r="3285" spans="1:14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31" t="b">
        <f t="shared" si="52"/>
        <v>1</v>
      </c>
      <c r="H3285" s="9" t="s">
        <v>3197</v>
      </c>
      <c r="I3285" s="9" t="s">
        <v>11</v>
      </c>
      <c r="J3285" s="9" t="s">
        <v>11</v>
      </c>
      <c r="K3285" s="9" t="s">
        <v>11</v>
      </c>
      <c r="L3285" s="9" t="s">
        <v>2860</v>
      </c>
      <c r="M3285" s="31"/>
      <c r="N3285" s="31"/>
    </row>
    <row r="3286" spans="1:14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31" t="b">
        <f t="shared" si="52"/>
        <v>1</v>
      </c>
      <c r="H3286" s="9" t="s">
        <v>3198</v>
      </c>
      <c r="I3286" s="9" t="s">
        <v>11</v>
      </c>
      <c r="J3286" s="9" t="s">
        <v>11</v>
      </c>
      <c r="K3286" s="9" t="s">
        <v>11</v>
      </c>
      <c r="L3286" s="9" t="s">
        <v>2718</v>
      </c>
      <c r="M3286" s="31"/>
      <c r="N3286" s="31"/>
    </row>
    <row r="3287" spans="1:14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31" t="b">
        <f t="shared" si="52"/>
        <v>1</v>
      </c>
      <c r="H3287" s="9" t="s">
        <v>3199</v>
      </c>
      <c r="I3287" s="9" t="s">
        <v>11</v>
      </c>
      <c r="J3287" s="9" t="s">
        <v>11</v>
      </c>
      <c r="K3287" s="9" t="s">
        <v>11</v>
      </c>
      <c r="L3287" s="9" t="s">
        <v>1908</v>
      </c>
      <c r="M3287" s="31"/>
      <c r="N3287" s="31"/>
    </row>
    <row r="3288" spans="1:14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31" t="b">
        <f t="shared" si="52"/>
        <v>1</v>
      </c>
      <c r="H3288" s="9" t="s">
        <v>3200</v>
      </c>
      <c r="I3288" s="9" t="s">
        <v>11</v>
      </c>
      <c r="J3288" s="9" t="s">
        <v>11</v>
      </c>
      <c r="K3288" s="9" t="s">
        <v>11</v>
      </c>
      <c r="L3288" s="9" t="s">
        <v>2296</v>
      </c>
      <c r="M3288" s="31"/>
      <c r="N3288" s="31"/>
    </row>
    <row r="3289" spans="1:14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31" t="b">
        <f t="shared" si="52"/>
        <v>1</v>
      </c>
      <c r="H3289" s="9" t="s">
        <v>3201</v>
      </c>
      <c r="I3289" s="9" t="s">
        <v>11</v>
      </c>
      <c r="J3289" s="9" t="s">
        <v>11</v>
      </c>
      <c r="K3289" s="9" t="s">
        <v>11</v>
      </c>
      <c r="L3289" s="9" t="s">
        <v>2718</v>
      </c>
      <c r="M3289" s="31"/>
      <c r="N3289" s="31"/>
    </row>
    <row r="3290" spans="1:14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31" t="b">
        <f t="shared" si="52"/>
        <v>1</v>
      </c>
      <c r="H3290" s="9" t="s">
        <v>3202</v>
      </c>
      <c r="I3290" s="9" t="s">
        <v>35</v>
      </c>
      <c r="J3290" s="9" t="s">
        <v>35</v>
      </c>
      <c r="K3290" s="9" t="s">
        <v>57</v>
      </c>
      <c r="L3290" s="9" t="s">
        <v>2718</v>
      </c>
      <c r="M3290" s="31"/>
      <c r="N3290" s="31"/>
    </row>
    <row r="3291" spans="1:14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31" t="b">
        <f t="shared" si="52"/>
        <v>1</v>
      </c>
      <c r="H3291" s="9" t="s">
        <v>3203</v>
      </c>
      <c r="I3291" s="9" t="s">
        <v>35</v>
      </c>
      <c r="J3291" s="9" t="s">
        <v>35</v>
      </c>
      <c r="K3291" s="9" t="s">
        <v>57</v>
      </c>
      <c r="L3291" s="9" t="s">
        <v>2718</v>
      </c>
      <c r="M3291" s="31"/>
      <c r="N3291" s="31"/>
    </row>
    <row r="3292" spans="1:14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31" t="b">
        <f t="shared" si="52"/>
        <v>1</v>
      </c>
      <c r="H3292" s="9" t="s">
        <v>3204</v>
      </c>
      <c r="I3292" s="9" t="s">
        <v>11</v>
      </c>
      <c r="J3292" s="9" t="s">
        <v>11</v>
      </c>
      <c r="K3292" s="9" t="s">
        <v>11</v>
      </c>
      <c r="L3292" s="9" t="s">
        <v>1908</v>
      </c>
      <c r="M3292" s="31"/>
      <c r="N3292" s="31"/>
    </row>
    <row r="3293" spans="1:14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31" t="b">
        <f t="shared" si="52"/>
        <v>1</v>
      </c>
      <c r="H3293" s="9" t="s">
        <v>3205</v>
      </c>
      <c r="I3293" s="9" t="s">
        <v>11</v>
      </c>
      <c r="J3293" s="9" t="s">
        <v>11</v>
      </c>
      <c r="K3293" s="9" t="s">
        <v>11</v>
      </c>
      <c r="L3293" s="9" t="s">
        <v>1908</v>
      </c>
      <c r="M3293" s="31"/>
      <c r="N3293" s="31"/>
    </row>
    <row r="3294" spans="1:14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31" t="b">
        <f t="shared" si="52"/>
        <v>1</v>
      </c>
      <c r="H3294" s="9" t="s">
        <v>3206</v>
      </c>
      <c r="I3294" s="9" t="s">
        <v>11</v>
      </c>
      <c r="J3294" s="9" t="s">
        <v>11</v>
      </c>
      <c r="K3294" s="9" t="s">
        <v>11</v>
      </c>
      <c r="L3294" s="9" t="s">
        <v>1908</v>
      </c>
      <c r="M3294" s="31"/>
      <c r="N3294" s="31"/>
    </row>
    <row r="3295" spans="1:14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31" t="b">
        <f t="shared" si="52"/>
        <v>1</v>
      </c>
      <c r="H3295" s="9" t="s">
        <v>3207</v>
      </c>
      <c r="I3295" s="9" t="s">
        <v>35</v>
      </c>
      <c r="J3295" s="9" t="s">
        <v>35</v>
      </c>
      <c r="K3295" s="9" t="s">
        <v>686</v>
      </c>
      <c r="L3295" s="9" t="s">
        <v>112</v>
      </c>
      <c r="M3295" s="31"/>
      <c r="N3295" s="31"/>
    </row>
    <row r="3296" spans="1:14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31" t="b">
        <f t="shared" si="52"/>
        <v>1</v>
      </c>
      <c r="H3296" s="9" t="s">
        <v>3208</v>
      </c>
      <c r="I3296" s="9" t="s">
        <v>11</v>
      </c>
      <c r="J3296" s="9" t="s">
        <v>11</v>
      </c>
      <c r="K3296" s="9" t="s">
        <v>11</v>
      </c>
      <c r="L3296" s="9" t="s">
        <v>2860</v>
      </c>
      <c r="M3296" s="31"/>
      <c r="N3296" s="31"/>
    </row>
    <row r="3297" spans="1:14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31" t="b">
        <f t="shared" si="52"/>
        <v>1</v>
      </c>
      <c r="H3297" s="9" t="s">
        <v>3209</v>
      </c>
      <c r="I3297" s="9" t="s">
        <v>11</v>
      </c>
      <c r="J3297" s="9" t="s">
        <v>11</v>
      </c>
      <c r="K3297" s="9" t="s">
        <v>11</v>
      </c>
      <c r="L3297" s="9" t="s">
        <v>1908</v>
      </c>
      <c r="M3297" s="31"/>
      <c r="N3297" s="31"/>
    </row>
    <row r="3298" spans="1:14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31" t="b">
        <f t="shared" si="52"/>
        <v>1</v>
      </c>
      <c r="H3298" s="9" t="s">
        <v>3210</v>
      </c>
      <c r="I3298" s="9" t="s">
        <v>11</v>
      </c>
      <c r="J3298" s="9" t="s">
        <v>11</v>
      </c>
      <c r="K3298" s="9" t="s">
        <v>11</v>
      </c>
      <c r="L3298" s="9" t="s">
        <v>1908</v>
      </c>
      <c r="M3298" s="31"/>
      <c r="N3298" s="31"/>
    </row>
    <row r="3299" spans="1:14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31" t="b">
        <f t="shared" si="52"/>
        <v>1</v>
      </c>
      <c r="H3299" s="9" t="s">
        <v>3211</v>
      </c>
      <c r="I3299" s="9" t="s">
        <v>35</v>
      </c>
      <c r="J3299" s="9" t="s">
        <v>35</v>
      </c>
      <c r="K3299" s="9" t="s">
        <v>57</v>
      </c>
      <c r="L3299" s="9" t="s">
        <v>2860</v>
      </c>
      <c r="M3299" s="31"/>
      <c r="N3299" s="31"/>
    </row>
    <row r="3300" spans="1:14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31" t="b">
        <f t="shared" si="52"/>
        <v>1</v>
      </c>
      <c r="H3300" s="9" t="s">
        <v>3212</v>
      </c>
      <c r="I3300" s="9" t="s">
        <v>11</v>
      </c>
      <c r="J3300" s="9" t="s">
        <v>11</v>
      </c>
      <c r="K3300" s="9" t="s">
        <v>11</v>
      </c>
      <c r="L3300" s="9" t="s">
        <v>2049</v>
      </c>
      <c r="M3300" s="31"/>
      <c r="N3300" s="31"/>
    </row>
    <row r="3301" spans="1:14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31" t="b">
        <f t="shared" si="52"/>
        <v>0</v>
      </c>
      <c r="H3301" s="9" t="s">
        <v>3213</v>
      </c>
      <c r="I3301" s="9" t="s">
        <v>35</v>
      </c>
      <c r="J3301" s="9" t="s">
        <v>35</v>
      </c>
      <c r="K3301" s="9" t="s">
        <v>36</v>
      </c>
      <c r="L3301" s="9" t="s">
        <v>21</v>
      </c>
      <c r="M3301" s="31"/>
      <c r="N3301" s="31"/>
    </row>
    <row r="3302" spans="1:14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31" t="b">
        <f t="shared" si="52"/>
        <v>1</v>
      </c>
      <c r="H3302" s="9" t="s">
        <v>3214</v>
      </c>
      <c r="I3302" s="9" t="s">
        <v>11</v>
      </c>
      <c r="J3302" s="9" t="s">
        <v>11</v>
      </c>
      <c r="K3302" s="9" t="s">
        <v>11</v>
      </c>
      <c r="L3302" s="9" t="s">
        <v>2860</v>
      </c>
      <c r="M3302" s="31"/>
      <c r="N3302" s="31"/>
    </row>
    <row r="3303" spans="1:14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31" t="b">
        <f t="shared" si="52"/>
        <v>1</v>
      </c>
      <c r="H3303" s="9" t="s">
        <v>3215</v>
      </c>
      <c r="I3303" s="9" t="s">
        <v>11</v>
      </c>
      <c r="J3303" s="9" t="s">
        <v>11</v>
      </c>
      <c r="K3303" s="9" t="s">
        <v>11</v>
      </c>
      <c r="L3303" s="9" t="s">
        <v>1908</v>
      </c>
      <c r="M3303" s="31"/>
      <c r="N3303" s="31"/>
    </row>
    <row r="3304" spans="1:14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31" t="b">
        <f t="shared" si="52"/>
        <v>1</v>
      </c>
      <c r="H3304" s="9" t="s">
        <v>3216</v>
      </c>
      <c r="I3304" s="9" t="s">
        <v>11</v>
      </c>
      <c r="J3304" s="9" t="s">
        <v>11</v>
      </c>
      <c r="K3304" s="9" t="s">
        <v>11</v>
      </c>
      <c r="L3304" s="9" t="s">
        <v>1908</v>
      </c>
      <c r="M3304" s="31"/>
      <c r="N3304" s="31"/>
    </row>
    <row r="3305" spans="1:14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31" t="b">
        <f t="shared" si="52"/>
        <v>1</v>
      </c>
      <c r="H3305" s="9" t="s">
        <v>3217</v>
      </c>
      <c r="I3305" s="9" t="s">
        <v>11</v>
      </c>
      <c r="J3305" s="9" t="s">
        <v>11</v>
      </c>
      <c r="K3305" s="9" t="s">
        <v>11</v>
      </c>
      <c r="L3305" s="9" t="s">
        <v>2860</v>
      </c>
      <c r="M3305" s="31"/>
      <c r="N3305" s="31"/>
    </row>
    <row r="3306" spans="1:14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31" t="b">
        <f t="shared" si="52"/>
        <v>1</v>
      </c>
      <c r="H3306" s="9" t="s">
        <v>3218</v>
      </c>
      <c r="I3306" s="9" t="s">
        <v>11</v>
      </c>
      <c r="J3306" s="9" t="s">
        <v>11</v>
      </c>
      <c r="K3306" s="9" t="s">
        <v>11</v>
      </c>
      <c r="L3306" s="9" t="s">
        <v>2860</v>
      </c>
      <c r="M3306" s="31"/>
      <c r="N3306" s="31"/>
    </row>
    <row r="3307" spans="1:14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31" t="b">
        <f t="shared" si="52"/>
        <v>1</v>
      </c>
      <c r="H3307" s="9" t="s">
        <v>3219</v>
      </c>
      <c r="I3307" s="9" t="s">
        <v>11</v>
      </c>
      <c r="J3307" s="9" t="s">
        <v>11</v>
      </c>
      <c r="K3307" s="9" t="s">
        <v>11</v>
      </c>
      <c r="L3307" s="9" t="s">
        <v>2860</v>
      </c>
      <c r="M3307" s="31"/>
      <c r="N3307" s="31"/>
    </row>
    <row r="3308" spans="1:14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31" t="b">
        <f t="shared" si="52"/>
        <v>1</v>
      </c>
      <c r="H3308" s="9" t="s">
        <v>3220</v>
      </c>
      <c r="I3308" s="9" t="s">
        <v>11</v>
      </c>
      <c r="J3308" s="9" t="s">
        <v>11</v>
      </c>
      <c r="K3308" s="9" t="s">
        <v>11</v>
      </c>
      <c r="L3308" s="9" t="s">
        <v>2860</v>
      </c>
      <c r="M3308" s="31"/>
      <c r="N3308" s="31"/>
    </row>
    <row r="3309" spans="1:14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31" t="b">
        <f t="shared" si="52"/>
        <v>1</v>
      </c>
      <c r="H3309" s="9" t="s">
        <v>3221</v>
      </c>
      <c r="I3309" s="9" t="s">
        <v>11</v>
      </c>
      <c r="J3309" s="9" t="s">
        <v>11</v>
      </c>
      <c r="K3309" s="9" t="s">
        <v>11</v>
      </c>
      <c r="L3309" s="9" t="s">
        <v>1908</v>
      </c>
      <c r="M3309" s="31"/>
      <c r="N3309" s="31"/>
    </row>
    <row r="3310" spans="1:14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31" t="b">
        <f t="shared" si="52"/>
        <v>1</v>
      </c>
      <c r="H3310" s="9" t="s">
        <v>3222</v>
      </c>
      <c r="I3310" s="9" t="s">
        <v>11</v>
      </c>
      <c r="J3310" s="9" t="s">
        <v>11</v>
      </c>
      <c r="K3310" s="9" t="s">
        <v>11</v>
      </c>
      <c r="L3310" s="9" t="s">
        <v>2860</v>
      </c>
      <c r="M3310" s="31"/>
      <c r="N3310" s="31"/>
    </row>
    <row r="3311" spans="1:14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31" t="b">
        <f t="shared" si="52"/>
        <v>1</v>
      </c>
      <c r="H3311" s="9" t="s">
        <v>3223</v>
      </c>
      <c r="I3311" s="9" t="s">
        <v>11</v>
      </c>
      <c r="J3311" s="9" t="s">
        <v>11</v>
      </c>
      <c r="K3311" s="9" t="s">
        <v>11</v>
      </c>
      <c r="L3311" s="9" t="s">
        <v>1908</v>
      </c>
      <c r="M3311" s="31"/>
      <c r="N3311" s="31"/>
    </row>
    <row r="3312" spans="1:14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31" t="b">
        <f t="shared" si="52"/>
        <v>1</v>
      </c>
      <c r="H3312" s="9" t="s">
        <v>3224</v>
      </c>
      <c r="I3312" s="9" t="s">
        <v>14</v>
      </c>
      <c r="J3312" s="9" t="s">
        <v>15</v>
      </c>
      <c r="K3312" s="9" t="s">
        <v>16</v>
      </c>
      <c r="L3312" s="9" t="s">
        <v>14</v>
      </c>
      <c r="M3312" s="31"/>
      <c r="N3312" s="31"/>
    </row>
    <row r="3313" spans="1:14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31" t="b">
        <f t="shared" si="52"/>
        <v>1</v>
      </c>
      <c r="H3313" s="9" t="s">
        <v>3225</v>
      </c>
      <c r="I3313" s="9" t="s">
        <v>11</v>
      </c>
      <c r="J3313" s="9" t="s">
        <v>11</v>
      </c>
      <c r="K3313" s="9" t="s">
        <v>11</v>
      </c>
      <c r="L3313" s="9" t="s">
        <v>2860</v>
      </c>
      <c r="M3313" s="31"/>
      <c r="N3313" s="31"/>
    </row>
    <row r="3314" spans="1:14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31" t="b">
        <f t="shared" si="52"/>
        <v>1</v>
      </c>
      <c r="H3314" s="9" t="s">
        <v>3226</v>
      </c>
      <c r="I3314" s="9" t="s">
        <v>11</v>
      </c>
      <c r="J3314" s="9" t="s">
        <v>11</v>
      </c>
      <c r="K3314" s="9" t="s">
        <v>11</v>
      </c>
      <c r="L3314" s="9" t="s">
        <v>1908</v>
      </c>
      <c r="M3314" s="31"/>
      <c r="N3314" s="31"/>
    </row>
    <row r="3315" spans="1:14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31" t="b">
        <f t="shared" si="52"/>
        <v>1</v>
      </c>
      <c r="H3315" s="9" t="s">
        <v>3227</v>
      </c>
      <c r="I3315" s="9" t="s">
        <v>11</v>
      </c>
      <c r="J3315" s="9" t="s">
        <v>11</v>
      </c>
      <c r="K3315" s="9" t="s">
        <v>11</v>
      </c>
      <c r="L3315" s="9" t="s">
        <v>1908</v>
      </c>
      <c r="M3315" s="31"/>
      <c r="N3315" s="31"/>
    </row>
    <row r="3316" spans="1:14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31" t="b">
        <f t="shared" si="52"/>
        <v>1</v>
      </c>
      <c r="H3316" s="9" t="s">
        <v>3228</v>
      </c>
      <c r="I3316" s="9" t="s">
        <v>11</v>
      </c>
      <c r="J3316" s="9" t="s">
        <v>11</v>
      </c>
      <c r="K3316" s="9" t="s">
        <v>11</v>
      </c>
      <c r="L3316" s="9" t="s">
        <v>1908</v>
      </c>
      <c r="M3316" s="31"/>
      <c r="N3316" s="31"/>
    </row>
    <row r="3317" spans="1:14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31" t="b">
        <f t="shared" si="52"/>
        <v>1</v>
      </c>
      <c r="H3317" s="9" t="s">
        <v>3229</v>
      </c>
      <c r="I3317" s="9" t="s">
        <v>11</v>
      </c>
      <c r="J3317" s="9" t="s">
        <v>11</v>
      </c>
      <c r="K3317" s="9" t="s">
        <v>11</v>
      </c>
      <c r="L3317" s="9" t="s">
        <v>2860</v>
      </c>
      <c r="M3317" s="31"/>
      <c r="N3317" s="31"/>
    </row>
    <row r="3318" spans="1:14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31" t="b">
        <f t="shared" si="52"/>
        <v>1</v>
      </c>
      <c r="H3318" s="9" t="s">
        <v>3230</v>
      </c>
      <c r="I3318" s="9" t="s">
        <v>6</v>
      </c>
      <c r="J3318" s="9" t="s">
        <v>7</v>
      </c>
      <c r="K3318" s="9" t="s">
        <v>8</v>
      </c>
      <c r="L3318" s="9" t="s">
        <v>9</v>
      </c>
      <c r="M3318" s="31"/>
      <c r="N3318" s="31"/>
    </row>
    <row r="3319" spans="1:14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31" t="b">
        <f t="shared" si="52"/>
        <v>1</v>
      </c>
      <c r="H3319" s="9" t="s">
        <v>3231</v>
      </c>
      <c r="I3319" s="9" t="s">
        <v>6</v>
      </c>
      <c r="J3319" s="9" t="s">
        <v>7</v>
      </c>
      <c r="K3319" s="9" t="s">
        <v>8</v>
      </c>
      <c r="L3319" s="9" t="s">
        <v>9</v>
      </c>
      <c r="M3319" s="31"/>
      <c r="N3319" s="31"/>
    </row>
    <row r="3320" spans="1:14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31" t="b">
        <f t="shared" si="52"/>
        <v>1</v>
      </c>
      <c r="H3320" s="9" t="s">
        <v>3232</v>
      </c>
      <c r="I3320" s="9" t="s">
        <v>18</v>
      </c>
      <c r="J3320" s="9" t="s">
        <v>19</v>
      </c>
      <c r="K3320" s="9" t="s">
        <v>20</v>
      </c>
      <c r="L3320" s="9" t="s">
        <v>21</v>
      </c>
      <c r="M3320" s="31"/>
      <c r="N3320" s="31"/>
    </row>
    <row r="3321" spans="1:14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31" t="b">
        <f t="shared" si="52"/>
        <v>1</v>
      </c>
      <c r="H3321" s="9" t="s">
        <v>3233</v>
      </c>
      <c r="I3321" s="9" t="s">
        <v>11</v>
      </c>
      <c r="J3321" s="9" t="s">
        <v>11</v>
      </c>
      <c r="K3321" s="9" t="s">
        <v>11</v>
      </c>
      <c r="L3321" s="9" t="s">
        <v>1385</v>
      </c>
      <c r="M3321" s="31"/>
      <c r="N3321" s="31"/>
    </row>
    <row r="3322" spans="1:14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31" t="b">
        <f t="shared" si="52"/>
        <v>1</v>
      </c>
      <c r="H3322" s="9" t="s">
        <v>3234</v>
      </c>
      <c r="I3322" s="9" t="s">
        <v>11</v>
      </c>
      <c r="J3322" s="9" t="s">
        <v>11</v>
      </c>
      <c r="K3322" s="9" t="s">
        <v>11</v>
      </c>
      <c r="L3322" s="9" t="s">
        <v>1908</v>
      </c>
      <c r="M3322" s="31"/>
      <c r="N3322" s="31"/>
    </row>
    <row r="3323" spans="1:14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31" t="b">
        <f t="shared" si="52"/>
        <v>1</v>
      </c>
      <c r="H3323" s="9" t="s">
        <v>3235</v>
      </c>
      <c r="I3323" s="9" t="s">
        <v>11</v>
      </c>
      <c r="J3323" s="9" t="s">
        <v>11</v>
      </c>
      <c r="K3323" s="9" t="s">
        <v>11</v>
      </c>
      <c r="L3323" s="9" t="s">
        <v>1908</v>
      </c>
      <c r="M3323" s="31"/>
      <c r="N3323" s="31"/>
    </row>
    <row r="3324" spans="1:14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31" t="b">
        <f t="shared" si="52"/>
        <v>1</v>
      </c>
      <c r="H3324" s="9" t="s">
        <v>3236</v>
      </c>
      <c r="I3324" s="9" t="s">
        <v>11</v>
      </c>
      <c r="J3324" s="9" t="s">
        <v>11</v>
      </c>
      <c r="K3324" s="9" t="s">
        <v>11</v>
      </c>
      <c r="L3324" s="9" t="s">
        <v>2860</v>
      </c>
      <c r="M3324" s="31"/>
      <c r="N3324" s="31"/>
    </row>
    <row r="3325" spans="1:14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31" t="b">
        <f t="shared" si="52"/>
        <v>1</v>
      </c>
      <c r="H3325" s="9" t="s">
        <v>3237</v>
      </c>
      <c r="I3325" s="9" t="s">
        <v>35</v>
      </c>
      <c r="J3325" s="9" t="s">
        <v>35</v>
      </c>
      <c r="K3325" s="9" t="s">
        <v>57</v>
      </c>
      <c r="L3325" s="9" t="s">
        <v>2860</v>
      </c>
      <c r="M3325" s="31"/>
      <c r="N3325" s="31"/>
    </row>
    <row r="3326" spans="1:14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31" t="b">
        <f t="shared" si="52"/>
        <v>1</v>
      </c>
      <c r="H3326" s="9" t="s">
        <v>3238</v>
      </c>
      <c r="I3326" s="9" t="s">
        <v>14</v>
      </c>
      <c r="J3326" s="9" t="s">
        <v>15</v>
      </c>
      <c r="K3326" s="9" t="s">
        <v>16</v>
      </c>
      <c r="L3326" s="9" t="s">
        <v>14</v>
      </c>
      <c r="M3326" s="31"/>
      <c r="N3326" s="31"/>
    </row>
    <row r="3327" spans="1:14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31" t="b">
        <f t="shared" si="52"/>
        <v>1</v>
      </c>
      <c r="H3327" s="9" t="s">
        <v>3239</v>
      </c>
      <c r="I3327" s="9" t="s">
        <v>11</v>
      </c>
      <c r="J3327" s="9" t="s">
        <v>11</v>
      </c>
      <c r="K3327" s="9" t="s">
        <v>11</v>
      </c>
      <c r="L3327" s="9" t="s">
        <v>2860</v>
      </c>
      <c r="M3327" s="31"/>
      <c r="N3327" s="31"/>
    </row>
    <row r="3328" spans="1:14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31" t="b">
        <f t="shared" si="52"/>
        <v>1</v>
      </c>
      <c r="H3328" s="9" t="s">
        <v>3240</v>
      </c>
      <c r="I3328" s="9" t="s">
        <v>35</v>
      </c>
      <c r="J3328" s="9" t="s">
        <v>35</v>
      </c>
      <c r="K3328" s="9" t="s">
        <v>57</v>
      </c>
      <c r="L3328" s="9" t="s">
        <v>1908</v>
      </c>
      <c r="M3328" s="31"/>
      <c r="N3328" s="31"/>
    </row>
    <row r="3329" spans="1:14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31" t="b">
        <f t="shared" si="52"/>
        <v>1</v>
      </c>
      <c r="H3329" s="9" t="s">
        <v>3241</v>
      </c>
      <c r="I3329" s="9" t="s">
        <v>35</v>
      </c>
      <c r="J3329" s="9" t="s">
        <v>35</v>
      </c>
      <c r="K3329" s="9" t="s">
        <v>163</v>
      </c>
      <c r="L3329" s="9" t="s">
        <v>21</v>
      </c>
      <c r="M3329" s="31"/>
      <c r="N3329" s="31"/>
    </row>
    <row r="3330" spans="1:14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31" t="b">
        <f t="shared" si="52"/>
        <v>1</v>
      </c>
      <c r="H3330" s="9" t="s">
        <v>3242</v>
      </c>
      <c r="I3330" s="9" t="s">
        <v>35</v>
      </c>
      <c r="J3330" s="9" t="s">
        <v>35</v>
      </c>
      <c r="K3330" s="9" t="s">
        <v>57</v>
      </c>
      <c r="L3330" s="9" t="s">
        <v>1653</v>
      </c>
      <c r="M3330" s="31"/>
      <c r="N3330" s="31"/>
    </row>
    <row r="3331" spans="1:14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31" t="b">
        <f t="shared" si="52"/>
        <v>1</v>
      </c>
      <c r="H3331" s="9" t="s">
        <v>3243</v>
      </c>
      <c r="I3331" s="9" t="s">
        <v>11</v>
      </c>
      <c r="J3331" s="9" t="s">
        <v>11</v>
      </c>
      <c r="K3331" s="9" t="s">
        <v>11</v>
      </c>
      <c r="L3331" s="9" t="s">
        <v>1908</v>
      </c>
      <c r="M3331" s="31"/>
      <c r="N3331" s="31"/>
    </row>
    <row r="3332" spans="1:14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31" t="b">
        <f t="shared" ref="G3332:G3395" si="53">+E3332=K3332</f>
        <v>1</v>
      </c>
      <c r="H3332" s="9" t="s">
        <v>3244</v>
      </c>
      <c r="I3332" s="9" t="s">
        <v>11</v>
      </c>
      <c r="J3332" s="9" t="s">
        <v>11</v>
      </c>
      <c r="K3332" s="9" t="s">
        <v>11</v>
      </c>
      <c r="L3332" s="9" t="s">
        <v>2014</v>
      </c>
      <c r="M3332" s="31"/>
      <c r="N3332" s="31"/>
    </row>
    <row r="3333" spans="1:14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31" t="b">
        <f t="shared" si="53"/>
        <v>1</v>
      </c>
      <c r="H3333" s="9" t="s">
        <v>3245</v>
      </c>
      <c r="I3333" s="9" t="s">
        <v>24</v>
      </c>
      <c r="J3333" s="9" t="s">
        <v>25</v>
      </c>
      <c r="K3333" s="9" t="s">
        <v>26</v>
      </c>
      <c r="L3333" s="9" t="s">
        <v>21</v>
      </c>
      <c r="M3333" s="31"/>
      <c r="N3333" s="31"/>
    </row>
    <row r="3334" spans="1:14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31" t="b">
        <f t="shared" si="53"/>
        <v>1</v>
      </c>
      <c r="H3334" s="9" t="s">
        <v>3246</v>
      </c>
      <c r="I3334" s="9" t="s">
        <v>11</v>
      </c>
      <c r="J3334" s="9" t="s">
        <v>11</v>
      </c>
      <c r="K3334" s="9" t="s">
        <v>11</v>
      </c>
      <c r="L3334" s="9" t="s">
        <v>1385</v>
      </c>
      <c r="M3334" s="31"/>
      <c r="N3334" s="31"/>
    </row>
    <row r="3335" spans="1:14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31" t="b">
        <f t="shared" si="53"/>
        <v>1</v>
      </c>
      <c r="H3335" s="9" t="s">
        <v>3247</v>
      </c>
      <c r="I3335" s="9" t="s">
        <v>11</v>
      </c>
      <c r="J3335" s="9" t="s">
        <v>11</v>
      </c>
      <c r="K3335" s="9" t="s">
        <v>11</v>
      </c>
      <c r="L3335" s="9" t="s">
        <v>1908</v>
      </c>
      <c r="M3335" s="31"/>
      <c r="N3335" s="31"/>
    </row>
    <row r="3336" spans="1:14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31" t="b">
        <f t="shared" si="53"/>
        <v>1</v>
      </c>
      <c r="H3336" s="9" t="s">
        <v>3248</v>
      </c>
      <c r="I3336" s="9" t="s">
        <v>11</v>
      </c>
      <c r="J3336" s="9" t="s">
        <v>11</v>
      </c>
      <c r="K3336" s="9" t="s">
        <v>11</v>
      </c>
      <c r="L3336" s="9" t="s">
        <v>1908</v>
      </c>
      <c r="M3336" s="31"/>
      <c r="N3336" s="31"/>
    </row>
    <row r="3337" spans="1:14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31" t="b">
        <f t="shared" si="53"/>
        <v>1</v>
      </c>
      <c r="H3337" s="9" t="s">
        <v>3249</v>
      </c>
      <c r="I3337" s="9" t="s">
        <v>11</v>
      </c>
      <c r="J3337" s="9" t="s">
        <v>11</v>
      </c>
      <c r="K3337" s="9" t="s">
        <v>11</v>
      </c>
      <c r="L3337" s="9" t="s">
        <v>2049</v>
      </c>
      <c r="M3337" s="31"/>
      <c r="N3337" s="31"/>
    </row>
    <row r="3338" spans="1:14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31" t="b">
        <f t="shared" si="53"/>
        <v>1</v>
      </c>
      <c r="H3338" s="9" t="s">
        <v>3250</v>
      </c>
      <c r="I3338" s="9" t="s">
        <v>24</v>
      </c>
      <c r="J3338" s="9" t="s">
        <v>25</v>
      </c>
      <c r="K3338" s="9" t="s">
        <v>26</v>
      </c>
      <c r="L3338" s="9" t="s">
        <v>21</v>
      </c>
      <c r="M3338" s="31"/>
      <c r="N3338" s="31"/>
    </row>
    <row r="3339" spans="1:14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31" t="b">
        <f t="shared" si="53"/>
        <v>1</v>
      </c>
      <c r="H3339" s="9" t="s">
        <v>3251</v>
      </c>
      <c r="I3339" s="9" t="s">
        <v>11</v>
      </c>
      <c r="J3339" s="9" t="s">
        <v>11</v>
      </c>
      <c r="K3339" s="9" t="s">
        <v>11</v>
      </c>
      <c r="L3339" s="9" t="s">
        <v>1908</v>
      </c>
      <c r="M3339" s="31"/>
      <c r="N3339" s="31"/>
    </row>
    <row r="3340" spans="1:14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31" t="b">
        <f t="shared" si="53"/>
        <v>1</v>
      </c>
      <c r="H3340" s="9" t="s">
        <v>3252</v>
      </c>
      <c r="I3340" s="9" t="s">
        <v>11</v>
      </c>
      <c r="J3340" s="9" t="s">
        <v>11</v>
      </c>
      <c r="K3340" s="9" t="s">
        <v>11</v>
      </c>
      <c r="L3340" s="9" t="s">
        <v>2049</v>
      </c>
      <c r="M3340" s="31"/>
      <c r="N3340" s="31"/>
    </row>
    <row r="3341" spans="1:14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31" t="b">
        <f t="shared" si="53"/>
        <v>1</v>
      </c>
      <c r="H3341" s="9" t="s">
        <v>3253</v>
      </c>
      <c r="I3341" s="9" t="s">
        <v>11</v>
      </c>
      <c r="J3341" s="9" t="s">
        <v>11</v>
      </c>
      <c r="K3341" s="9" t="s">
        <v>11</v>
      </c>
      <c r="L3341" s="9" t="s">
        <v>2049</v>
      </c>
      <c r="M3341" s="31"/>
      <c r="N3341" s="31"/>
    </row>
    <row r="3342" spans="1:14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31" t="b">
        <f t="shared" si="53"/>
        <v>1</v>
      </c>
      <c r="H3342" s="9" t="s">
        <v>3254</v>
      </c>
      <c r="I3342" s="9" t="s">
        <v>11</v>
      </c>
      <c r="J3342" s="9" t="s">
        <v>11</v>
      </c>
      <c r="K3342" s="9" t="s">
        <v>11</v>
      </c>
      <c r="L3342" s="9" t="s">
        <v>1908</v>
      </c>
      <c r="M3342" s="31"/>
      <c r="N3342" s="31"/>
    </row>
    <row r="3343" spans="1:14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31" t="b">
        <f t="shared" si="53"/>
        <v>1</v>
      </c>
      <c r="H3343" s="9" t="s">
        <v>3255</v>
      </c>
      <c r="I3343" s="9" t="s">
        <v>35</v>
      </c>
      <c r="J3343" s="9" t="s">
        <v>35</v>
      </c>
      <c r="K3343" s="9" t="s">
        <v>57</v>
      </c>
      <c r="L3343" s="9" t="s">
        <v>1908</v>
      </c>
      <c r="M3343" s="31"/>
      <c r="N3343" s="31"/>
    </row>
    <row r="3344" spans="1:14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31" t="b">
        <f t="shared" si="53"/>
        <v>1</v>
      </c>
      <c r="H3344" s="9" t="s">
        <v>3256</v>
      </c>
      <c r="I3344" s="9" t="s">
        <v>11</v>
      </c>
      <c r="J3344" s="9" t="s">
        <v>11</v>
      </c>
      <c r="K3344" s="9" t="s">
        <v>11</v>
      </c>
      <c r="L3344" s="9" t="s">
        <v>2296</v>
      </c>
      <c r="M3344" s="31"/>
      <c r="N3344" s="31"/>
    </row>
    <row r="3345" spans="1:14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31" t="b">
        <f t="shared" si="53"/>
        <v>1</v>
      </c>
      <c r="H3345" s="9" t="s">
        <v>3257</v>
      </c>
      <c r="I3345" s="9" t="s">
        <v>11</v>
      </c>
      <c r="J3345" s="9" t="s">
        <v>11</v>
      </c>
      <c r="K3345" s="9" t="s">
        <v>11</v>
      </c>
      <c r="L3345" s="9" t="s">
        <v>2718</v>
      </c>
      <c r="M3345" s="31"/>
      <c r="N3345" s="31"/>
    </row>
    <row r="3346" spans="1:14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31" t="b">
        <f t="shared" si="53"/>
        <v>1</v>
      </c>
      <c r="H3346" s="9" t="s">
        <v>3258</v>
      </c>
      <c r="I3346" s="9" t="s">
        <v>24</v>
      </c>
      <c r="J3346" s="9" t="s">
        <v>25</v>
      </c>
      <c r="K3346" s="9" t="s">
        <v>26</v>
      </c>
      <c r="L3346" s="9" t="s">
        <v>21</v>
      </c>
      <c r="M3346" s="31"/>
      <c r="N3346" s="31"/>
    </row>
    <row r="3347" spans="1:14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31" t="b">
        <f t="shared" si="53"/>
        <v>1</v>
      </c>
      <c r="H3347" s="9" t="s">
        <v>3259</v>
      </c>
      <c r="I3347" s="9" t="s">
        <v>11</v>
      </c>
      <c r="J3347" s="9" t="s">
        <v>11</v>
      </c>
      <c r="K3347" s="9" t="s">
        <v>11</v>
      </c>
      <c r="L3347" s="9" t="s">
        <v>2296</v>
      </c>
      <c r="M3347" s="31"/>
      <c r="N3347" s="31"/>
    </row>
    <row r="3348" spans="1:14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31" t="b">
        <f t="shared" si="53"/>
        <v>1</v>
      </c>
      <c r="H3348" s="9" t="s">
        <v>3260</v>
      </c>
      <c r="I3348" s="9" t="s">
        <v>11</v>
      </c>
      <c r="J3348" s="9" t="s">
        <v>11</v>
      </c>
      <c r="K3348" s="9" t="s">
        <v>11</v>
      </c>
      <c r="L3348" s="9" t="s">
        <v>2381</v>
      </c>
      <c r="M3348" s="31"/>
      <c r="N3348" s="31"/>
    </row>
    <row r="3349" spans="1:14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31" t="b">
        <f t="shared" si="53"/>
        <v>1</v>
      </c>
      <c r="H3349" s="9" t="s">
        <v>3261</v>
      </c>
      <c r="I3349" s="9" t="s">
        <v>35</v>
      </c>
      <c r="J3349" s="9" t="s">
        <v>35</v>
      </c>
      <c r="K3349" s="9" t="s">
        <v>170</v>
      </c>
      <c r="L3349" s="9" t="s">
        <v>171</v>
      </c>
      <c r="M3349" s="31"/>
      <c r="N3349" s="31"/>
    </row>
    <row r="3350" spans="1:14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31" t="b">
        <f t="shared" si="53"/>
        <v>1</v>
      </c>
      <c r="H3350" s="9" t="s">
        <v>3262</v>
      </c>
      <c r="I3350" s="9" t="s">
        <v>11</v>
      </c>
      <c r="J3350" s="9" t="s">
        <v>11</v>
      </c>
      <c r="K3350" s="9" t="s">
        <v>11</v>
      </c>
      <c r="L3350" s="9" t="s">
        <v>2381</v>
      </c>
      <c r="M3350" s="31"/>
      <c r="N3350" s="31"/>
    </row>
    <row r="3351" spans="1:14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31" t="b">
        <f t="shared" si="53"/>
        <v>1</v>
      </c>
      <c r="H3351" s="9" t="s">
        <v>3263</v>
      </c>
      <c r="I3351" s="9" t="s">
        <v>35</v>
      </c>
      <c r="J3351" s="9" t="s">
        <v>35</v>
      </c>
      <c r="K3351" s="9" t="s">
        <v>57</v>
      </c>
      <c r="L3351" s="9" t="s">
        <v>1036</v>
      </c>
      <c r="M3351" s="31"/>
      <c r="N3351" s="31"/>
    </row>
    <row r="3352" spans="1:14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31" t="b">
        <f t="shared" si="53"/>
        <v>1</v>
      </c>
      <c r="H3352" s="9" t="s">
        <v>3264</v>
      </c>
      <c r="I3352" s="9" t="s">
        <v>24</v>
      </c>
      <c r="J3352" s="9" t="s">
        <v>25</v>
      </c>
      <c r="K3352" s="9" t="s">
        <v>26</v>
      </c>
      <c r="L3352" s="9" t="s">
        <v>21</v>
      </c>
      <c r="M3352" s="31"/>
      <c r="N3352" s="31"/>
    </row>
    <row r="3353" spans="1:14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31" t="b">
        <f t="shared" si="53"/>
        <v>1</v>
      </c>
      <c r="H3353" s="9" t="s">
        <v>3265</v>
      </c>
      <c r="I3353" s="9" t="s">
        <v>11</v>
      </c>
      <c r="J3353" s="9" t="s">
        <v>11</v>
      </c>
      <c r="K3353" s="9" t="s">
        <v>11</v>
      </c>
      <c r="L3353" s="9" t="s">
        <v>973</v>
      </c>
      <c r="M3353" s="31"/>
      <c r="N3353" s="31"/>
    </row>
    <row r="3354" spans="1:14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31" t="b">
        <f t="shared" si="53"/>
        <v>1</v>
      </c>
      <c r="H3354" s="9" t="s">
        <v>3266</v>
      </c>
      <c r="I3354" s="9" t="s">
        <v>24</v>
      </c>
      <c r="J3354" s="9" t="s">
        <v>25</v>
      </c>
      <c r="K3354" s="9" t="s">
        <v>26</v>
      </c>
      <c r="L3354" s="9" t="s">
        <v>21</v>
      </c>
      <c r="M3354" s="31"/>
      <c r="N3354" s="31"/>
    </row>
    <row r="3355" spans="1:14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31" t="b">
        <f t="shared" si="53"/>
        <v>1</v>
      </c>
      <c r="H3355" s="9" t="s">
        <v>3267</v>
      </c>
      <c r="I3355" s="9" t="s">
        <v>11</v>
      </c>
      <c r="J3355" s="9" t="s">
        <v>11</v>
      </c>
      <c r="K3355" s="9" t="s">
        <v>11</v>
      </c>
      <c r="L3355" s="9" t="s">
        <v>973</v>
      </c>
      <c r="M3355" s="31"/>
      <c r="N3355" s="31"/>
    </row>
    <row r="3356" spans="1:14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31" t="b">
        <f t="shared" si="53"/>
        <v>1</v>
      </c>
      <c r="H3356" s="9" t="s">
        <v>3268</v>
      </c>
      <c r="I3356" s="9" t="s">
        <v>35</v>
      </c>
      <c r="J3356" s="9" t="s">
        <v>35</v>
      </c>
      <c r="K3356" s="9" t="s">
        <v>57</v>
      </c>
      <c r="L3356" s="9" t="s">
        <v>1010</v>
      </c>
      <c r="M3356" s="31"/>
      <c r="N3356" s="31"/>
    </row>
    <row r="3357" spans="1:14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31" t="b">
        <f t="shared" si="53"/>
        <v>1</v>
      </c>
      <c r="H3357" s="9" t="s">
        <v>3269</v>
      </c>
      <c r="I3357" s="9" t="s">
        <v>11</v>
      </c>
      <c r="J3357" s="9" t="s">
        <v>11</v>
      </c>
      <c r="K3357" s="9" t="s">
        <v>11</v>
      </c>
      <c r="L3357" s="9" t="s">
        <v>1010</v>
      </c>
      <c r="M3357" s="31"/>
      <c r="N3357" s="31"/>
    </row>
    <row r="3358" spans="1:14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31" t="b">
        <f t="shared" si="53"/>
        <v>1</v>
      </c>
      <c r="H3358" s="9" t="s">
        <v>3270</v>
      </c>
      <c r="I3358" s="9" t="s">
        <v>35</v>
      </c>
      <c r="J3358" s="9" t="s">
        <v>35</v>
      </c>
      <c r="K3358" s="9" t="s">
        <v>57</v>
      </c>
      <c r="L3358" s="9" t="s">
        <v>1010</v>
      </c>
      <c r="M3358" s="31"/>
      <c r="N3358" s="31"/>
    </row>
    <row r="3359" spans="1:14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31" t="b">
        <f t="shared" si="53"/>
        <v>1</v>
      </c>
      <c r="H3359" s="9" t="s">
        <v>3271</v>
      </c>
      <c r="I3359" s="9" t="s">
        <v>11</v>
      </c>
      <c r="J3359" s="9" t="s">
        <v>11</v>
      </c>
      <c r="K3359" s="9" t="s">
        <v>11</v>
      </c>
      <c r="L3359" s="9" t="s">
        <v>1010</v>
      </c>
      <c r="M3359" s="31"/>
      <c r="N3359" s="31"/>
    </row>
    <row r="3360" spans="1:14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31" t="b">
        <f t="shared" si="53"/>
        <v>1</v>
      </c>
      <c r="H3360" s="9" t="s">
        <v>3272</v>
      </c>
      <c r="I3360" s="9" t="s">
        <v>35</v>
      </c>
      <c r="J3360" s="9" t="s">
        <v>35</v>
      </c>
      <c r="K3360" s="9" t="s">
        <v>57</v>
      </c>
      <c r="L3360" s="9" t="s">
        <v>973</v>
      </c>
      <c r="M3360" s="31"/>
      <c r="N3360" s="31"/>
    </row>
    <row r="3361" spans="1:14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31" t="b">
        <f t="shared" si="53"/>
        <v>1</v>
      </c>
      <c r="H3361" s="9" t="s">
        <v>3273</v>
      </c>
      <c r="I3361" s="9" t="s">
        <v>11</v>
      </c>
      <c r="J3361" s="9" t="s">
        <v>11</v>
      </c>
      <c r="K3361" s="9" t="s">
        <v>11</v>
      </c>
      <c r="L3361" s="9" t="s">
        <v>973</v>
      </c>
      <c r="M3361" s="31"/>
      <c r="N3361" s="31"/>
    </row>
    <row r="3362" spans="1:14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31" t="b">
        <f t="shared" si="53"/>
        <v>1</v>
      </c>
      <c r="H3362" s="9" t="s">
        <v>3274</v>
      </c>
      <c r="I3362" s="9" t="s">
        <v>35</v>
      </c>
      <c r="J3362" s="9" t="s">
        <v>35</v>
      </c>
      <c r="K3362" s="9" t="s">
        <v>57</v>
      </c>
      <c r="L3362" s="9" t="s">
        <v>1036</v>
      </c>
      <c r="M3362" s="31"/>
      <c r="N3362" s="31"/>
    </row>
    <row r="3363" spans="1:14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31" t="b">
        <f t="shared" si="53"/>
        <v>1</v>
      </c>
      <c r="H3363" s="9" t="s">
        <v>3275</v>
      </c>
      <c r="I3363" s="9" t="s">
        <v>11</v>
      </c>
      <c r="J3363" s="9" t="s">
        <v>11</v>
      </c>
      <c r="K3363" s="9" t="s">
        <v>11</v>
      </c>
      <c r="L3363" s="9" t="s">
        <v>1187</v>
      </c>
      <c r="M3363" s="31"/>
      <c r="N3363" s="31"/>
    </row>
    <row r="3364" spans="1:14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31" t="b">
        <f t="shared" si="53"/>
        <v>1</v>
      </c>
      <c r="H3364" s="9" t="s">
        <v>3276</v>
      </c>
      <c r="I3364" s="9" t="s">
        <v>11</v>
      </c>
      <c r="J3364" s="9" t="s">
        <v>11</v>
      </c>
      <c r="K3364" s="9" t="s">
        <v>11</v>
      </c>
      <c r="L3364" s="9" t="s">
        <v>2150</v>
      </c>
      <c r="M3364" s="31"/>
      <c r="N3364" s="31"/>
    </row>
    <row r="3365" spans="1:14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31" t="b">
        <f t="shared" si="53"/>
        <v>1</v>
      </c>
      <c r="H3365" s="9" t="s">
        <v>3277</v>
      </c>
      <c r="I3365" s="9" t="s">
        <v>11</v>
      </c>
      <c r="J3365" s="9" t="s">
        <v>11</v>
      </c>
      <c r="K3365" s="9" t="s">
        <v>11</v>
      </c>
      <c r="L3365" s="9" t="s">
        <v>1270</v>
      </c>
      <c r="M3365" s="31"/>
      <c r="N3365" s="31"/>
    </row>
    <row r="3366" spans="1:14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31" t="b">
        <f t="shared" si="53"/>
        <v>1</v>
      </c>
      <c r="H3366" s="9" t="s">
        <v>3278</v>
      </c>
      <c r="I3366" s="9" t="s">
        <v>11</v>
      </c>
      <c r="J3366" s="9" t="s">
        <v>11</v>
      </c>
      <c r="K3366" s="9" t="s">
        <v>11</v>
      </c>
      <c r="L3366" s="9" t="s">
        <v>1270</v>
      </c>
      <c r="M3366" s="31"/>
      <c r="N3366" s="31"/>
    </row>
    <row r="3367" spans="1:14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31" t="b">
        <f t="shared" si="53"/>
        <v>1</v>
      </c>
      <c r="H3367" s="9" t="s">
        <v>3279</v>
      </c>
      <c r="I3367" s="9" t="s">
        <v>11</v>
      </c>
      <c r="J3367" s="9" t="s">
        <v>11</v>
      </c>
      <c r="K3367" s="9" t="s">
        <v>11</v>
      </c>
      <c r="L3367" s="9" t="s">
        <v>1010</v>
      </c>
      <c r="M3367" s="31"/>
      <c r="N3367" s="31"/>
    </row>
    <row r="3368" spans="1:14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31" t="b">
        <f t="shared" si="53"/>
        <v>1</v>
      </c>
      <c r="H3368" s="9" t="s">
        <v>3280</v>
      </c>
      <c r="I3368" s="9" t="s">
        <v>11</v>
      </c>
      <c r="J3368" s="9" t="s">
        <v>11</v>
      </c>
      <c r="K3368" s="9" t="s">
        <v>11</v>
      </c>
      <c r="L3368" s="9" t="s">
        <v>956</v>
      </c>
      <c r="M3368" s="31"/>
      <c r="N3368" s="31"/>
    </row>
    <row r="3369" spans="1:14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31" t="b">
        <f t="shared" si="53"/>
        <v>1</v>
      </c>
      <c r="H3369" s="9" t="s">
        <v>3281</v>
      </c>
      <c r="I3369" s="9" t="s">
        <v>35</v>
      </c>
      <c r="J3369" s="9" t="s">
        <v>35</v>
      </c>
      <c r="K3369" s="9" t="s">
        <v>57</v>
      </c>
      <c r="L3369" s="9" t="s">
        <v>973</v>
      </c>
      <c r="M3369" s="31"/>
      <c r="N3369" s="31"/>
    </row>
    <row r="3370" spans="1:14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31" t="b">
        <f t="shared" si="53"/>
        <v>1</v>
      </c>
      <c r="H3370" s="9" t="s">
        <v>3282</v>
      </c>
      <c r="I3370" s="9" t="s">
        <v>35</v>
      </c>
      <c r="J3370" s="9" t="s">
        <v>35</v>
      </c>
      <c r="K3370" s="9" t="s">
        <v>163</v>
      </c>
      <c r="L3370" s="9" t="s">
        <v>21</v>
      </c>
      <c r="M3370" s="31"/>
      <c r="N3370" s="31"/>
    </row>
    <row r="3371" spans="1:14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31" t="b">
        <f t="shared" si="53"/>
        <v>1</v>
      </c>
      <c r="H3371" s="9" t="s">
        <v>3283</v>
      </c>
      <c r="I3371" s="9" t="s">
        <v>11</v>
      </c>
      <c r="J3371" s="9" t="s">
        <v>11</v>
      </c>
      <c r="K3371" s="9" t="s">
        <v>11</v>
      </c>
      <c r="L3371" s="9" t="s">
        <v>1010</v>
      </c>
      <c r="M3371" s="31"/>
      <c r="N3371" s="31"/>
    </row>
    <row r="3372" spans="1:14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31" t="b">
        <f t="shared" si="53"/>
        <v>1</v>
      </c>
      <c r="H3372" s="9" t="s">
        <v>3284</v>
      </c>
      <c r="I3372" s="9" t="s">
        <v>11</v>
      </c>
      <c r="J3372" s="9" t="s">
        <v>11</v>
      </c>
      <c r="K3372" s="9" t="s">
        <v>11</v>
      </c>
      <c r="L3372" s="9" t="s">
        <v>1010</v>
      </c>
      <c r="M3372" s="31"/>
      <c r="N3372" s="31"/>
    </row>
    <row r="3373" spans="1:14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31" t="b">
        <f t="shared" si="53"/>
        <v>1</v>
      </c>
      <c r="H3373" s="9" t="s">
        <v>3285</v>
      </c>
      <c r="I3373" s="9" t="s">
        <v>11</v>
      </c>
      <c r="J3373" s="9" t="s">
        <v>11</v>
      </c>
      <c r="K3373" s="9" t="s">
        <v>11</v>
      </c>
      <c r="L3373" s="9" t="s">
        <v>973</v>
      </c>
      <c r="M3373" s="31"/>
      <c r="N3373" s="31"/>
    </row>
    <row r="3374" spans="1:14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31" t="b">
        <f t="shared" si="53"/>
        <v>1</v>
      </c>
      <c r="H3374" s="9" t="s">
        <v>3286</v>
      </c>
      <c r="I3374" s="9" t="s">
        <v>11</v>
      </c>
      <c r="J3374" s="9" t="s">
        <v>11</v>
      </c>
      <c r="K3374" s="9" t="s">
        <v>11</v>
      </c>
      <c r="L3374" s="9" t="s">
        <v>1036</v>
      </c>
      <c r="M3374" s="31"/>
      <c r="N3374" s="31"/>
    </row>
    <row r="3375" spans="1:14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31" t="b">
        <f t="shared" si="53"/>
        <v>1</v>
      </c>
      <c r="H3375" s="9" t="s">
        <v>3287</v>
      </c>
      <c r="I3375" s="9" t="s">
        <v>11</v>
      </c>
      <c r="J3375" s="9" t="s">
        <v>11</v>
      </c>
      <c r="K3375" s="9" t="s">
        <v>11</v>
      </c>
      <c r="L3375" s="9" t="s">
        <v>1036</v>
      </c>
      <c r="M3375" s="31"/>
      <c r="N3375" s="31"/>
    </row>
    <row r="3376" spans="1:14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31" t="b">
        <f t="shared" si="53"/>
        <v>1</v>
      </c>
      <c r="H3376" s="9" t="s">
        <v>3288</v>
      </c>
      <c r="I3376" s="9" t="s">
        <v>18</v>
      </c>
      <c r="J3376" s="9" t="s">
        <v>19</v>
      </c>
      <c r="K3376" s="9" t="s">
        <v>20</v>
      </c>
      <c r="L3376" s="9" t="s">
        <v>21</v>
      </c>
      <c r="M3376" s="31"/>
      <c r="N3376" s="31"/>
    </row>
    <row r="3377" spans="1:14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31" t="b">
        <f t="shared" si="53"/>
        <v>1</v>
      </c>
      <c r="H3377" s="9" t="s">
        <v>3289</v>
      </c>
      <c r="I3377" s="9" t="s">
        <v>11</v>
      </c>
      <c r="J3377" s="9" t="s">
        <v>11</v>
      </c>
      <c r="K3377" s="9" t="s">
        <v>11</v>
      </c>
      <c r="L3377" s="9" t="s">
        <v>1187</v>
      </c>
      <c r="M3377" s="31"/>
      <c r="N3377" s="31"/>
    </row>
    <row r="3378" spans="1:14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31" t="b">
        <f t="shared" si="53"/>
        <v>1</v>
      </c>
      <c r="H3378" s="9" t="s">
        <v>3290</v>
      </c>
      <c r="I3378" s="9" t="s">
        <v>11</v>
      </c>
      <c r="J3378" s="9" t="s">
        <v>11</v>
      </c>
      <c r="K3378" s="9" t="s">
        <v>11</v>
      </c>
      <c r="L3378" s="9" t="s">
        <v>1191</v>
      </c>
      <c r="M3378" s="31"/>
      <c r="N3378" s="31"/>
    </row>
    <row r="3379" spans="1:14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31" t="b">
        <f t="shared" si="53"/>
        <v>1</v>
      </c>
      <c r="H3379" s="9" t="s">
        <v>3291</v>
      </c>
      <c r="I3379" s="9" t="s">
        <v>11</v>
      </c>
      <c r="J3379" s="9" t="s">
        <v>11</v>
      </c>
      <c r="K3379" s="9" t="s">
        <v>11</v>
      </c>
      <c r="L3379" s="9" t="s">
        <v>1822</v>
      </c>
      <c r="M3379" s="31"/>
      <c r="N3379" s="31"/>
    </row>
    <row r="3380" spans="1:14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31" t="b">
        <f t="shared" si="53"/>
        <v>1</v>
      </c>
      <c r="H3380" s="9" t="s">
        <v>3292</v>
      </c>
      <c r="I3380" s="9" t="s">
        <v>11</v>
      </c>
      <c r="J3380" s="9" t="s">
        <v>11</v>
      </c>
      <c r="K3380" s="9" t="s">
        <v>11</v>
      </c>
      <c r="L3380" s="9" t="s">
        <v>1191</v>
      </c>
      <c r="M3380" s="31"/>
      <c r="N3380" s="31"/>
    </row>
    <row r="3381" spans="1:14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31" t="b">
        <f t="shared" si="53"/>
        <v>1</v>
      </c>
      <c r="H3381" s="9" t="s">
        <v>3293</v>
      </c>
      <c r="I3381" s="9" t="s">
        <v>11</v>
      </c>
      <c r="J3381" s="9" t="s">
        <v>11</v>
      </c>
      <c r="K3381" s="9" t="s">
        <v>11</v>
      </c>
      <c r="L3381" s="9" t="s">
        <v>1191</v>
      </c>
      <c r="M3381" s="31"/>
      <c r="N3381" s="31"/>
    </row>
    <row r="3382" spans="1:14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31" t="b">
        <f t="shared" si="53"/>
        <v>1</v>
      </c>
      <c r="H3382" s="9" t="s">
        <v>3294</v>
      </c>
      <c r="I3382" s="9" t="s">
        <v>11</v>
      </c>
      <c r="J3382" s="9" t="s">
        <v>11</v>
      </c>
      <c r="K3382" s="9" t="s">
        <v>11</v>
      </c>
      <c r="L3382" s="9" t="s">
        <v>1191</v>
      </c>
      <c r="M3382" s="31"/>
      <c r="N3382" s="31"/>
    </row>
    <row r="3383" spans="1:14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31" t="b">
        <f t="shared" si="53"/>
        <v>1</v>
      </c>
      <c r="H3383" s="9" t="s">
        <v>3295</v>
      </c>
      <c r="I3383" s="9" t="s">
        <v>28</v>
      </c>
      <c r="J3383" s="9" t="s">
        <v>29</v>
      </c>
      <c r="K3383" s="9" t="s">
        <v>5900</v>
      </c>
      <c r="L3383" s="9" t="s">
        <v>9</v>
      </c>
      <c r="M3383" s="31"/>
      <c r="N3383" s="31"/>
    </row>
    <row r="3384" spans="1:14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31" t="b">
        <f t="shared" si="53"/>
        <v>1</v>
      </c>
      <c r="H3384" s="9" t="s">
        <v>3296</v>
      </c>
      <c r="I3384" s="9" t="s">
        <v>11</v>
      </c>
      <c r="J3384" s="9" t="s">
        <v>11</v>
      </c>
      <c r="K3384" s="9" t="s">
        <v>11</v>
      </c>
      <c r="L3384" s="9" t="s">
        <v>973</v>
      </c>
      <c r="M3384" s="31"/>
      <c r="N3384" s="31"/>
    </row>
    <row r="3385" spans="1:14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31" t="b">
        <f t="shared" si="53"/>
        <v>1</v>
      </c>
      <c r="H3385" s="9" t="s">
        <v>3297</v>
      </c>
      <c r="I3385" s="9" t="s">
        <v>11</v>
      </c>
      <c r="J3385" s="9" t="s">
        <v>11</v>
      </c>
      <c r="K3385" s="9" t="s">
        <v>11</v>
      </c>
      <c r="L3385" s="9" t="s">
        <v>1090</v>
      </c>
      <c r="M3385" s="31"/>
      <c r="N3385" s="31"/>
    </row>
    <row r="3386" spans="1:14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31" t="b">
        <f t="shared" si="53"/>
        <v>1</v>
      </c>
      <c r="H3386" s="9" t="s">
        <v>3298</v>
      </c>
      <c r="I3386" s="9" t="s">
        <v>35</v>
      </c>
      <c r="J3386" s="9" t="s">
        <v>35</v>
      </c>
      <c r="K3386" s="9" t="s">
        <v>2266</v>
      </c>
      <c r="L3386" s="9" t="s">
        <v>1090</v>
      </c>
      <c r="M3386" s="31"/>
      <c r="N3386" s="31"/>
    </row>
    <row r="3387" spans="1:14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31" t="b">
        <f t="shared" si="53"/>
        <v>1</v>
      </c>
      <c r="H3387" s="9" t="s">
        <v>3299</v>
      </c>
      <c r="I3387" s="9" t="s">
        <v>18</v>
      </c>
      <c r="J3387" s="9" t="s">
        <v>19</v>
      </c>
      <c r="K3387" s="9" t="s">
        <v>20</v>
      </c>
      <c r="L3387" s="9" t="s">
        <v>21</v>
      </c>
      <c r="M3387" s="31"/>
      <c r="N3387" s="31"/>
    </row>
    <row r="3388" spans="1:14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31" t="b">
        <f t="shared" si="53"/>
        <v>1</v>
      </c>
      <c r="H3388" s="9" t="s">
        <v>3300</v>
      </c>
      <c r="I3388" s="9" t="s">
        <v>28</v>
      </c>
      <c r="J3388" s="9" t="s">
        <v>29</v>
      </c>
      <c r="K3388" s="9" t="s">
        <v>5900</v>
      </c>
      <c r="L3388" s="9" t="s">
        <v>9</v>
      </c>
      <c r="M3388" s="31"/>
      <c r="N3388" s="31"/>
    </row>
    <row r="3389" spans="1:14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31" t="b">
        <f t="shared" si="53"/>
        <v>1</v>
      </c>
      <c r="H3389" s="9" t="s">
        <v>3301</v>
      </c>
      <c r="I3389" s="9" t="s">
        <v>11</v>
      </c>
      <c r="J3389" s="9" t="s">
        <v>11</v>
      </c>
      <c r="K3389" s="9" t="s">
        <v>11</v>
      </c>
      <c r="L3389" s="9" t="s">
        <v>973</v>
      </c>
      <c r="M3389" s="31"/>
      <c r="N3389" s="31"/>
    </row>
    <row r="3390" spans="1:14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31" t="b">
        <f t="shared" si="53"/>
        <v>1</v>
      </c>
      <c r="H3390" s="9" t="s">
        <v>3302</v>
      </c>
      <c r="I3390" s="9" t="s">
        <v>11</v>
      </c>
      <c r="J3390" s="9" t="s">
        <v>11</v>
      </c>
      <c r="K3390" s="9" t="s">
        <v>11</v>
      </c>
      <c r="L3390" s="9" t="s">
        <v>973</v>
      </c>
      <c r="M3390" s="31"/>
      <c r="N3390" s="31"/>
    </row>
    <row r="3391" spans="1:14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31" t="b">
        <f t="shared" si="53"/>
        <v>1</v>
      </c>
      <c r="H3391" s="9" t="s">
        <v>3303</v>
      </c>
      <c r="I3391" s="9" t="s">
        <v>11</v>
      </c>
      <c r="J3391" s="9" t="s">
        <v>11</v>
      </c>
      <c r="K3391" s="9" t="s">
        <v>11</v>
      </c>
      <c r="L3391" s="9" t="s">
        <v>1010</v>
      </c>
      <c r="M3391" s="31"/>
      <c r="N3391" s="31"/>
    </row>
    <row r="3392" spans="1:14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31" t="b">
        <f t="shared" si="53"/>
        <v>1</v>
      </c>
      <c r="H3392" s="9" t="s">
        <v>3304</v>
      </c>
      <c r="I3392" s="9" t="s">
        <v>11</v>
      </c>
      <c r="J3392" s="9" t="s">
        <v>11</v>
      </c>
      <c r="K3392" s="9" t="s">
        <v>11</v>
      </c>
      <c r="L3392" s="9" t="s">
        <v>1010</v>
      </c>
      <c r="M3392" s="31"/>
      <c r="N3392" s="31"/>
    </row>
    <row r="3393" spans="1:14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31" t="b">
        <f t="shared" si="53"/>
        <v>1</v>
      </c>
      <c r="H3393" s="9" t="s">
        <v>3305</v>
      </c>
      <c r="I3393" s="9" t="s">
        <v>11</v>
      </c>
      <c r="J3393" s="9" t="s">
        <v>11</v>
      </c>
      <c r="K3393" s="9" t="s">
        <v>11</v>
      </c>
      <c r="L3393" s="9" t="s">
        <v>1036</v>
      </c>
      <c r="M3393" s="31"/>
      <c r="N3393" s="31"/>
    </row>
    <row r="3394" spans="1:14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31" t="b">
        <f t="shared" si="53"/>
        <v>1</v>
      </c>
      <c r="H3394" s="9" t="s">
        <v>3306</v>
      </c>
      <c r="I3394" s="9" t="s">
        <v>75</v>
      </c>
      <c r="J3394" s="9" t="s">
        <v>76</v>
      </c>
      <c r="K3394" s="9" t="s">
        <v>75</v>
      </c>
      <c r="L3394" s="9" t="s">
        <v>1010</v>
      </c>
      <c r="M3394" s="31"/>
      <c r="N3394" s="31"/>
    </row>
    <row r="3395" spans="1:14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31" t="b">
        <f t="shared" si="53"/>
        <v>1</v>
      </c>
      <c r="H3395" s="9" t="s">
        <v>3307</v>
      </c>
      <c r="I3395" s="9" t="s">
        <v>14</v>
      </c>
      <c r="J3395" s="9" t="s">
        <v>15</v>
      </c>
      <c r="K3395" s="9" t="s">
        <v>16</v>
      </c>
      <c r="L3395" s="9" t="s">
        <v>14</v>
      </c>
      <c r="M3395" s="31"/>
      <c r="N3395" s="31"/>
    </row>
    <row r="3396" spans="1:14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31" t="b">
        <f t="shared" ref="G3396:G3459" si="54">+E3396=K3396</f>
        <v>1</v>
      </c>
      <c r="H3396" s="9" t="s">
        <v>3308</v>
      </c>
      <c r="I3396" s="9" t="s">
        <v>35</v>
      </c>
      <c r="J3396" s="9" t="s">
        <v>35</v>
      </c>
      <c r="K3396" s="9" t="s">
        <v>57</v>
      </c>
      <c r="L3396" s="9" t="s">
        <v>1191</v>
      </c>
      <c r="M3396" s="31"/>
      <c r="N3396" s="31"/>
    </row>
    <row r="3397" spans="1:14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31" t="b">
        <f t="shared" si="54"/>
        <v>1</v>
      </c>
      <c r="H3397" s="9" t="s">
        <v>3309</v>
      </c>
      <c r="I3397" s="9" t="s">
        <v>11</v>
      </c>
      <c r="J3397" s="9" t="s">
        <v>11</v>
      </c>
      <c r="K3397" s="9" t="s">
        <v>11</v>
      </c>
      <c r="L3397" s="9" t="s">
        <v>1270</v>
      </c>
      <c r="M3397" s="31"/>
      <c r="N3397" s="31"/>
    </row>
    <row r="3398" spans="1:14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31" t="b">
        <f t="shared" si="54"/>
        <v>1</v>
      </c>
      <c r="H3398" s="9" t="s">
        <v>3310</v>
      </c>
      <c r="I3398" s="9" t="s">
        <v>11</v>
      </c>
      <c r="J3398" s="9" t="s">
        <v>11</v>
      </c>
      <c r="K3398" s="9" t="s">
        <v>11</v>
      </c>
      <c r="L3398" s="9" t="s">
        <v>1270</v>
      </c>
      <c r="M3398" s="31"/>
      <c r="N3398" s="31"/>
    </row>
    <row r="3399" spans="1:14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31" t="b">
        <f t="shared" si="54"/>
        <v>1</v>
      </c>
      <c r="H3399" s="9" t="s">
        <v>3311</v>
      </c>
      <c r="I3399" s="9" t="s">
        <v>11</v>
      </c>
      <c r="J3399" s="9" t="s">
        <v>11</v>
      </c>
      <c r="K3399" s="9" t="s">
        <v>11</v>
      </c>
      <c r="L3399" s="9" t="s">
        <v>1010</v>
      </c>
      <c r="M3399" s="31"/>
      <c r="N3399" s="31"/>
    </row>
    <row r="3400" spans="1:14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31" t="b">
        <f t="shared" si="54"/>
        <v>1</v>
      </c>
      <c r="H3400" s="9" t="s">
        <v>3312</v>
      </c>
      <c r="I3400" s="9" t="s">
        <v>11</v>
      </c>
      <c r="J3400" s="9" t="s">
        <v>11</v>
      </c>
      <c r="K3400" s="9" t="s">
        <v>11</v>
      </c>
      <c r="L3400" s="9" t="s">
        <v>1010</v>
      </c>
      <c r="M3400" s="31"/>
      <c r="N3400" s="31"/>
    </row>
    <row r="3401" spans="1:14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31" t="b">
        <f t="shared" si="54"/>
        <v>1</v>
      </c>
      <c r="H3401" s="9" t="s">
        <v>3313</v>
      </c>
      <c r="I3401" s="9" t="s">
        <v>24</v>
      </c>
      <c r="J3401" s="9" t="s">
        <v>25</v>
      </c>
      <c r="K3401" s="9" t="s">
        <v>26</v>
      </c>
      <c r="L3401" s="9" t="s">
        <v>21</v>
      </c>
      <c r="M3401" s="31"/>
      <c r="N3401" s="31"/>
    </row>
    <row r="3402" spans="1:14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31" t="b">
        <f t="shared" si="54"/>
        <v>1</v>
      </c>
      <c r="H3402" s="9" t="s">
        <v>3314</v>
      </c>
      <c r="I3402" s="9" t="s">
        <v>11</v>
      </c>
      <c r="J3402" s="9" t="s">
        <v>11</v>
      </c>
      <c r="K3402" s="9" t="s">
        <v>11</v>
      </c>
      <c r="L3402" s="9" t="s">
        <v>1010</v>
      </c>
      <c r="M3402" s="31"/>
      <c r="N3402" s="31"/>
    </row>
    <row r="3403" spans="1:14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31" t="b">
        <f t="shared" si="54"/>
        <v>1</v>
      </c>
      <c r="H3403" s="9" t="s">
        <v>3315</v>
      </c>
      <c r="I3403" s="9" t="s">
        <v>11</v>
      </c>
      <c r="J3403" s="9" t="s">
        <v>11</v>
      </c>
      <c r="K3403" s="9" t="s">
        <v>11</v>
      </c>
      <c r="L3403" s="9" t="s">
        <v>1010</v>
      </c>
      <c r="M3403" s="31"/>
      <c r="N3403" s="31"/>
    </row>
    <row r="3404" spans="1:14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31" t="b">
        <f t="shared" si="54"/>
        <v>1</v>
      </c>
      <c r="H3404" s="9" t="s">
        <v>3316</v>
      </c>
      <c r="I3404" s="9" t="s">
        <v>35</v>
      </c>
      <c r="J3404" s="9" t="s">
        <v>35</v>
      </c>
      <c r="K3404" s="9" t="s">
        <v>57</v>
      </c>
      <c r="L3404" s="9" t="s">
        <v>1931</v>
      </c>
      <c r="M3404" s="31"/>
      <c r="N3404" s="31"/>
    </row>
    <row r="3405" spans="1:14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31" t="b">
        <f t="shared" si="54"/>
        <v>1</v>
      </c>
      <c r="H3405" s="9" t="s">
        <v>3317</v>
      </c>
      <c r="I3405" s="9" t="s">
        <v>11</v>
      </c>
      <c r="J3405" s="9" t="s">
        <v>11</v>
      </c>
      <c r="K3405" s="9" t="s">
        <v>11</v>
      </c>
      <c r="L3405" s="9" t="s">
        <v>1931</v>
      </c>
      <c r="M3405" s="31"/>
      <c r="N3405" s="31"/>
    </row>
    <row r="3406" spans="1:14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31" t="b">
        <f t="shared" si="54"/>
        <v>1</v>
      </c>
      <c r="H3406" s="9" t="s">
        <v>3318</v>
      </c>
      <c r="I3406" s="9" t="s">
        <v>35</v>
      </c>
      <c r="J3406" s="9" t="s">
        <v>35</v>
      </c>
      <c r="K3406" s="9" t="s">
        <v>57</v>
      </c>
      <c r="L3406" s="9" t="s">
        <v>1822</v>
      </c>
      <c r="M3406" s="31"/>
      <c r="N3406" s="31"/>
    </row>
    <row r="3407" spans="1:14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31" t="b">
        <f t="shared" si="54"/>
        <v>1</v>
      </c>
      <c r="H3407" s="9" t="s">
        <v>3319</v>
      </c>
      <c r="I3407" s="9" t="s">
        <v>18</v>
      </c>
      <c r="J3407" s="9" t="s">
        <v>19</v>
      </c>
      <c r="K3407" s="9" t="s">
        <v>20</v>
      </c>
      <c r="L3407" s="9" t="s">
        <v>21</v>
      </c>
      <c r="M3407" s="31"/>
      <c r="N3407" s="31"/>
    </row>
    <row r="3408" spans="1:14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31" t="b">
        <f t="shared" si="54"/>
        <v>1</v>
      </c>
      <c r="H3408" s="9" t="s">
        <v>3320</v>
      </c>
      <c r="I3408" s="9" t="s">
        <v>11</v>
      </c>
      <c r="J3408" s="9" t="s">
        <v>11</v>
      </c>
      <c r="K3408" s="9" t="s">
        <v>11</v>
      </c>
      <c r="L3408" s="9" t="s">
        <v>973</v>
      </c>
      <c r="M3408" s="31"/>
      <c r="N3408" s="31"/>
    </row>
    <row r="3409" spans="1:14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31" t="b">
        <f t="shared" si="54"/>
        <v>1</v>
      </c>
      <c r="H3409" s="9" t="s">
        <v>3321</v>
      </c>
      <c r="I3409" s="9" t="s">
        <v>11</v>
      </c>
      <c r="J3409" s="9" t="s">
        <v>11</v>
      </c>
      <c r="K3409" s="9" t="s">
        <v>11</v>
      </c>
      <c r="L3409" s="9" t="s">
        <v>1191</v>
      </c>
      <c r="M3409" s="31"/>
      <c r="N3409" s="31"/>
    </row>
    <row r="3410" spans="1:14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31" t="b">
        <f t="shared" si="54"/>
        <v>1</v>
      </c>
      <c r="H3410" s="9" t="s">
        <v>3322</v>
      </c>
      <c r="I3410" s="9" t="s">
        <v>11</v>
      </c>
      <c r="J3410" s="9" t="s">
        <v>11</v>
      </c>
      <c r="K3410" s="9" t="s">
        <v>11</v>
      </c>
      <c r="L3410" s="9" t="s">
        <v>1270</v>
      </c>
      <c r="M3410" s="31"/>
      <c r="N3410" s="31"/>
    </row>
    <row r="3411" spans="1:14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31" t="b">
        <f t="shared" si="54"/>
        <v>1</v>
      </c>
      <c r="H3411" s="9" t="s">
        <v>3323</v>
      </c>
      <c r="I3411" s="9" t="s">
        <v>11</v>
      </c>
      <c r="J3411" s="9" t="s">
        <v>11</v>
      </c>
      <c r="K3411" s="9" t="s">
        <v>11</v>
      </c>
      <c r="L3411" s="9" t="s">
        <v>1908</v>
      </c>
      <c r="M3411" s="31"/>
      <c r="N3411" s="31"/>
    </row>
    <row r="3412" spans="1:14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31" t="b">
        <f t="shared" si="54"/>
        <v>1</v>
      </c>
      <c r="H3412" s="9" t="s">
        <v>3324</v>
      </c>
      <c r="I3412" s="9" t="s">
        <v>11</v>
      </c>
      <c r="J3412" s="9" t="s">
        <v>11</v>
      </c>
      <c r="K3412" s="9" t="s">
        <v>11</v>
      </c>
      <c r="L3412" s="9" t="s">
        <v>1908</v>
      </c>
      <c r="M3412" s="31"/>
      <c r="N3412" s="31"/>
    </row>
    <row r="3413" spans="1:14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31" t="b">
        <f t="shared" si="54"/>
        <v>1</v>
      </c>
      <c r="H3413" s="9" t="s">
        <v>3325</v>
      </c>
      <c r="I3413" s="9" t="s">
        <v>24</v>
      </c>
      <c r="J3413" s="9" t="s">
        <v>25</v>
      </c>
      <c r="K3413" s="9" t="s">
        <v>26</v>
      </c>
      <c r="L3413" s="9" t="s">
        <v>21</v>
      </c>
      <c r="M3413" s="31"/>
      <c r="N3413" s="31"/>
    </row>
    <row r="3414" spans="1:14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31" t="b">
        <f t="shared" si="54"/>
        <v>1</v>
      </c>
      <c r="H3414" s="9" t="s">
        <v>3326</v>
      </c>
      <c r="I3414" s="9" t="s">
        <v>11</v>
      </c>
      <c r="J3414" s="9" t="s">
        <v>11</v>
      </c>
      <c r="K3414" s="9" t="s">
        <v>11</v>
      </c>
      <c r="L3414" s="9" t="s">
        <v>2860</v>
      </c>
      <c r="M3414" s="31"/>
      <c r="N3414" s="31"/>
    </row>
    <row r="3415" spans="1:14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31" t="b">
        <f t="shared" si="54"/>
        <v>1</v>
      </c>
      <c r="H3415" s="9" t="s">
        <v>3327</v>
      </c>
      <c r="I3415" s="9" t="s">
        <v>11</v>
      </c>
      <c r="J3415" s="9" t="s">
        <v>11</v>
      </c>
      <c r="K3415" s="9" t="s">
        <v>11</v>
      </c>
      <c r="L3415" s="9" t="s">
        <v>2860</v>
      </c>
      <c r="M3415" s="31"/>
      <c r="N3415" s="31"/>
    </row>
    <row r="3416" spans="1:14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31" t="b">
        <f t="shared" si="54"/>
        <v>1</v>
      </c>
      <c r="H3416" s="9" t="s">
        <v>3328</v>
      </c>
      <c r="I3416" s="9" t="s">
        <v>14</v>
      </c>
      <c r="J3416" s="9" t="s">
        <v>15</v>
      </c>
      <c r="K3416" s="9" t="s">
        <v>16</v>
      </c>
      <c r="L3416" s="9" t="s">
        <v>14</v>
      </c>
      <c r="M3416" s="31"/>
      <c r="N3416" s="31"/>
    </row>
    <row r="3417" spans="1:14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31" t="b">
        <f t="shared" si="54"/>
        <v>1</v>
      </c>
      <c r="H3417" s="9" t="s">
        <v>3329</v>
      </c>
      <c r="I3417" s="9" t="s">
        <v>24</v>
      </c>
      <c r="J3417" s="9" t="s">
        <v>25</v>
      </c>
      <c r="K3417" s="9" t="s">
        <v>26</v>
      </c>
      <c r="L3417" s="9" t="s">
        <v>21</v>
      </c>
      <c r="M3417" s="31"/>
      <c r="N3417" s="31"/>
    </row>
    <row r="3418" spans="1:14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31" t="b">
        <f t="shared" si="54"/>
        <v>1</v>
      </c>
      <c r="H3418" s="9" t="s">
        <v>3330</v>
      </c>
      <c r="I3418" s="9" t="s">
        <v>11</v>
      </c>
      <c r="J3418" s="9" t="s">
        <v>11</v>
      </c>
      <c r="K3418" s="9" t="s">
        <v>11</v>
      </c>
      <c r="L3418" s="9" t="s">
        <v>2049</v>
      </c>
      <c r="M3418" s="31"/>
      <c r="N3418" s="31"/>
    </row>
    <row r="3419" spans="1:14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31" t="b">
        <f t="shared" si="54"/>
        <v>1</v>
      </c>
      <c r="H3419" s="9" t="s">
        <v>3331</v>
      </c>
      <c r="I3419" s="9" t="s">
        <v>11</v>
      </c>
      <c r="J3419" s="9" t="s">
        <v>11</v>
      </c>
      <c r="K3419" s="9" t="s">
        <v>11</v>
      </c>
      <c r="L3419" s="9" t="s">
        <v>1908</v>
      </c>
      <c r="M3419" s="31"/>
      <c r="N3419" s="31"/>
    </row>
    <row r="3420" spans="1:14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31" t="b">
        <f t="shared" si="54"/>
        <v>1</v>
      </c>
      <c r="H3420" s="9" t="s">
        <v>3332</v>
      </c>
      <c r="I3420" s="9" t="s">
        <v>11</v>
      </c>
      <c r="J3420" s="9" t="s">
        <v>11</v>
      </c>
      <c r="K3420" s="9" t="s">
        <v>11</v>
      </c>
      <c r="L3420" s="9" t="s">
        <v>1908</v>
      </c>
      <c r="M3420" s="31"/>
      <c r="N3420" s="31"/>
    </row>
    <row r="3421" spans="1:14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31" t="b">
        <f t="shared" si="54"/>
        <v>1</v>
      </c>
      <c r="H3421" s="9" t="s">
        <v>3333</v>
      </c>
      <c r="I3421" s="9" t="s">
        <v>28</v>
      </c>
      <c r="J3421" s="9" t="s">
        <v>29</v>
      </c>
      <c r="K3421" s="9" t="s">
        <v>5900</v>
      </c>
      <c r="L3421" s="9" t="s">
        <v>9</v>
      </c>
      <c r="M3421" s="31"/>
      <c r="N3421" s="31"/>
    </row>
    <row r="3422" spans="1:14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31" t="b">
        <f t="shared" si="54"/>
        <v>1</v>
      </c>
      <c r="H3422" s="9" t="s">
        <v>3334</v>
      </c>
      <c r="I3422" s="9" t="s">
        <v>28</v>
      </c>
      <c r="J3422" s="9" t="s">
        <v>29</v>
      </c>
      <c r="K3422" s="9" t="s">
        <v>30</v>
      </c>
      <c r="L3422" s="9" t="s">
        <v>9</v>
      </c>
      <c r="M3422" s="31"/>
      <c r="N3422" s="31"/>
    </row>
    <row r="3423" spans="1:14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31" t="b">
        <f t="shared" si="54"/>
        <v>1</v>
      </c>
      <c r="H3423" s="9" t="s">
        <v>3335</v>
      </c>
      <c r="I3423" s="9" t="s">
        <v>11</v>
      </c>
      <c r="J3423" s="9" t="s">
        <v>11</v>
      </c>
      <c r="K3423" s="9" t="s">
        <v>11</v>
      </c>
      <c r="L3423" s="9" t="s">
        <v>1908</v>
      </c>
      <c r="M3423" s="31"/>
      <c r="N3423" s="31"/>
    </row>
    <row r="3424" spans="1:14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31" t="b">
        <f t="shared" si="54"/>
        <v>1</v>
      </c>
      <c r="H3424" s="9" t="s">
        <v>3336</v>
      </c>
      <c r="I3424" s="9" t="s">
        <v>11</v>
      </c>
      <c r="J3424" s="9" t="s">
        <v>11</v>
      </c>
      <c r="K3424" s="9" t="s">
        <v>11</v>
      </c>
      <c r="L3424" s="9" t="s">
        <v>2860</v>
      </c>
      <c r="M3424" s="31"/>
      <c r="N3424" s="31"/>
    </row>
    <row r="3425" spans="1:14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31" t="b">
        <f t="shared" si="54"/>
        <v>1</v>
      </c>
      <c r="H3425" s="9" t="s">
        <v>3337</v>
      </c>
      <c r="I3425" s="9" t="s">
        <v>11</v>
      </c>
      <c r="J3425" s="9" t="s">
        <v>11</v>
      </c>
      <c r="K3425" s="9" t="s">
        <v>11</v>
      </c>
      <c r="L3425" s="9" t="s">
        <v>2860</v>
      </c>
      <c r="M3425" s="31"/>
      <c r="N3425" s="31"/>
    </row>
    <row r="3426" spans="1:14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31" t="b">
        <f t="shared" si="54"/>
        <v>1</v>
      </c>
      <c r="H3426" s="9" t="s">
        <v>3338</v>
      </c>
      <c r="I3426" s="9" t="s">
        <v>11</v>
      </c>
      <c r="J3426" s="9" t="s">
        <v>11</v>
      </c>
      <c r="K3426" s="9" t="s">
        <v>11</v>
      </c>
      <c r="L3426" s="9" t="s">
        <v>1908</v>
      </c>
      <c r="M3426" s="31"/>
      <c r="N3426" s="31"/>
    </row>
    <row r="3427" spans="1:14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31" t="b">
        <f t="shared" si="54"/>
        <v>1</v>
      </c>
      <c r="H3427" s="9" t="s">
        <v>3339</v>
      </c>
      <c r="I3427" s="9" t="s">
        <v>11</v>
      </c>
      <c r="J3427" s="9" t="s">
        <v>11</v>
      </c>
      <c r="K3427" s="9" t="s">
        <v>11</v>
      </c>
      <c r="L3427" s="9" t="s">
        <v>2860</v>
      </c>
      <c r="M3427" s="31"/>
      <c r="N3427" s="31"/>
    </row>
    <row r="3428" spans="1:14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31" t="b">
        <f t="shared" si="54"/>
        <v>1</v>
      </c>
      <c r="H3428" s="9" t="s">
        <v>3340</v>
      </c>
      <c r="I3428" s="9" t="s">
        <v>11</v>
      </c>
      <c r="J3428" s="9" t="s">
        <v>11</v>
      </c>
      <c r="K3428" s="9" t="s">
        <v>11</v>
      </c>
      <c r="L3428" s="9" t="s">
        <v>2860</v>
      </c>
      <c r="M3428" s="31"/>
      <c r="N3428" s="31"/>
    </row>
    <row r="3429" spans="1:14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31" t="b">
        <f t="shared" si="54"/>
        <v>1</v>
      </c>
      <c r="H3429" s="9" t="s">
        <v>3341</v>
      </c>
      <c r="I3429" s="9" t="s">
        <v>11</v>
      </c>
      <c r="J3429" s="9" t="s">
        <v>11</v>
      </c>
      <c r="K3429" s="9" t="s">
        <v>11</v>
      </c>
      <c r="L3429" s="9" t="s">
        <v>2049</v>
      </c>
      <c r="M3429" s="31"/>
      <c r="N3429" s="31"/>
    </row>
    <row r="3430" spans="1:14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31" t="b">
        <f t="shared" si="54"/>
        <v>1</v>
      </c>
      <c r="H3430" s="9" t="s">
        <v>3342</v>
      </c>
      <c r="I3430" s="9" t="s">
        <v>11</v>
      </c>
      <c r="J3430" s="9" t="s">
        <v>11</v>
      </c>
      <c r="K3430" s="9" t="s">
        <v>11</v>
      </c>
      <c r="L3430" s="9" t="s">
        <v>2049</v>
      </c>
      <c r="M3430" s="31"/>
      <c r="N3430" s="31"/>
    </row>
    <row r="3431" spans="1:14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31" t="b">
        <f t="shared" si="54"/>
        <v>1</v>
      </c>
      <c r="H3431" s="9" t="s">
        <v>3343</v>
      </c>
      <c r="I3431" s="9" t="s">
        <v>11</v>
      </c>
      <c r="J3431" s="9" t="s">
        <v>11</v>
      </c>
      <c r="K3431" s="9" t="s">
        <v>11</v>
      </c>
      <c r="L3431" s="9" t="s">
        <v>2860</v>
      </c>
      <c r="M3431" s="31"/>
      <c r="N3431" s="31"/>
    </row>
    <row r="3432" spans="1:14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31" t="b">
        <f t="shared" si="54"/>
        <v>1</v>
      </c>
      <c r="H3432" s="9" t="s">
        <v>3344</v>
      </c>
      <c r="I3432" s="9" t="s">
        <v>35</v>
      </c>
      <c r="J3432" s="9" t="s">
        <v>35</v>
      </c>
      <c r="K3432" s="9" t="s">
        <v>57</v>
      </c>
      <c r="L3432" s="9" t="s">
        <v>2860</v>
      </c>
      <c r="M3432" s="31"/>
      <c r="N3432" s="31"/>
    </row>
    <row r="3433" spans="1:14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31" t="b">
        <f t="shared" si="54"/>
        <v>1</v>
      </c>
      <c r="H3433" s="9" t="s">
        <v>3345</v>
      </c>
      <c r="I3433" s="9" t="s">
        <v>35</v>
      </c>
      <c r="J3433" s="9" t="s">
        <v>35</v>
      </c>
      <c r="K3433" s="9" t="s">
        <v>36</v>
      </c>
      <c r="L3433" s="9" t="s">
        <v>21</v>
      </c>
      <c r="M3433" s="31"/>
      <c r="N3433" s="31"/>
    </row>
    <row r="3434" spans="1:14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31" t="b">
        <f t="shared" si="54"/>
        <v>1</v>
      </c>
      <c r="H3434" s="9" t="s">
        <v>3346</v>
      </c>
      <c r="I3434" s="9" t="s">
        <v>11</v>
      </c>
      <c r="J3434" s="9" t="s">
        <v>11</v>
      </c>
      <c r="K3434" s="9" t="s">
        <v>11</v>
      </c>
      <c r="L3434" s="9" t="s">
        <v>1191</v>
      </c>
      <c r="M3434" s="31"/>
      <c r="N3434" s="31"/>
    </row>
    <row r="3435" spans="1:14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31" t="b">
        <f t="shared" si="54"/>
        <v>1</v>
      </c>
      <c r="H3435" s="9" t="s">
        <v>3347</v>
      </c>
      <c r="I3435" s="9" t="s">
        <v>14</v>
      </c>
      <c r="J3435" s="9" t="s">
        <v>15</v>
      </c>
      <c r="K3435" s="9" t="s">
        <v>98</v>
      </c>
      <c r="L3435" s="9" t="s">
        <v>14</v>
      </c>
      <c r="M3435" s="31"/>
      <c r="N3435" s="31"/>
    </row>
    <row r="3436" spans="1:14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31" t="b">
        <f t="shared" si="54"/>
        <v>1</v>
      </c>
      <c r="H3436" s="9" t="s">
        <v>3348</v>
      </c>
      <c r="I3436" s="9" t="s">
        <v>11</v>
      </c>
      <c r="J3436" s="9" t="s">
        <v>11</v>
      </c>
      <c r="K3436" s="9" t="s">
        <v>11</v>
      </c>
      <c r="L3436" s="9" t="s">
        <v>956</v>
      </c>
      <c r="M3436" s="31"/>
      <c r="N3436" s="31"/>
    </row>
    <row r="3437" spans="1:14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31" t="b">
        <f t="shared" si="54"/>
        <v>1</v>
      </c>
      <c r="H3437" s="9" t="s">
        <v>3349</v>
      </c>
      <c r="I3437" s="9" t="s">
        <v>549</v>
      </c>
      <c r="J3437" s="9" t="s">
        <v>549</v>
      </c>
      <c r="K3437" s="9" t="s">
        <v>549</v>
      </c>
      <c r="L3437" s="9" t="s">
        <v>1090</v>
      </c>
      <c r="M3437" s="31"/>
      <c r="N3437" s="31"/>
    </row>
    <row r="3438" spans="1:14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31" t="b">
        <f t="shared" si="54"/>
        <v>1</v>
      </c>
      <c r="H3438" s="9" t="s">
        <v>3350</v>
      </c>
      <c r="I3438" s="9" t="s">
        <v>35</v>
      </c>
      <c r="J3438" s="9" t="s">
        <v>35</v>
      </c>
      <c r="K3438" s="9" t="s">
        <v>2266</v>
      </c>
      <c r="L3438" s="9" t="s">
        <v>956</v>
      </c>
      <c r="M3438" s="31"/>
      <c r="N3438" s="31"/>
    </row>
    <row r="3439" spans="1:14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31" t="b">
        <f t="shared" si="54"/>
        <v>1</v>
      </c>
      <c r="H3439" s="9" t="s">
        <v>3351</v>
      </c>
      <c r="I3439" s="9" t="s">
        <v>549</v>
      </c>
      <c r="J3439" s="9" t="s">
        <v>549</v>
      </c>
      <c r="K3439" s="9" t="s">
        <v>549</v>
      </c>
      <c r="L3439" s="9" t="s">
        <v>1090</v>
      </c>
      <c r="M3439" s="31"/>
      <c r="N3439" s="31"/>
    </row>
    <row r="3440" spans="1:14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31" t="b">
        <f t="shared" si="54"/>
        <v>1</v>
      </c>
      <c r="H3440" s="9" t="s">
        <v>3352</v>
      </c>
      <c r="I3440" s="9" t="s">
        <v>549</v>
      </c>
      <c r="J3440" s="9" t="s">
        <v>549</v>
      </c>
      <c r="K3440" s="9" t="s">
        <v>549</v>
      </c>
      <c r="L3440" s="9" t="s">
        <v>956</v>
      </c>
      <c r="M3440" s="31"/>
      <c r="N3440" s="31"/>
    </row>
    <row r="3441" spans="1:14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31" t="b">
        <f t="shared" si="54"/>
        <v>1</v>
      </c>
      <c r="H3441" s="9" t="s">
        <v>3353</v>
      </c>
      <c r="I3441" s="9" t="s">
        <v>11</v>
      </c>
      <c r="J3441" s="9" t="s">
        <v>11</v>
      </c>
      <c r="K3441" s="9" t="s">
        <v>11</v>
      </c>
      <c r="L3441" s="9" t="s">
        <v>2150</v>
      </c>
      <c r="M3441" s="31"/>
      <c r="N3441" s="31"/>
    </row>
    <row r="3442" spans="1:14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31" t="b">
        <f t="shared" si="54"/>
        <v>1</v>
      </c>
      <c r="H3442" s="9" t="s">
        <v>3354</v>
      </c>
      <c r="I3442" s="9" t="s">
        <v>11</v>
      </c>
      <c r="J3442" s="9" t="s">
        <v>11</v>
      </c>
      <c r="K3442" s="9" t="s">
        <v>11</v>
      </c>
      <c r="L3442" s="9" t="s">
        <v>1187</v>
      </c>
      <c r="M3442" s="31"/>
      <c r="N3442" s="31"/>
    </row>
    <row r="3443" spans="1:14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31" t="b">
        <f t="shared" si="54"/>
        <v>0</v>
      </c>
      <c r="H3443" s="9" t="s">
        <v>3355</v>
      </c>
      <c r="I3443" s="9" t="s">
        <v>35</v>
      </c>
      <c r="J3443" s="9" t="s">
        <v>35</v>
      </c>
      <c r="K3443" s="9" t="s">
        <v>36</v>
      </c>
      <c r="L3443" s="9" t="s">
        <v>21</v>
      </c>
      <c r="M3443" s="31"/>
      <c r="N3443" s="31"/>
    </row>
    <row r="3444" spans="1:14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31" t="b">
        <f t="shared" si="54"/>
        <v>1</v>
      </c>
      <c r="H3444" s="9" t="s">
        <v>3356</v>
      </c>
      <c r="I3444" s="9" t="s">
        <v>35</v>
      </c>
      <c r="J3444" s="9" t="s">
        <v>35</v>
      </c>
      <c r="K3444" s="9" t="s">
        <v>57</v>
      </c>
      <c r="L3444" s="9" t="s">
        <v>2296</v>
      </c>
      <c r="M3444" s="31"/>
      <c r="N3444" s="31"/>
    </row>
    <row r="3445" spans="1:14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31" t="b">
        <f t="shared" si="54"/>
        <v>1</v>
      </c>
      <c r="H3445" s="9" t="s">
        <v>3357</v>
      </c>
      <c r="I3445" s="9" t="s">
        <v>11</v>
      </c>
      <c r="J3445" s="9" t="s">
        <v>11</v>
      </c>
      <c r="K3445" s="9" t="s">
        <v>11</v>
      </c>
      <c r="L3445" s="9" t="s">
        <v>1036</v>
      </c>
      <c r="M3445" s="31"/>
      <c r="N3445" s="31"/>
    </row>
    <row r="3446" spans="1:14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31" t="b">
        <f t="shared" si="54"/>
        <v>1</v>
      </c>
      <c r="H3446" s="9" t="s">
        <v>3358</v>
      </c>
      <c r="I3446" s="9" t="s">
        <v>28</v>
      </c>
      <c r="J3446" s="9" t="s">
        <v>29</v>
      </c>
      <c r="K3446" s="9" t="s">
        <v>5900</v>
      </c>
      <c r="L3446" s="9" t="s">
        <v>9</v>
      </c>
      <c r="M3446" s="31"/>
      <c r="N3446" s="31"/>
    </row>
    <row r="3447" spans="1:14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31" t="b">
        <f t="shared" si="54"/>
        <v>1</v>
      </c>
      <c r="H3447" s="9" t="s">
        <v>3359</v>
      </c>
      <c r="I3447" s="9" t="s">
        <v>28</v>
      </c>
      <c r="J3447" s="9" t="s">
        <v>29</v>
      </c>
      <c r="K3447" s="9" t="s">
        <v>5900</v>
      </c>
      <c r="L3447" s="9" t="s">
        <v>9</v>
      </c>
      <c r="M3447" s="31"/>
      <c r="N3447" s="31"/>
    </row>
    <row r="3448" spans="1:14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31" t="b">
        <f t="shared" si="54"/>
        <v>1</v>
      </c>
      <c r="H3448" s="9" t="s">
        <v>3360</v>
      </c>
      <c r="I3448" s="9" t="s">
        <v>28</v>
      </c>
      <c r="J3448" s="9" t="s">
        <v>29</v>
      </c>
      <c r="K3448" s="9" t="s">
        <v>776</v>
      </c>
      <c r="L3448" s="9" t="s">
        <v>9</v>
      </c>
      <c r="M3448" s="31"/>
      <c r="N3448" s="31"/>
    </row>
    <row r="3449" spans="1:14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31" t="b">
        <f t="shared" si="54"/>
        <v>1</v>
      </c>
      <c r="H3449" s="9" t="s">
        <v>3361</v>
      </c>
      <c r="I3449" s="9" t="s">
        <v>28</v>
      </c>
      <c r="J3449" s="9" t="s">
        <v>29</v>
      </c>
      <c r="K3449" s="9" t="s">
        <v>776</v>
      </c>
      <c r="L3449" s="9" t="s">
        <v>9</v>
      </c>
      <c r="M3449" s="31"/>
      <c r="N3449" s="31"/>
    </row>
    <row r="3450" spans="1:14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31" t="b">
        <f t="shared" si="54"/>
        <v>1</v>
      </c>
      <c r="H3450" s="9" t="s">
        <v>3362</v>
      </c>
      <c r="I3450" s="9" t="s">
        <v>28</v>
      </c>
      <c r="J3450" s="9" t="s">
        <v>29</v>
      </c>
      <c r="K3450" s="9" t="s">
        <v>776</v>
      </c>
      <c r="L3450" s="9" t="s">
        <v>9</v>
      </c>
      <c r="M3450" s="31"/>
      <c r="N3450" s="31"/>
    </row>
    <row r="3451" spans="1:14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31" t="b">
        <f t="shared" si="54"/>
        <v>1</v>
      </c>
      <c r="H3451" s="9" t="s">
        <v>3363</v>
      </c>
      <c r="I3451" s="9" t="s">
        <v>11</v>
      </c>
      <c r="J3451" s="9" t="s">
        <v>11</v>
      </c>
      <c r="K3451" s="9" t="s">
        <v>11</v>
      </c>
      <c r="L3451" s="9" t="s">
        <v>1036</v>
      </c>
      <c r="M3451" s="31"/>
      <c r="N3451" s="31"/>
    </row>
    <row r="3452" spans="1:14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31" t="b">
        <f t="shared" si="54"/>
        <v>1</v>
      </c>
      <c r="H3452" s="9" t="s">
        <v>3364</v>
      </c>
      <c r="I3452" s="9" t="s">
        <v>11</v>
      </c>
      <c r="J3452" s="9" t="s">
        <v>11</v>
      </c>
      <c r="K3452" s="9" t="s">
        <v>11</v>
      </c>
      <c r="L3452" s="9" t="s">
        <v>1036</v>
      </c>
      <c r="M3452" s="31"/>
      <c r="N3452" s="31"/>
    </row>
    <row r="3453" spans="1:14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31" t="b">
        <f t="shared" si="54"/>
        <v>1</v>
      </c>
      <c r="H3453" s="9" t="s">
        <v>3365</v>
      </c>
      <c r="I3453" s="9" t="s">
        <v>11</v>
      </c>
      <c r="J3453" s="9" t="s">
        <v>11</v>
      </c>
      <c r="K3453" s="9" t="s">
        <v>11</v>
      </c>
      <c r="L3453" s="9" t="s">
        <v>1191</v>
      </c>
      <c r="M3453" s="31"/>
      <c r="N3453" s="31"/>
    </row>
    <row r="3454" spans="1:14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31" t="b">
        <f t="shared" si="54"/>
        <v>1</v>
      </c>
      <c r="H3454" s="9" t="s">
        <v>3366</v>
      </c>
      <c r="I3454" s="9" t="s">
        <v>11</v>
      </c>
      <c r="J3454" s="9" t="s">
        <v>11</v>
      </c>
      <c r="K3454" s="9" t="s">
        <v>11</v>
      </c>
      <c r="L3454" s="9" t="s">
        <v>1010</v>
      </c>
      <c r="M3454" s="31"/>
      <c r="N3454" s="31"/>
    </row>
    <row r="3455" spans="1:14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31" t="b">
        <f t="shared" si="54"/>
        <v>1</v>
      </c>
      <c r="H3455" s="9" t="s">
        <v>3367</v>
      </c>
      <c r="I3455" s="9" t="s">
        <v>11</v>
      </c>
      <c r="J3455" s="9" t="s">
        <v>11</v>
      </c>
      <c r="K3455" s="9" t="s">
        <v>11</v>
      </c>
      <c r="L3455" s="9" t="s">
        <v>1010</v>
      </c>
      <c r="M3455" s="31"/>
      <c r="N3455" s="31"/>
    </row>
    <row r="3456" spans="1:14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31" t="b">
        <f t="shared" si="54"/>
        <v>1</v>
      </c>
      <c r="H3456" s="9" t="s">
        <v>3368</v>
      </c>
      <c r="I3456" s="9" t="s">
        <v>11</v>
      </c>
      <c r="J3456" s="9" t="s">
        <v>11</v>
      </c>
      <c r="K3456" s="9" t="s">
        <v>11</v>
      </c>
      <c r="L3456" s="9" t="s">
        <v>1010</v>
      </c>
      <c r="M3456" s="31"/>
      <c r="N3456" s="31"/>
    </row>
    <row r="3457" spans="1:14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31" t="b">
        <f t="shared" si="54"/>
        <v>1</v>
      </c>
      <c r="H3457" s="9" t="s">
        <v>3369</v>
      </c>
      <c r="I3457" s="9" t="s">
        <v>11</v>
      </c>
      <c r="J3457" s="9" t="s">
        <v>11</v>
      </c>
      <c r="K3457" s="9" t="s">
        <v>11</v>
      </c>
      <c r="L3457" s="9" t="s">
        <v>137</v>
      </c>
      <c r="M3457" s="31"/>
      <c r="N3457" s="31"/>
    </row>
    <row r="3458" spans="1:14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31" t="b">
        <f t="shared" si="54"/>
        <v>1</v>
      </c>
      <c r="H3458" s="9" t="s">
        <v>3370</v>
      </c>
      <c r="I3458" s="9" t="s">
        <v>18</v>
      </c>
      <c r="J3458" s="9" t="s">
        <v>19</v>
      </c>
      <c r="K3458" s="9" t="s">
        <v>20</v>
      </c>
      <c r="L3458" s="9" t="s">
        <v>21</v>
      </c>
      <c r="M3458" s="31"/>
      <c r="N3458" s="31"/>
    </row>
    <row r="3459" spans="1:14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31" t="b">
        <f t="shared" si="54"/>
        <v>1</v>
      </c>
      <c r="H3459" s="9" t="s">
        <v>3371</v>
      </c>
      <c r="I3459" s="9" t="s">
        <v>11</v>
      </c>
      <c r="J3459" s="9" t="s">
        <v>11</v>
      </c>
      <c r="K3459" s="9" t="s">
        <v>11</v>
      </c>
      <c r="L3459" s="9" t="s">
        <v>1270</v>
      </c>
      <c r="M3459" s="31"/>
      <c r="N3459" s="31"/>
    </row>
    <row r="3460" spans="1:14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31" t="b">
        <f t="shared" ref="G3460:G3523" si="55">+E3460=K3460</f>
        <v>1</v>
      </c>
      <c r="H3460" s="9" t="s">
        <v>3372</v>
      </c>
      <c r="I3460" s="9" t="s">
        <v>11</v>
      </c>
      <c r="J3460" s="9" t="s">
        <v>11</v>
      </c>
      <c r="K3460" s="9" t="s">
        <v>11</v>
      </c>
      <c r="L3460" s="9" t="s">
        <v>137</v>
      </c>
      <c r="M3460" s="31"/>
      <c r="N3460" s="31"/>
    </row>
    <row r="3461" spans="1:14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31" t="b">
        <f t="shared" si="55"/>
        <v>1</v>
      </c>
      <c r="H3461" s="9" t="s">
        <v>3373</v>
      </c>
      <c r="I3461" s="9" t="s">
        <v>11</v>
      </c>
      <c r="J3461" s="9" t="s">
        <v>11</v>
      </c>
      <c r="K3461" s="9" t="s">
        <v>11</v>
      </c>
      <c r="L3461" s="9" t="s">
        <v>1010</v>
      </c>
      <c r="M3461" s="31"/>
      <c r="N3461" s="31"/>
    </row>
    <row r="3462" spans="1:14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31" t="b">
        <f t="shared" si="55"/>
        <v>1</v>
      </c>
      <c r="H3462" s="9" t="s">
        <v>3374</v>
      </c>
      <c r="I3462" s="9" t="s">
        <v>11</v>
      </c>
      <c r="J3462" s="9" t="s">
        <v>11</v>
      </c>
      <c r="K3462" s="9" t="s">
        <v>11</v>
      </c>
      <c r="L3462" s="9" t="s">
        <v>1010</v>
      </c>
      <c r="M3462" s="31"/>
      <c r="N3462" s="31"/>
    </row>
    <row r="3463" spans="1:14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31" t="b">
        <f t="shared" si="55"/>
        <v>1</v>
      </c>
      <c r="H3463" s="9" t="s">
        <v>3375</v>
      </c>
      <c r="I3463" s="9" t="s">
        <v>11</v>
      </c>
      <c r="J3463" s="9" t="s">
        <v>11</v>
      </c>
      <c r="K3463" s="9" t="s">
        <v>11</v>
      </c>
      <c r="L3463" s="9" t="s">
        <v>973</v>
      </c>
      <c r="M3463" s="31"/>
      <c r="N3463" s="31"/>
    </row>
    <row r="3464" spans="1:14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31" t="b">
        <f t="shared" si="55"/>
        <v>1</v>
      </c>
      <c r="H3464" s="9" t="s">
        <v>3376</v>
      </c>
      <c r="I3464" s="9" t="s">
        <v>35</v>
      </c>
      <c r="J3464" s="9" t="s">
        <v>35</v>
      </c>
      <c r="K3464" s="9" t="s">
        <v>57</v>
      </c>
      <c r="L3464" s="9" t="s">
        <v>973</v>
      </c>
      <c r="M3464" s="31"/>
      <c r="N3464" s="31"/>
    </row>
    <row r="3465" spans="1:14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31" t="b">
        <f t="shared" si="55"/>
        <v>1</v>
      </c>
      <c r="H3465" s="9" t="s">
        <v>3377</v>
      </c>
      <c r="I3465" s="9" t="s">
        <v>24</v>
      </c>
      <c r="J3465" s="9" t="s">
        <v>25</v>
      </c>
      <c r="K3465" s="9" t="s">
        <v>26</v>
      </c>
      <c r="L3465" s="9" t="s">
        <v>21</v>
      </c>
      <c r="M3465" s="31"/>
      <c r="N3465" s="31"/>
    </row>
    <row r="3466" spans="1:14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31" t="b">
        <f t="shared" si="55"/>
        <v>1</v>
      </c>
      <c r="H3466" s="9" t="s">
        <v>3378</v>
      </c>
      <c r="I3466" s="9" t="s">
        <v>35</v>
      </c>
      <c r="J3466" s="9" t="s">
        <v>35</v>
      </c>
      <c r="K3466" s="9" t="s">
        <v>57</v>
      </c>
      <c r="L3466" s="9" t="s">
        <v>1822</v>
      </c>
      <c r="M3466" s="31"/>
      <c r="N3466" s="31"/>
    </row>
    <row r="3467" spans="1:14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31" t="b">
        <f t="shared" si="55"/>
        <v>1</v>
      </c>
      <c r="H3467" s="9" t="s">
        <v>3379</v>
      </c>
      <c r="I3467" s="9" t="s">
        <v>28</v>
      </c>
      <c r="J3467" s="9" t="s">
        <v>29</v>
      </c>
      <c r="K3467" s="9" t="s">
        <v>5900</v>
      </c>
      <c r="L3467" s="9" t="s">
        <v>9</v>
      </c>
      <c r="M3467" s="31"/>
      <c r="N3467" s="31"/>
    </row>
    <row r="3468" spans="1:14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31" t="b">
        <f t="shared" si="55"/>
        <v>1</v>
      </c>
      <c r="H3468" s="9" t="s">
        <v>3380</v>
      </c>
      <c r="I3468" s="9" t="s">
        <v>11</v>
      </c>
      <c r="J3468" s="9" t="s">
        <v>11</v>
      </c>
      <c r="K3468" s="9" t="s">
        <v>11</v>
      </c>
      <c r="L3468" s="9" t="s">
        <v>1191</v>
      </c>
      <c r="M3468" s="31"/>
      <c r="N3468" s="31"/>
    </row>
    <row r="3469" spans="1:14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31" t="b">
        <f t="shared" si="55"/>
        <v>1</v>
      </c>
      <c r="H3469" s="9" t="s">
        <v>3381</v>
      </c>
      <c r="I3469" s="9" t="s">
        <v>11</v>
      </c>
      <c r="J3469" s="9" t="s">
        <v>11</v>
      </c>
      <c r="K3469" s="9" t="s">
        <v>11</v>
      </c>
      <c r="L3469" s="9" t="s">
        <v>1090</v>
      </c>
      <c r="M3469" s="31"/>
      <c r="N3469" s="31"/>
    </row>
    <row r="3470" spans="1:14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31" t="b">
        <f t="shared" si="55"/>
        <v>1</v>
      </c>
      <c r="H3470" s="9" t="s">
        <v>3382</v>
      </c>
      <c r="I3470" s="9" t="s">
        <v>11</v>
      </c>
      <c r="J3470" s="9" t="s">
        <v>11</v>
      </c>
      <c r="K3470" s="9" t="s">
        <v>11</v>
      </c>
      <c r="L3470" s="9" t="s">
        <v>1090</v>
      </c>
      <c r="M3470" s="31"/>
      <c r="N3470" s="31"/>
    </row>
    <row r="3471" spans="1:14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31" t="b">
        <f t="shared" si="55"/>
        <v>1</v>
      </c>
      <c r="H3471" s="9" t="s">
        <v>3383</v>
      </c>
      <c r="I3471" s="9" t="s">
        <v>35</v>
      </c>
      <c r="J3471" s="9" t="s">
        <v>35</v>
      </c>
      <c r="K3471" s="9" t="s">
        <v>57</v>
      </c>
      <c r="L3471" s="9" t="s">
        <v>1187</v>
      </c>
      <c r="M3471" s="31"/>
      <c r="N3471" s="31"/>
    </row>
    <row r="3472" spans="1:14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31" t="b">
        <f t="shared" si="55"/>
        <v>1</v>
      </c>
      <c r="H3472" s="9" t="s">
        <v>3384</v>
      </c>
      <c r="I3472" s="9" t="s">
        <v>11</v>
      </c>
      <c r="J3472" s="9" t="s">
        <v>11</v>
      </c>
      <c r="K3472" s="9" t="s">
        <v>11</v>
      </c>
      <c r="L3472" s="9" t="s">
        <v>1187</v>
      </c>
      <c r="M3472" s="31"/>
      <c r="N3472" s="31"/>
    </row>
    <row r="3473" spans="1:14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31" t="b">
        <f t="shared" si="55"/>
        <v>1</v>
      </c>
      <c r="H3473" s="9" t="s">
        <v>3385</v>
      </c>
      <c r="I3473" s="9" t="s">
        <v>11</v>
      </c>
      <c r="J3473" s="9" t="s">
        <v>11</v>
      </c>
      <c r="K3473" s="9" t="s">
        <v>11</v>
      </c>
      <c r="L3473" s="9" t="s">
        <v>1187</v>
      </c>
      <c r="M3473" s="31"/>
      <c r="N3473" s="31"/>
    </row>
    <row r="3474" spans="1:14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31" t="b">
        <f t="shared" si="55"/>
        <v>1</v>
      </c>
      <c r="H3474" s="9" t="s">
        <v>3386</v>
      </c>
      <c r="I3474" s="9" t="s">
        <v>35</v>
      </c>
      <c r="J3474" s="9" t="s">
        <v>35</v>
      </c>
      <c r="K3474" s="9" t="s">
        <v>57</v>
      </c>
      <c r="L3474" s="9" t="s">
        <v>1010</v>
      </c>
      <c r="M3474" s="31"/>
      <c r="N3474" s="31"/>
    </row>
    <row r="3475" spans="1:14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31" t="b">
        <f t="shared" si="55"/>
        <v>1</v>
      </c>
      <c r="H3475" s="9" t="s">
        <v>3387</v>
      </c>
      <c r="I3475" s="9" t="s">
        <v>11</v>
      </c>
      <c r="J3475" s="9" t="s">
        <v>11</v>
      </c>
      <c r="K3475" s="9" t="s">
        <v>11</v>
      </c>
      <c r="L3475" s="9" t="s">
        <v>973</v>
      </c>
      <c r="M3475" s="31"/>
      <c r="N3475" s="31"/>
    </row>
    <row r="3476" spans="1:14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31" t="b">
        <f t="shared" si="55"/>
        <v>1</v>
      </c>
      <c r="H3476" s="9" t="s">
        <v>3388</v>
      </c>
      <c r="I3476" s="9" t="s">
        <v>28</v>
      </c>
      <c r="J3476" s="9" t="s">
        <v>29</v>
      </c>
      <c r="K3476" s="9" t="s">
        <v>5900</v>
      </c>
      <c r="L3476" s="9" t="s">
        <v>9</v>
      </c>
      <c r="M3476" s="31"/>
      <c r="N3476" s="31"/>
    </row>
    <row r="3477" spans="1:14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31" t="b">
        <f t="shared" si="55"/>
        <v>1</v>
      </c>
      <c r="H3477" s="9" t="s">
        <v>3389</v>
      </c>
      <c r="I3477" s="9" t="s">
        <v>11</v>
      </c>
      <c r="J3477" s="9" t="s">
        <v>11</v>
      </c>
      <c r="K3477" s="9" t="s">
        <v>11</v>
      </c>
      <c r="L3477" s="9" t="s">
        <v>1187</v>
      </c>
      <c r="M3477" s="31"/>
      <c r="N3477" s="31"/>
    </row>
    <row r="3478" spans="1:14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31" t="b">
        <f t="shared" si="55"/>
        <v>1</v>
      </c>
      <c r="H3478" s="9" t="s">
        <v>3390</v>
      </c>
      <c r="I3478" s="9" t="s">
        <v>11</v>
      </c>
      <c r="J3478" s="9" t="s">
        <v>11</v>
      </c>
      <c r="K3478" s="9" t="s">
        <v>11</v>
      </c>
      <c r="L3478" s="9" t="s">
        <v>1187</v>
      </c>
      <c r="M3478" s="31"/>
      <c r="N3478" s="31"/>
    </row>
    <row r="3479" spans="1:14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31" t="b">
        <f t="shared" si="55"/>
        <v>1</v>
      </c>
      <c r="H3479" s="9" t="s">
        <v>3391</v>
      </c>
      <c r="I3479" s="9" t="s">
        <v>35</v>
      </c>
      <c r="J3479" s="9" t="s">
        <v>35</v>
      </c>
      <c r="K3479" s="9" t="s">
        <v>163</v>
      </c>
      <c r="L3479" s="9" t="s">
        <v>21</v>
      </c>
      <c r="M3479" s="31"/>
      <c r="N3479" s="31"/>
    </row>
    <row r="3480" spans="1:14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31" t="b">
        <f t="shared" si="55"/>
        <v>1</v>
      </c>
      <c r="H3480" s="9" t="s">
        <v>3392</v>
      </c>
      <c r="I3480" s="9" t="s">
        <v>18</v>
      </c>
      <c r="J3480" s="9" t="s">
        <v>19</v>
      </c>
      <c r="K3480" s="9" t="s">
        <v>20</v>
      </c>
      <c r="L3480" s="9" t="s">
        <v>21</v>
      </c>
      <c r="M3480" s="31"/>
      <c r="N3480" s="31"/>
    </row>
    <row r="3481" spans="1:14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31" t="b">
        <f t="shared" si="55"/>
        <v>1</v>
      </c>
      <c r="H3481" s="9" t="s">
        <v>3393</v>
      </c>
      <c r="I3481" s="9" t="s">
        <v>549</v>
      </c>
      <c r="J3481" s="9" t="s">
        <v>549</v>
      </c>
      <c r="K3481" s="9" t="s">
        <v>549</v>
      </c>
      <c r="L3481" s="9" t="s">
        <v>1090</v>
      </c>
      <c r="M3481" s="31"/>
      <c r="N3481" s="31"/>
    </row>
    <row r="3482" spans="1:14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31" t="b">
        <f t="shared" si="55"/>
        <v>1</v>
      </c>
      <c r="H3482" s="9" t="s">
        <v>3394</v>
      </c>
      <c r="I3482" s="9" t="s">
        <v>18</v>
      </c>
      <c r="J3482" s="9" t="s">
        <v>19</v>
      </c>
      <c r="K3482" s="9" t="s">
        <v>20</v>
      </c>
      <c r="L3482" s="9" t="s">
        <v>21</v>
      </c>
      <c r="M3482" s="31"/>
      <c r="N3482" s="31"/>
    </row>
    <row r="3483" spans="1:14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31" t="b">
        <f t="shared" si="55"/>
        <v>1</v>
      </c>
      <c r="H3483" s="9" t="s">
        <v>3395</v>
      </c>
      <c r="I3483" s="9" t="s">
        <v>549</v>
      </c>
      <c r="J3483" s="9" t="s">
        <v>549</v>
      </c>
      <c r="K3483" s="9" t="s">
        <v>549</v>
      </c>
      <c r="L3483" s="9" t="s">
        <v>1090</v>
      </c>
      <c r="M3483" s="31"/>
      <c r="N3483" s="31"/>
    </row>
    <row r="3484" spans="1:14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31" t="b">
        <f t="shared" si="55"/>
        <v>1</v>
      </c>
      <c r="H3484" s="9" t="s">
        <v>3396</v>
      </c>
      <c r="I3484" s="9" t="s">
        <v>35</v>
      </c>
      <c r="J3484" s="9" t="s">
        <v>35</v>
      </c>
      <c r="K3484" s="9" t="s">
        <v>2266</v>
      </c>
      <c r="L3484" s="9" t="s">
        <v>1090</v>
      </c>
      <c r="M3484" s="31"/>
      <c r="N3484" s="31"/>
    </row>
    <row r="3485" spans="1:14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31" t="b">
        <f t="shared" si="55"/>
        <v>1</v>
      </c>
      <c r="H3485" s="9" t="s">
        <v>3397</v>
      </c>
      <c r="I3485" s="9" t="s">
        <v>35</v>
      </c>
      <c r="J3485" s="9" t="s">
        <v>35</v>
      </c>
      <c r="K3485" s="9" t="s">
        <v>2266</v>
      </c>
      <c r="L3485" s="9" t="s">
        <v>1090</v>
      </c>
      <c r="M3485" s="31"/>
      <c r="N3485" s="31"/>
    </row>
    <row r="3486" spans="1:14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31" t="b">
        <f t="shared" si="55"/>
        <v>1</v>
      </c>
      <c r="H3486" s="9" t="s">
        <v>3398</v>
      </c>
      <c r="I3486" s="9" t="s">
        <v>11</v>
      </c>
      <c r="J3486" s="9" t="s">
        <v>11</v>
      </c>
      <c r="K3486" s="9" t="s">
        <v>11</v>
      </c>
      <c r="L3486" s="9" t="s">
        <v>1187</v>
      </c>
      <c r="M3486" s="31"/>
      <c r="N3486" s="31"/>
    </row>
    <row r="3487" spans="1:14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31" t="b">
        <f t="shared" si="55"/>
        <v>1</v>
      </c>
      <c r="H3487" s="9" t="s">
        <v>3399</v>
      </c>
      <c r="I3487" s="9" t="s">
        <v>549</v>
      </c>
      <c r="J3487" s="9" t="s">
        <v>549</v>
      </c>
      <c r="K3487" s="9" t="s">
        <v>549</v>
      </c>
      <c r="L3487" s="9" t="s">
        <v>1090</v>
      </c>
      <c r="M3487" s="31"/>
      <c r="N3487" s="31"/>
    </row>
    <row r="3488" spans="1:14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31" t="b">
        <f t="shared" si="55"/>
        <v>1</v>
      </c>
      <c r="H3488" s="9" t="s">
        <v>3400</v>
      </c>
      <c r="I3488" s="9" t="s">
        <v>18</v>
      </c>
      <c r="J3488" s="9" t="s">
        <v>19</v>
      </c>
      <c r="K3488" s="9" t="s">
        <v>20</v>
      </c>
      <c r="L3488" s="9" t="s">
        <v>21</v>
      </c>
      <c r="M3488" s="31"/>
      <c r="N3488" s="31"/>
    </row>
    <row r="3489" spans="1:14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31" t="b">
        <f t="shared" si="55"/>
        <v>1</v>
      </c>
      <c r="H3489" s="9" t="s">
        <v>3401</v>
      </c>
      <c r="I3489" s="9" t="s">
        <v>11</v>
      </c>
      <c r="J3489" s="9" t="s">
        <v>11</v>
      </c>
      <c r="K3489" s="9" t="s">
        <v>11</v>
      </c>
      <c r="L3489" s="9" t="s">
        <v>1187</v>
      </c>
      <c r="M3489" s="31"/>
      <c r="N3489" s="31"/>
    </row>
    <row r="3490" spans="1:14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31" t="b">
        <f t="shared" si="55"/>
        <v>1</v>
      </c>
      <c r="H3490" s="9" t="s">
        <v>3402</v>
      </c>
      <c r="I3490" s="9" t="s">
        <v>14</v>
      </c>
      <c r="J3490" s="9" t="s">
        <v>15</v>
      </c>
      <c r="K3490" s="9" t="s">
        <v>16</v>
      </c>
      <c r="L3490" s="9" t="s">
        <v>14</v>
      </c>
      <c r="M3490" s="31"/>
      <c r="N3490" s="31"/>
    </row>
    <row r="3491" spans="1:14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31" t="b">
        <f t="shared" si="55"/>
        <v>1</v>
      </c>
      <c r="H3491" s="9" t="s">
        <v>3403</v>
      </c>
      <c r="I3491" s="9" t="s">
        <v>549</v>
      </c>
      <c r="J3491" s="9" t="s">
        <v>549</v>
      </c>
      <c r="K3491" s="9" t="s">
        <v>549</v>
      </c>
      <c r="L3491" s="9" t="s">
        <v>1090</v>
      </c>
      <c r="M3491" s="31"/>
      <c r="N3491" s="31"/>
    </row>
    <row r="3492" spans="1:14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31" t="b">
        <f t="shared" si="55"/>
        <v>1</v>
      </c>
      <c r="H3492" s="9" t="s">
        <v>3404</v>
      </c>
      <c r="I3492" s="9" t="s">
        <v>549</v>
      </c>
      <c r="J3492" s="9" t="s">
        <v>549</v>
      </c>
      <c r="K3492" s="9" t="s">
        <v>549</v>
      </c>
      <c r="L3492" s="9" t="s">
        <v>1090</v>
      </c>
      <c r="M3492" s="31"/>
      <c r="N3492" s="31"/>
    </row>
    <row r="3493" spans="1:14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31" t="b">
        <f t="shared" si="55"/>
        <v>1</v>
      </c>
      <c r="H3493" s="9" t="s">
        <v>3405</v>
      </c>
      <c r="I3493" s="9" t="s">
        <v>549</v>
      </c>
      <c r="J3493" s="9" t="s">
        <v>549</v>
      </c>
      <c r="K3493" s="9" t="s">
        <v>549</v>
      </c>
      <c r="L3493" s="9" t="s">
        <v>1090</v>
      </c>
      <c r="M3493" s="31"/>
      <c r="N3493" s="31"/>
    </row>
    <row r="3494" spans="1:14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31" t="b">
        <f t="shared" si="55"/>
        <v>1</v>
      </c>
      <c r="H3494" s="9" t="s">
        <v>3406</v>
      </c>
      <c r="I3494" s="9" t="s">
        <v>549</v>
      </c>
      <c r="J3494" s="9" t="s">
        <v>549</v>
      </c>
      <c r="K3494" s="9" t="s">
        <v>549</v>
      </c>
      <c r="L3494" s="9" t="s">
        <v>1090</v>
      </c>
      <c r="M3494" s="31"/>
      <c r="N3494" s="31"/>
    </row>
    <row r="3495" spans="1:14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31" t="b">
        <f t="shared" si="55"/>
        <v>1</v>
      </c>
      <c r="H3495" s="9" t="s">
        <v>3407</v>
      </c>
      <c r="I3495" s="9" t="s">
        <v>28</v>
      </c>
      <c r="J3495" s="9" t="s">
        <v>29</v>
      </c>
      <c r="K3495" s="9" t="s">
        <v>5900</v>
      </c>
      <c r="L3495" s="9" t="s">
        <v>9</v>
      </c>
      <c r="M3495" s="31"/>
      <c r="N3495" s="31"/>
    </row>
    <row r="3496" spans="1:14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31" t="b">
        <f t="shared" si="55"/>
        <v>1</v>
      </c>
      <c r="H3496" s="9" t="s">
        <v>3408</v>
      </c>
      <c r="I3496" s="9" t="s">
        <v>11</v>
      </c>
      <c r="J3496" s="9" t="s">
        <v>11</v>
      </c>
      <c r="K3496" s="9" t="s">
        <v>11</v>
      </c>
      <c r="L3496" s="9" t="s">
        <v>1191</v>
      </c>
      <c r="M3496" s="31"/>
      <c r="N3496" s="31"/>
    </row>
    <row r="3497" spans="1:14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31" t="b">
        <f t="shared" si="55"/>
        <v>1</v>
      </c>
      <c r="H3497" s="9" t="s">
        <v>3409</v>
      </c>
      <c r="I3497" s="9" t="s">
        <v>11</v>
      </c>
      <c r="J3497" s="9" t="s">
        <v>11</v>
      </c>
      <c r="K3497" s="9" t="s">
        <v>11</v>
      </c>
      <c r="L3497" s="9" t="s">
        <v>1010</v>
      </c>
      <c r="M3497" s="31"/>
      <c r="N3497" s="31"/>
    </row>
    <row r="3498" spans="1:14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31" t="b">
        <f t="shared" si="55"/>
        <v>1</v>
      </c>
      <c r="H3498" s="9" t="s">
        <v>3410</v>
      </c>
      <c r="I3498" s="9" t="s">
        <v>11</v>
      </c>
      <c r="J3498" s="9" t="s">
        <v>11</v>
      </c>
      <c r="K3498" s="9" t="s">
        <v>11</v>
      </c>
      <c r="L3498" s="9" t="s">
        <v>1187</v>
      </c>
      <c r="M3498" s="31"/>
      <c r="N3498" s="31"/>
    </row>
    <row r="3499" spans="1:14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31" t="b">
        <f t="shared" si="55"/>
        <v>1</v>
      </c>
      <c r="H3499" s="9" t="s">
        <v>3411</v>
      </c>
      <c r="I3499" s="9" t="s">
        <v>11</v>
      </c>
      <c r="J3499" s="9" t="s">
        <v>11</v>
      </c>
      <c r="K3499" s="9" t="s">
        <v>11</v>
      </c>
      <c r="L3499" s="9" t="s">
        <v>1187</v>
      </c>
      <c r="M3499" s="31"/>
      <c r="N3499" s="31"/>
    </row>
    <row r="3500" spans="1:14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31" t="b">
        <f t="shared" si="55"/>
        <v>1</v>
      </c>
      <c r="H3500" s="9" t="s">
        <v>3412</v>
      </c>
      <c r="I3500" s="9" t="s">
        <v>549</v>
      </c>
      <c r="J3500" s="9" t="s">
        <v>549</v>
      </c>
      <c r="K3500" s="9" t="s">
        <v>549</v>
      </c>
      <c r="L3500" s="9" t="s">
        <v>1090</v>
      </c>
      <c r="M3500" s="31"/>
      <c r="N3500" s="31"/>
    </row>
    <row r="3501" spans="1:14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31" t="b">
        <f t="shared" si="55"/>
        <v>1</v>
      </c>
      <c r="H3501" s="9" t="s">
        <v>3413</v>
      </c>
      <c r="I3501" s="9" t="s">
        <v>11</v>
      </c>
      <c r="J3501" s="9" t="s">
        <v>11</v>
      </c>
      <c r="K3501" s="9" t="s">
        <v>11</v>
      </c>
      <c r="L3501" s="9" t="s">
        <v>1187</v>
      </c>
      <c r="M3501" s="31"/>
      <c r="N3501" s="31"/>
    </row>
    <row r="3502" spans="1:14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31" t="b">
        <f t="shared" si="55"/>
        <v>1</v>
      </c>
      <c r="H3502" s="9" t="s">
        <v>3414</v>
      </c>
      <c r="I3502" s="9" t="s">
        <v>11</v>
      </c>
      <c r="J3502" s="9" t="s">
        <v>11</v>
      </c>
      <c r="K3502" s="9" t="s">
        <v>11</v>
      </c>
      <c r="L3502" s="9" t="s">
        <v>1010</v>
      </c>
      <c r="M3502" s="31"/>
      <c r="N3502" s="31"/>
    </row>
    <row r="3503" spans="1:14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31" t="b">
        <f t="shared" si="55"/>
        <v>1</v>
      </c>
      <c r="H3503" s="9" t="s">
        <v>3415</v>
      </c>
      <c r="I3503" s="9" t="s">
        <v>11</v>
      </c>
      <c r="J3503" s="9" t="s">
        <v>11</v>
      </c>
      <c r="K3503" s="9" t="s">
        <v>11</v>
      </c>
      <c r="L3503" s="9" t="s">
        <v>1187</v>
      </c>
      <c r="M3503" s="31"/>
      <c r="N3503" s="31"/>
    </row>
    <row r="3504" spans="1:14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31" t="b">
        <f t="shared" si="55"/>
        <v>1</v>
      </c>
      <c r="H3504" s="9" t="s">
        <v>3416</v>
      </c>
      <c r="I3504" s="9" t="s">
        <v>11</v>
      </c>
      <c r="J3504" s="9" t="s">
        <v>11</v>
      </c>
      <c r="K3504" s="9" t="s">
        <v>11</v>
      </c>
      <c r="L3504" s="9" t="s">
        <v>1187</v>
      </c>
      <c r="M3504" s="31"/>
      <c r="N3504" s="31"/>
    </row>
    <row r="3505" spans="1:14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31" t="b">
        <f t="shared" si="55"/>
        <v>1</v>
      </c>
      <c r="H3505" s="9" t="s">
        <v>3417</v>
      </c>
      <c r="I3505" s="9" t="s">
        <v>549</v>
      </c>
      <c r="J3505" s="9" t="s">
        <v>549</v>
      </c>
      <c r="K3505" s="9" t="s">
        <v>549</v>
      </c>
      <c r="L3505" s="9" t="s">
        <v>1090</v>
      </c>
      <c r="M3505" s="31"/>
      <c r="N3505" s="31"/>
    </row>
    <row r="3506" spans="1:14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31" t="b">
        <f t="shared" si="55"/>
        <v>0</v>
      </c>
      <c r="H3506" s="9" t="s">
        <v>3418</v>
      </c>
      <c r="I3506" s="9" t="s">
        <v>35</v>
      </c>
      <c r="J3506" s="9" t="s">
        <v>35</v>
      </c>
      <c r="K3506" s="9" t="s">
        <v>163</v>
      </c>
      <c r="L3506" s="9" t="s">
        <v>21</v>
      </c>
      <c r="M3506" s="31"/>
      <c r="N3506" s="31"/>
    </row>
    <row r="3507" spans="1:14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31" t="b">
        <f t="shared" si="55"/>
        <v>1</v>
      </c>
      <c r="H3507" s="9" t="s">
        <v>3419</v>
      </c>
      <c r="I3507" s="9" t="s">
        <v>35</v>
      </c>
      <c r="J3507" s="9" t="s">
        <v>35</v>
      </c>
      <c r="K3507" s="9" t="s">
        <v>2266</v>
      </c>
      <c r="L3507" s="9" t="s">
        <v>1090</v>
      </c>
      <c r="M3507" s="31"/>
      <c r="N3507" s="31"/>
    </row>
    <row r="3508" spans="1:14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31" t="b">
        <f t="shared" si="55"/>
        <v>1</v>
      </c>
      <c r="H3508" s="9" t="s">
        <v>3420</v>
      </c>
      <c r="I3508" s="9" t="s">
        <v>11</v>
      </c>
      <c r="J3508" s="9" t="s">
        <v>11</v>
      </c>
      <c r="K3508" s="9" t="s">
        <v>11</v>
      </c>
      <c r="L3508" s="9" t="s">
        <v>2197</v>
      </c>
      <c r="M3508" s="31"/>
      <c r="N3508" s="31"/>
    </row>
    <row r="3509" spans="1:14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31" t="b">
        <f t="shared" si="55"/>
        <v>1</v>
      </c>
      <c r="H3509" s="9" t="s">
        <v>3421</v>
      </c>
      <c r="I3509" s="9" t="s">
        <v>35</v>
      </c>
      <c r="J3509" s="9" t="s">
        <v>35</v>
      </c>
      <c r="K3509" s="9" t="s">
        <v>57</v>
      </c>
      <c r="L3509" s="9" t="s">
        <v>1010</v>
      </c>
      <c r="M3509" s="31"/>
      <c r="N3509" s="31"/>
    </row>
    <row r="3510" spans="1:14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31" t="b">
        <f t="shared" si="55"/>
        <v>1</v>
      </c>
      <c r="H3510" s="9" t="s">
        <v>3422</v>
      </c>
      <c r="I3510" s="9" t="s">
        <v>11</v>
      </c>
      <c r="J3510" s="9" t="s">
        <v>11</v>
      </c>
      <c r="K3510" s="9" t="s">
        <v>11</v>
      </c>
      <c r="L3510" s="9" t="s">
        <v>1010</v>
      </c>
      <c r="M3510" s="31"/>
      <c r="N3510" s="31"/>
    </row>
    <row r="3511" spans="1:14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31" t="b">
        <f t="shared" si="55"/>
        <v>1</v>
      </c>
      <c r="H3511" s="9" t="s">
        <v>3423</v>
      </c>
      <c r="I3511" s="9" t="s">
        <v>11</v>
      </c>
      <c r="J3511" s="9" t="s">
        <v>11</v>
      </c>
      <c r="K3511" s="9" t="s">
        <v>11</v>
      </c>
      <c r="L3511" s="9" t="s">
        <v>1191</v>
      </c>
      <c r="M3511" s="31"/>
      <c r="N3511" s="31"/>
    </row>
    <row r="3512" spans="1:14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31" t="b">
        <f t="shared" si="55"/>
        <v>1</v>
      </c>
      <c r="H3512" s="9" t="s">
        <v>3424</v>
      </c>
      <c r="I3512" s="9" t="s">
        <v>35</v>
      </c>
      <c r="J3512" s="9" t="s">
        <v>35</v>
      </c>
      <c r="K3512" s="9" t="s">
        <v>57</v>
      </c>
      <c r="L3512" s="9" t="s">
        <v>973</v>
      </c>
      <c r="M3512" s="31"/>
      <c r="N3512" s="31"/>
    </row>
    <row r="3513" spans="1:14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31" t="b">
        <f t="shared" si="55"/>
        <v>1</v>
      </c>
      <c r="H3513" s="9" t="s">
        <v>3425</v>
      </c>
      <c r="I3513" s="9" t="s">
        <v>11</v>
      </c>
      <c r="J3513" s="9" t="s">
        <v>11</v>
      </c>
      <c r="K3513" s="9" t="s">
        <v>11</v>
      </c>
      <c r="L3513" s="9" t="s">
        <v>973</v>
      </c>
      <c r="M3513" s="31"/>
      <c r="N3513" s="31"/>
    </row>
    <row r="3514" spans="1:14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31" t="b">
        <f t="shared" si="55"/>
        <v>1</v>
      </c>
      <c r="H3514" s="9" t="s">
        <v>3426</v>
      </c>
      <c r="I3514" s="9" t="s">
        <v>11</v>
      </c>
      <c r="J3514" s="9" t="s">
        <v>11</v>
      </c>
      <c r="K3514" s="9" t="s">
        <v>11</v>
      </c>
      <c r="L3514" s="9" t="s">
        <v>1187</v>
      </c>
      <c r="M3514" s="31"/>
      <c r="N3514" s="31"/>
    </row>
    <row r="3515" spans="1:14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31" t="b">
        <f t="shared" si="55"/>
        <v>1</v>
      </c>
      <c r="H3515" s="9" t="s">
        <v>3427</v>
      </c>
      <c r="I3515" s="9" t="s">
        <v>18</v>
      </c>
      <c r="J3515" s="9" t="s">
        <v>19</v>
      </c>
      <c r="K3515" s="9" t="s">
        <v>20</v>
      </c>
      <c r="L3515" s="9" t="s">
        <v>21</v>
      </c>
      <c r="M3515" s="31"/>
      <c r="N3515" s="31"/>
    </row>
    <row r="3516" spans="1:14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31" t="b">
        <f t="shared" si="55"/>
        <v>1</v>
      </c>
      <c r="H3516" s="9" t="s">
        <v>3428</v>
      </c>
      <c r="I3516" s="9" t="s">
        <v>18</v>
      </c>
      <c r="J3516" s="9" t="s">
        <v>19</v>
      </c>
      <c r="K3516" s="9" t="s">
        <v>20</v>
      </c>
      <c r="L3516" s="9" t="s">
        <v>21</v>
      </c>
      <c r="M3516" s="31"/>
      <c r="N3516" s="31"/>
    </row>
    <row r="3517" spans="1:14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31" t="b">
        <f t="shared" si="55"/>
        <v>1</v>
      </c>
      <c r="H3517" s="9" t="s">
        <v>3429</v>
      </c>
      <c r="I3517" s="9" t="s">
        <v>549</v>
      </c>
      <c r="J3517" s="9" t="s">
        <v>549</v>
      </c>
      <c r="K3517" s="9" t="s">
        <v>549</v>
      </c>
      <c r="L3517" s="9" t="s">
        <v>1090</v>
      </c>
      <c r="M3517" s="31"/>
      <c r="N3517" s="31"/>
    </row>
    <row r="3518" spans="1:14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31" t="b">
        <f t="shared" si="55"/>
        <v>1</v>
      </c>
      <c r="H3518" s="9" t="s">
        <v>3430</v>
      </c>
      <c r="I3518" s="9" t="s">
        <v>35</v>
      </c>
      <c r="J3518" s="9" t="s">
        <v>35</v>
      </c>
      <c r="K3518" s="9" t="s">
        <v>2266</v>
      </c>
      <c r="L3518" s="9" t="s">
        <v>1090</v>
      </c>
      <c r="M3518" s="31"/>
      <c r="N3518" s="31"/>
    </row>
    <row r="3519" spans="1:14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31" t="b">
        <f t="shared" si="55"/>
        <v>1</v>
      </c>
      <c r="H3519" s="9" t="s">
        <v>3431</v>
      </c>
      <c r="I3519" s="9" t="s">
        <v>11</v>
      </c>
      <c r="J3519" s="9" t="s">
        <v>11</v>
      </c>
      <c r="K3519" s="9" t="s">
        <v>11</v>
      </c>
      <c r="L3519" s="9" t="s">
        <v>1010</v>
      </c>
      <c r="M3519" s="31"/>
      <c r="N3519" s="31"/>
    </row>
    <row r="3520" spans="1:14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31" t="b">
        <f t="shared" si="55"/>
        <v>1</v>
      </c>
      <c r="H3520" s="9" t="s">
        <v>3432</v>
      </c>
      <c r="I3520" s="9" t="s">
        <v>549</v>
      </c>
      <c r="J3520" s="9" t="s">
        <v>549</v>
      </c>
      <c r="K3520" s="9" t="s">
        <v>549</v>
      </c>
      <c r="L3520" s="9" t="s">
        <v>1090</v>
      </c>
      <c r="M3520" s="31"/>
      <c r="N3520" s="31"/>
    </row>
    <row r="3521" spans="1:14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31" t="b">
        <f t="shared" si="55"/>
        <v>1</v>
      </c>
      <c r="H3521" s="9" t="s">
        <v>3433</v>
      </c>
      <c r="I3521" s="9" t="s">
        <v>11</v>
      </c>
      <c r="J3521" s="9" t="s">
        <v>11</v>
      </c>
      <c r="K3521" s="9" t="s">
        <v>11</v>
      </c>
      <c r="L3521" s="9" t="s">
        <v>956</v>
      </c>
      <c r="M3521" s="31"/>
      <c r="N3521" s="31"/>
    </row>
    <row r="3522" spans="1:14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31" t="b">
        <f t="shared" si="55"/>
        <v>1</v>
      </c>
      <c r="H3522" s="9" t="s">
        <v>3434</v>
      </c>
      <c r="I3522" s="9" t="s">
        <v>549</v>
      </c>
      <c r="J3522" s="9" t="s">
        <v>549</v>
      </c>
      <c r="K3522" s="9" t="s">
        <v>549</v>
      </c>
      <c r="L3522" s="9" t="s">
        <v>1090</v>
      </c>
      <c r="M3522" s="31"/>
      <c r="N3522" s="31"/>
    </row>
    <row r="3523" spans="1:14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31" t="b">
        <f t="shared" si="55"/>
        <v>1</v>
      </c>
      <c r="H3523" s="9" t="s">
        <v>3435</v>
      </c>
      <c r="I3523" s="9" t="s">
        <v>549</v>
      </c>
      <c r="J3523" s="9" t="s">
        <v>549</v>
      </c>
      <c r="K3523" s="9" t="s">
        <v>549</v>
      </c>
      <c r="L3523" s="9" t="s">
        <v>956</v>
      </c>
      <c r="M3523" s="31"/>
      <c r="N3523" s="31"/>
    </row>
    <row r="3524" spans="1:14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31" t="b">
        <f t="shared" ref="G3524:G3587" si="56">+E3524=K3524</f>
        <v>1</v>
      </c>
      <c r="H3524" s="9" t="s">
        <v>3436</v>
      </c>
      <c r="I3524" s="9" t="s">
        <v>11</v>
      </c>
      <c r="J3524" s="9" t="s">
        <v>11</v>
      </c>
      <c r="K3524" s="9" t="s">
        <v>11</v>
      </c>
      <c r="L3524" s="9" t="s">
        <v>1191</v>
      </c>
      <c r="M3524" s="31"/>
      <c r="N3524" s="31"/>
    </row>
    <row r="3525" spans="1:14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31" t="b">
        <f t="shared" si="56"/>
        <v>1</v>
      </c>
      <c r="H3525" s="9" t="s">
        <v>3437</v>
      </c>
      <c r="I3525" s="9" t="s">
        <v>11</v>
      </c>
      <c r="J3525" s="9" t="s">
        <v>11</v>
      </c>
      <c r="K3525" s="9" t="s">
        <v>11</v>
      </c>
      <c r="L3525" s="9" t="s">
        <v>1191</v>
      </c>
      <c r="M3525" s="31"/>
      <c r="N3525" s="31"/>
    </row>
    <row r="3526" spans="1:14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31" t="b">
        <f t="shared" si="56"/>
        <v>1</v>
      </c>
      <c r="H3526" s="9" t="s">
        <v>3438</v>
      </c>
      <c r="I3526" s="9" t="s">
        <v>28</v>
      </c>
      <c r="J3526" s="9" t="s">
        <v>29</v>
      </c>
      <c r="K3526" s="9" t="s">
        <v>30</v>
      </c>
      <c r="L3526" s="9" t="s">
        <v>9</v>
      </c>
      <c r="M3526" s="31"/>
      <c r="N3526" s="31"/>
    </row>
    <row r="3527" spans="1:14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31" t="b">
        <f t="shared" si="56"/>
        <v>1</v>
      </c>
      <c r="H3527" s="9" t="s">
        <v>3439</v>
      </c>
      <c r="I3527" s="9" t="s">
        <v>18</v>
      </c>
      <c r="J3527" s="9" t="s">
        <v>19</v>
      </c>
      <c r="K3527" s="9" t="s">
        <v>20</v>
      </c>
      <c r="L3527" s="9" t="s">
        <v>21</v>
      </c>
      <c r="M3527" s="31"/>
      <c r="N3527" s="31"/>
    </row>
    <row r="3528" spans="1:14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31" t="b">
        <f t="shared" si="56"/>
        <v>1</v>
      </c>
      <c r="H3528" s="9" t="s">
        <v>3440</v>
      </c>
      <c r="I3528" s="9" t="s">
        <v>11</v>
      </c>
      <c r="J3528" s="9" t="s">
        <v>11</v>
      </c>
      <c r="K3528" s="9" t="s">
        <v>11</v>
      </c>
      <c r="L3528" s="9" t="s">
        <v>1010</v>
      </c>
      <c r="M3528" s="31"/>
      <c r="N3528" s="31"/>
    </row>
    <row r="3529" spans="1:14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31" t="b">
        <f t="shared" si="56"/>
        <v>1</v>
      </c>
      <c r="H3529" s="9" t="s">
        <v>3441</v>
      </c>
      <c r="I3529" s="9" t="s">
        <v>18</v>
      </c>
      <c r="J3529" s="9" t="s">
        <v>19</v>
      </c>
      <c r="K3529" s="9" t="s">
        <v>20</v>
      </c>
      <c r="L3529" s="9" t="s">
        <v>21</v>
      </c>
      <c r="M3529" s="31"/>
      <c r="N3529" s="31"/>
    </row>
    <row r="3530" spans="1:14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31" t="b">
        <f t="shared" si="56"/>
        <v>1</v>
      </c>
      <c r="H3530" s="9" t="s">
        <v>3442</v>
      </c>
      <c r="I3530" s="9" t="s">
        <v>11</v>
      </c>
      <c r="J3530" s="9" t="s">
        <v>11</v>
      </c>
      <c r="K3530" s="9" t="s">
        <v>11</v>
      </c>
      <c r="L3530" s="9" t="s">
        <v>1090</v>
      </c>
      <c r="M3530" s="31"/>
      <c r="N3530" s="31"/>
    </row>
    <row r="3531" spans="1:14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31" t="b">
        <f t="shared" si="56"/>
        <v>1</v>
      </c>
      <c r="H3531" s="9" t="s">
        <v>3443</v>
      </c>
      <c r="I3531" s="9" t="s">
        <v>11</v>
      </c>
      <c r="J3531" s="9" t="s">
        <v>11</v>
      </c>
      <c r="K3531" s="9" t="s">
        <v>11</v>
      </c>
      <c r="L3531" s="9" t="s">
        <v>1270</v>
      </c>
      <c r="M3531" s="31"/>
      <c r="N3531" s="31"/>
    </row>
    <row r="3532" spans="1:14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31" t="b">
        <f t="shared" si="56"/>
        <v>1</v>
      </c>
      <c r="H3532" s="9" t="s">
        <v>3444</v>
      </c>
      <c r="I3532" s="9" t="s">
        <v>11</v>
      </c>
      <c r="J3532" s="9" t="s">
        <v>11</v>
      </c>
      <c r="K3532" s="9" t="s">
        <v>11</v>
      </c>
      <c r="L3532" s="9" t="s">
        <v>1187</v>
      </c>
      <c r="M3532" s="31"/>
      <c r="N3532" s="31"/>
    </row>
    <row r="3533" spans="1:14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31" t="b">
        <f t="shared" si="56"/>
        <v>1</v>
      </c>
      <c r="H3533" s="9" t="s">
        <v>3445</v>
      </c>
      <c r="I3533" s="9" t="s">
        <v>11</v>
      </c>
      <c r="J3533" s="9" t="s">
        <v>11</v>
      </c>
      <c r="K3533" s="9" t="s">
        <v>11</v>
      </c>
      <c r="L3533" s="9" t="s">
        <v>1187</v>
      </c>
      <c r="M3533" s="31"/>
      <c r="N3533" s="31"/>
    </row>
    <row r="3534" spans="1:14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31" t="b">
        <f t="shared" si="56"/>
        <v>1</v>
      </c>
      <c r="H3534" s="9" t="s">
        <v>3446</v>
      </c>
      <c r="I3534" s="9" t="s">
        <v>549</v>
      </c>
      <c r="J3534" s="9" t="s">
        <v>549</v>
      </c>
      <c r="K3534" s="9" t="s">
        <v>549</v>
      </c>
      <c r="L3534" s="9" t="s">
        <v>956</v>
      </c>
      <c r="M3534" s="31"/>
      <c r="N3534" s="31"/>
    </row>
    <row r="3535" spans="1:14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31" t="b">
        <f t="shared" si="56"/>
        <v>1</v>
      </c>
      <c r="H3535" s="9" t="s">
        <v>3447</v>
      </c>
      <c r="I3535" s="9" t="s">
        <v>11</v>
      </c>
      <c r="J3535" s="9" t="s">
        <v>11</v>
      </c>
      <c r="K3535" s="9" t="s">
        <v>11</v>
      </c>
      <c r="L3535" s="9" t="s">
        <v>956</v>
      </c>
      <c r="M3535" s="31"/>
      <c r="N3535" s="31"/>
    </row>
    <row r="3536" spans="1:14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31" t="b">
        <f t="shared" si="56"/>
        <v>1</v>
      </c>
      <c r="H3536" s="9" t="s">
        <v>3448</v>
      </c>
      <c r="I3536" s="9" t="s">
        <v>11</v>
      </c>
      <c r="J3536" s="9" t="s">
        <v>11</v>
      </c>
      <c r="K3536" s="9" t="s">
        <v>11</v>
      </c>
      <c r="L3536" s="9" t="s">
        <v>1187</v>
      </c>
      <c r="M3536" s="31"/>
      <c r="N3536" s="31"/>
    </row>
    <row r="3537" spans="1:14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31" t="b">
        <f t="shared" si="56"/>
        <v>1</v>
      </c>
      <c r="H3537" s="9" t="s">
        <v>3449</v>
      </c>
      <c r="I3537" s="9" t="s">
        <v>11</v>
      </c>
      <c r="J3537" s="9" t="s">
        <v>11</v>
      </c>
      <c r="K3537" s="9" t="s">
        <v>11</v>
      </c>
      <c r="L3537" s="9" t="s">
        <v>2150</v>
      </c>
      <c r="M3537" s="31"/>
      <c r="N3537" s="31"/>
    </row>
    <row r="3538" spans="1:14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31" t="b">
        <f t="shared" si="56"/>
        <v>1</v>
      </c>
      <c r="H3538" s="9" t="s">
        <v>3450</v>
      </c>
      <c r="I3538" s="9" t="s">
        <v>35</v>
      </c>
      <c r="J3538" s="9" t="s">
        <v>35</v>
      </c>
      <c r="K3538" s="9" t="s">
        <v>57</v>
      </c>
      <c r="L3538" s="9" t="s">
        <v>1191</v>
      </c>
      <c r="M3538" s="31"/>
      <c r="N3538" s="31"/>
    </row>
    <row r="3539" spans="1:14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31" t="b">
        <f t="shared" si="56"/>
        <v>1</v>
      </c>
      <c r="H3539" s="9" t="s">
        <v>3451</v>
      </c>
      <c r="I3539" s="9" t="s">
        <v>11</v>
      </c>
      <c r="J3539" s="9" t="s">
        <v>11</v>
      </c>
      <c r="K3539" s="9" t="s">
        <v>11</v>
      </c>
      <c r="L3539" s="9" t="s">
        <v>1270</v>
      </c>
      <c r="M3539" s="31"/>
      <c r="N3539" s="31"/>
    </row>
    <row r="3540" spans="1:14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31" t="b">
        <f t="shared" si="56"/>
        <v>1</v>
      </c>
      <c r="H3540" s="9" t="s">
        <v>3452</v>
      </c>
      <c r="I3540" s="9" t="s">
        <v>11</v>
      </c>
      <c r="J3540" s="9" t="s">
        <v>11</v>
      </c>
      <c r="K3540" s="9" t="s">
        <v>11</v>
      </c>
      <c r="L3540" s="9" t="s">
        <v>2049</v>
      </c>
      <c r="M3540" s="31"/>
      <c r="N3540" s="31"/>
    </row>
    <row r="3541" spans="1:14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31" t="b">
        <f t="shared" si="56"/>
        <v>1</v>
      </c>
      <c r="H3541" s="9" t="s">
        <v>3453</v>
      </c>
      <c r="I3541" s="9" t="s">
        <v>109</v>
      </c>
      <c r="J3541" s="9" t="s">
        <v>110</v>
      </c>
      <c r="K3541" s="9" t="s">
        <v>111</v>
      </c>
      <c r="L3541" s="9" t="s">
        <v>112</v>
      </c>
      <c r="M3541" s="31"/>
      <c r="N3541" s="31"/>
    </row>
    <row r="3542" spans="1:14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31" t="b">
        <f t="shared" si="56"/>
        <v>1</v>
      </c>
      <c r="H3542" s="9" t="s">
        <v>3454</v>
      </c>
      <c r="I3542" s="9" t="s">
        <v>109</v>
      </c>
      <c r="J3542" s="9" t="s">
        <v>110</v>
      </c>
      <c r="K3542" s="9" t="s">
        <v>111</v>
      </c>
      <c r="L3542" s="9" t="s">
        <v>112</v>
      </c>
      <c r="M3542" s="31"/>
      <c r="N3542" s="31"/>
    </row>
    <row r="3543" spans="1:14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31" t="b">
        <f t="shared" si="56"/>
        <v>1</v>
      </c>
      <c r="H3543" s="9" t="s">
        <v>3455</v>
      </c>
      <c r="I3543" s="9" t="s">
        <v>18</v>
      </c>
      <c r="J3543" s="9" t="s">
        <v>19</v>
      </c>
      <c r="K3543" s="9" t="s">
        <v>20</v>
      </c>
      <c r="L3543" s="9" t="s">
        <v>21</v>
      </c>
      <c r="M3543" s="31"/>
      <c r="N3543" s="31"/>
    </row>
    <row r="3544" spans="1:14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31" t="b">
        <f t="shared" si="56"/>
        <v>1</v>
      </c>
      <c r="H3544" s="9" t="s">
        <v>3456</v>
      </c>
      <c r="I3544" s="9" t="s">
        <v>11</v>
      </c>
      <c r="J3544" s="9" t="s">
        <v>11</v>
      </c>
      <c r="K3544" s="9" t="s">
        <v>11</v>
      </c>
      <c r="L3544" s="9" t="s">
        <v>2049</v>
      </c>
      <c r="M3544" s="31"/>
      <c r="N3544" s="31"/>
    </row>
    <row r="3545" spans="1:14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31" t="b">
        <f t="shared" si="56"/>
        <v>1</v>
      </c>
      <c r="H3545" s="9" t="s">
        <v>3457</v>
      </c>
      <c r="I3545" s="9" t="s">
        <v>11</v>
      </c>
      <c r="J3545" s="9" t="s">
        <v>11</v>
      </c>
      <c r="K3545" s="9" t="s">
        <v>11</v>
      </c>
      <c r="L3545" s="9" t="s">
        <v>2296</v>
      </c>
      <c r="M3545" s="31"/>
      <c r="N3545" s="31"/>
    </row>
    <row r="3546" spans="1:14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31" t="b">
        <f t="shared" si="56"/>
        <v>1</v>
      </c>
      <c r="H3546" s="9" t="s">
        <v>3458</v>
      </c>
      <c r="I3546" s="9" t="s">
        <v>11</v>
      </c>
      <c r="J3546" s="9" t="s">
        <v>11</v>
      </c>
      <c r="K3546" s="9" t="s">
        <v>11</v>
      </c>
      <c r="L3546" s="9" t="s">
        <v>137</v>
      </c>
      <c r="M3546" s="31"/>
      <c r="N3546" s="31"/>
    </row>
    <row r="3547" spans="1:14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31" t="b">
        <f t="shared" si="56"/>
        <v>0</v>
      </c>
      <c r="H3547" s="9" t="s">
        <v>3459</v>
      </c>
      <c r="I3547" s="9" t="s">
        <v>35</v>
      </c>
      <c r="J3547" s="9" t="s">
        <v>35</v>
      </c>
      <c r="K3547" s="9" t="s">
        <v>36</v>
      </c>
      <c r="L3547" s="9" t="s">
        <v>21</v>
      </c>
      <c r="M3547" s="31"/>
      <c r="N3547" s="31"/>
    </row>
    <row r="3548" spans="1:14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31" t="b">
        <f t="shared" si="56"/>
        <v>1</v>
      </c>
      <c r="H3548" s="9" t="s">
        <v>3460</v>
      </c>
      <c r="I3548" s="9" t="s">
        <v>11</v>
      </c>
      <c r="J3548" s="9" t="s">
        <v>11</v>
      </c>
      <c r="K3548" s="9" t="s">
        <v>11</v>
      </c>
      <c r="L3548" s="9" t="s">
        <v>2049</v>
      </c>
      <c r="M3548" s="31"/>
      <c r="N3548" s="31"/>
    </row>
    <row r="3549" spans="1:14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31" t="b">
        <f t="shared" si="56"/>
        <v>1</v>
      </c>
      <c r="H3549" s="9" t="s">
        <v>3461</v>
      </c>
      <c r="I3549" s="9" t="s">
        <v>11</v>
      </c>
      <c r="J3549" s="9" t="s">
        <v>11</v>
      </c>
      <c r="K3549" s="9" t="s">
        <v>11</v>
      </c>
      <c r="L3549" s="9" t="s">
        <v>2049</v>
      </c>
      <c r="M3549" s="31"/>
      <c r="N3549" s="31"/>
    </row>
    <row r="3550" spans="1:14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31" t="b">
        <f t="shared" si="56"/>
        <v>1</v>
      </c>
      <c r="H3550" s="9" t="s">
        <v>3462</v>
      </c>
      <c r="I3550" s="9" t="s">
        <v>109</v>
      </c>
      <c r="J3550" s="9" t="s">
        <v>110</v>
      </c>
      <c r="K3550" s="9" t="s">
        <v>111</v>
      </c>
      <c r="L3550" s="9" t="s">
        <v>112</v>
      </c>
      <c r="M3550" s="31"/>
      <c r="N3550" s="31"/>
    </row>
    <row r="3551" spans="1:14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31" t="b">
        <f t="shared" si="56"/>
        <v>1</v>
      </c>
      <c r="H3551" s="9" t="s">
        <v>3463</v>
      </c>
      <c r="I3551" s="9" t="s">
        <v>11</v>
      </c>
      <c r="J3551" s="9" t="s">
        <v>11</v>
      </c>
      <c r="K3551" s="9" t="s">
        <v>11</v>
      </c>
      <c r="L3551" s="9" t="s">
        <v>1270</v>
      </c>
      <c r="M3551" s="31"/>
      <c r="N3551" s="31"/>
    </row>
    <row r="3552" spans="1:14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31" t="b">
        <f t="shared" si="56"/>
        <v>1</v>
      </c>
      <c r="H3552" s="9" t="s">
        <v>3464</v>
      </c>
      <c r="I3552" s="9" t="s">
        <v>11</v>
      </c>
      <c r="J3552" s="9" t="s">
        <v>11</v>
      </c>
      <c r="K3552" s="9" t="s">
        <v>11</v>
      </c>
      <c r="L3552" s="9" t="s">
        <v>1270</v>
      </c>
      <c r="M3552" s="31"/>
      <c r="N3552" s="31"/>
    </row>
    <row r="3553" spans="1:14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31" t="b">
        <f t="shared" si="56"/>
        <v>1</v>
      </c>
      <c r="H3553" s="9" t="s">
        <v>3465</v>
      </c>
      <c r="I3553" s="9" t="s">
        <v>35</v>
      </c>
      <c r="J3553" s="9" t="s">
        <v>35</v>
      </c>
      <c r="K3553" s="9" t="s">
        <v>57</v>
      </c>
      <c r="L3553" s="9" t="s">
        <v>1270</v>
      </c>
      <c r="M3553" s="31"/>
      <c r="N3553" s="31"/>
    </row>
    <row r="3554" spans="1:14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31" t="b">
        <f t="shared" si="56"/>
        <v>1</v>
      </c>
      <c r="H3554" s="9" t="s">
        <v>3466</v>
      </c>
      <c r="I3554" s="9" t="s">
        <v>308</v>
      </c>
      <c r="J3554" s="9" t="s">
        <v>308</v>
      </c>
      <c r="K3554" s="9" t="s">
        <v>308</v>
      </c>
      <c r="L3554" s="9" t="s">
        <v>2049</v>
      </c>
      <c r="M3554" s="31"/>
      <c r="N3554" s="31"/>
    </row>
    <row r="3555" spans="1:14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31" t="b">
        <f t="shared" si="56"/>
        <v>1</v>
      </c>
      <c r="H3555" s="9" t="s">
        <v>3467</v>
      </c>
      <c r="I3555" s="9" t="s">
        <v>11</v>
      </c>
      <c r="J3555" s="9" t="s">
        <v>11</v>
      </c>
      <c r="K3555" s="9" t="s">
        <v>11</v>
      </c>
      <c r="L3555" s="9" t="s">
        <v>2049</v>
      </c>
      <c r="M3555" s="31"/>
      <c r="N3555" s="31"/>
    </row>
    <row r="3556" spans="1:14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31" t="b">
        <f t="shared" si="56"/>
        <v>1</v>
      </c>
      <c r="H3556" s="9" t="s">
        <v>3468</v>
      </c>
      <c r="I3556" s="9" t="s">
        <v>28</v>
      </c>
      <c r="J3556" s="9" t="s">
        <v>29</v>
      </c>
      <c r="K3556" s="9" t="s">
        <v>5900</v>
      </c>
      <c r="L3556" s="9" t="s">
        <v>9</v>
      </c>
      <c r="M3556" s="31"/>
      <c r="N3556" s="31"/>
    </row>
    <row r="3557" spans="1:14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31" t="b">
        <f t="shared" si="56"/>
        <v>1</v>
      </c>
      <c r="H3557" s="9" t="s">
        <v>3469</v>
      </c>
      <c r="I3557" s="9" t="s">
        <v>18</v>
      </c>
      <c r="J3557" s="9" t="s">
        <v>19</v>
      </c>
      <c r="K3557" s="9" t="s">
        <v>20</v>
      </c>
      <c r="L3557" s="9" t="s">
        <v>21</v>
      </c>
      <c r="M3557" s="31"/>
      <c r="N3557" s="31"/>
    </row>
    <row r="3558" spans="1:14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31" t="b">
        <f t="shared" si="56"/>
        <v>1</v>
      </c>
      <c r="H3558" s="9" t="s">
        <v>3470</v>
      </c>
      <c r="I3558" s="9" t="s">
        <v>24</v>
      </c>
      <c r="J3558" s="9" t="s">
        <v>25</v>
      </c>
      <c r="K3558" s="9" t="s">
        <v>26</v>
      </c>
      <c r="L3558" s="9" t="s">
        <v>21</v>
      </c>
      <c r="M3558" s="31"/>
      <c r="N3558" s="31"/>
    </row>
    <row r="3559" spans="1:14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31" t="b">
        <f t="shared" si="56"/>
        <v>1</v>
      </c>
      <c r="H3559" s="9" t="s">
        <v>3471</v>
      </c>
      <c r="I3559" s="9" t="s">
        <v>35</v>
      </c>
      <c r="J3559" s="9" t="s">
        <v>35</v>
      </c>
      <c r="K3559" s="9" t="s">
        <v>36</v>
      </c>
      <c r="L3559" s="9" t="s">
        <v>21</v>
      </c>
      <c r="M3559" s="31"/>
      <c r="N3559" s="31"/>
    </row>
    <row r="3560" spans="1:14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31" t="b">
        <f t="shared" si="56"/>
        <v>1</v>
      </c>
      <c r="H3560" s="9" t="s">
        <v>3472</v>
      </c>
      <c r="I3560" s="9" t="s">
        <v>24</v>
      </c>
      <c r="J3560" s="9" t="s">
        <v>25</v>
      </c>
      <c r="K3560" s="9" t="s">
        <v>26</v>
      </c>
      <c r="L3560" s="9" t="s">
        <v>21</v>
      </c>
      <c r="M3560" s="31"/>
      <c r="N3560" s="31"/>
    </row>
    <row r="3561" spans="1:14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31" t="b">
        <f t="shared" si="56"/>
        <v>1</v>
      </c>
      <c r="H3561" s="9" t="s">
        <v>3473</v>
      </c>
      <c r="I3561" s="9" t="s">
        <v>24</v>
      </c>
      <c r="J3561" s="9" t="s">
        <v>25</v>
      </c>
      <c r="K3561" s="9" t="s">
        <v>26</v>
      </c>
      <c r="L3561" s="9" t="s">
        <v>21</v>
      </c>
      <c r="M3561" s="31"/>
      <c r="N3561" s="31"/>
    </row>
    <row r="3562" spans="1:14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31" t="b">
        <f t="shared" si="56"/>
        <v>1</v>
      </c>
      <c r="H3562" s="9" t="s">
        <v>3474</v>
      </c>
      <c r="I3562" s="9" t="s">
        <v>11</v>
      </c>
      <c r="J3562" s="9" t="s">
        <v>11</v>
      </c>
      <c r="K3562" s="9" t="s">
        <v>11</v>
      </c>
      <c r="L3562" s="9" t="s">
        <v>2049</v>
      </c>
      <c r="M3562" s="31"/>
      <c r="N3562" s="31"/>
    </row>
    <row r="3563" spans="1:14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31" t="b">
        <f t="shared" si="56"/>
        <v>1</v>
      </c>
      <c r="H3563" s="9" t="s">
        <v>3475</v>
      </c>
      <c r="I3563" s="9" t="s">
        <v>11</v>
      </c>
      <c r="J3563" s="9" t="s">
        <v>11</v>
      </c>
      <c r="K3563" s="9" t="s">
        <v>11</v>
      </c>
      <c r="L3563" s="9" t="s">
        <v>2049</v>
      </c>
      <c r="M3563" s="31"/>
      <c r="N3563" s="31"/>
    </row>
    <row r="3564" spans="1:14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31" t="b">
        <f t="shared" si="56"/>
        <v>1</v>
      </c>
      <c r="H3564" s="9" t="s">
        <v>3476</v>
      </c>
      <c r="I3564" s="9" t="s">
        <v>35</v>
      </c>
      <c r="J3564" s="9" t="s">
        <v>35</v>
      </c>
      <c r="K3564" s="9" t="s">
        <v>57</v>
      </c>
      <c r="L3564" s="9" t="s">
        <v>1270</v>
      </c>
      <c r="M3564" s="31"/>
      <c r="N3564" s="31"/>
    </row>
    <row r="3565" spans="1:14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31" t="b">
        <f t="shared" si="56"/>
        <v>1</v>
      </c>
      <c r="H3565" s="9" t="s">
        <v>3477</v>
      </c>
      <c r="I3565" s="9" t="s">
        <v>109</v>
      </c>
      <c r="J3565" s="9" t="s">
        <v>110</v>
      </c>
      <c r="K3565" s="9" t="s">
        <v>111</v>
      </c>
      <c r="L3565" s="9" t="s">
        <v>112</v>
      </c>
      <c r="M3565" s="31"/>
      <c r="N3565" s="31"/>
    </row>
    <row r="3566" spans="1:14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31" t="b">
        <f t="shared" si="56"/>
        <v>1</v>
      </c>
      <c r="H3566" s="9" t="s">
        <v>3478</v>
      </c>
      <c r="I3566" s="9" t="s">
        <v>35</v>
      </c>
      <c r="J3566" s="9" t="s">
        <v>35</v>
      </c>
      <c r="K3566" s="9" t="s">
        <v>57</v>
      </c>
      <c r="L3566" s="9" t="s">
        <v>2381</v>
      </c>
      <c r="M3566" s="31"/>
      <c r="N3566" s="31"/>
    </row>
    <row r="3567" spans="1:14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31" t="b">
        <f t="shared" si="56"/>
        <v>1</v>
      </c>
      <c r="H3567" s="9" t="s">
        <v>3479</v>
      </c>
      <c r="I3567" s="9" t="s">
        <v>24</v>
      </c>
      <c r="J3567" s="9" t="s">
        <v>25</v>
      </c>
      <c r="K3567" s="9" t="s">
        <v>26</v>
      </c>
      <c r="L3567" s="9" t="s">
        <v>21</v>
      </c>
      <c r="M3567" s="31"/>
      <c r="N3567" s="31"/>
    </row>
    <row r="3568" spans="1:14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31" t="b">
        <f t="shared" si="56"/>
        <v>1</v>
      </c>
      <c r="H3568" s="9" t="s">
        <v>3480</v>
      </c>
      <c r="I3568" s="9" t="s">
        <v>11</v>
      </c>
      <c r="J3568" s="9" t="s">
        <v>11</v>
      </c>
      <c r="K3568" s="9" t="s">
        <v>11</v>
      </c>
      <c r="L3568" s="9" t="s">
        <v>2049</v>
      </c>
      <c r="M3568" s="31"/>
      <c r="N3568" s="31"/>
    </row>
    <row r="3569" spans="1:14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31" t="b">
        <f t="shared" si="56"/>
        <v>1</v>
      </c>
      <c r="H3569" s="9" t="s">
        <v>3481</v>
      </c>
      <c r="I3569" s="9" t="s">
        <v>11</v>
      </c>
      <c r="J3569" s="9" t="s">
        <v>11</v>
      </c>
      <c r="K3569" s="9" t="s">
        <v>11</v>
      </c>
      <c r="L3569" s="9" t="s">
        <v>2381</v>
      </c>
      <c r="M3569" s="31"/>
      <c r="N3569" s="31"/>
    </row>
    <row r="3570" spans="1:14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31" t="b">
        <f t="shared" si="56"/>
        <v>1</v>
      </c>
      <c r="H3570" s="9" t="s">
        <v>3482</v>
      </c>
      <c r="I3570" s="9" t="s">
        <v>11</v>
      </c>
      <c r="J3570" s="9" t="s">
        <v>11</v>
      </c>
      <c r="K3570" s="9" t="s">
        <v>11</v>
      </c>
      <c r="L3570" s="9" t="s">
        <v>2381</v>
      </c>
      <c r="M3570" s="31"/>
      <c r="N3570" s="31"/>
    </row>
    <row r="3571" spans="1:14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31" t="b">
        <f t="shared" si="56"/>
        <v>1</v>
      </c>
      <c r="H3571" s="9" t="s">
        <v>3483</v>
      </c>
      <c r="I3571" s="9" t="s">
        <v>11</v>
      </c>
      <c r="J3571" s="9" t="s">
        <v>11</v>
      </c>
      <c r="K3571" s="9" t="s">
        <v>11</v>
      </c>
      <c r="L3571" s="9" t="s">
        <v>1385</v>
      </c>
      <c r="M3571" s="31"/>
      <c r="N3571" s="31"/>
    </row>
    <row r="3572" spans="1:14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31" t="b">
        <f t="shared" si="56"/>
        <v>1</v>
      </c>
      <c r="H3572" s="9" t="s">
        <v>3484</v>
      </c>
      <c r="I3572" s="9" t="s">
        <v>11</v>
      </c>
      <c r="J3572" s="9" t="s">
        <v>11</v>
      </c>
      <c r="K3572" s="9" t="s">
        <v>11</v>
      </c>
      <c r="L3572" s="9" t="s">
        <v>137</v>
      </c>
      <c r="M3572" s="31"/>
      <c r="N3572" s="31"/>
    </row>
    <row r="3573" spans="1:14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31" t="b">
        <f t="shared" si="56"/>
        <v>1</v>
      </c>
      <c r="H3573" s="9" t="s">
        <v>3485</v>
      </c>
      <c r="I3573" s="9" t="s">
        <v>11</v>
      </c>
      <c r="J3573" s="9" t="s">
        <v>11</v>
      </c>
      <c r="K3573" s="9" t="s">
        <v>11</v>
      </c>
      <c r="L3573" s="9" t="s">
        <v>137</v>
      </c>
      <c r="M3573" s="31"/>
      <c r="N3573" s="31"/>
    </row>
    <row r="3574" spans="1:14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31" t="b">
        <f t="shared" si="56"/>
        <v>1</v>
      </c>
      <c r="H3574" s="9" t="s">
        <v>3486</v>
      </c>
      <c r="I3574" s="9" t="s">
        <v>11</v>
      </c>
      <c r="J3574" s="9" t="s">
        <v>11</v>
      </c>
      <c r="K3574" s="9" t="s">
        <v>11</v>
      </c>
      <c r="L3574" s="9" t="s">
        <v>2014</v>
      </c>
      <c r="M3574" s="31"/>
      <c r="N3574" s="31"/>
    </row>
    <row r="3575" spans="1:14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31" t="b">
        <f t="shared" si="56"/>
        <v>1</v>
      </c>
      <c r="H3575" s="9" t="s">
        <v>3487</v>
      </c>
      <c r="I3575" s="9" t="s">
        <v>11</v>
      </c>
      <c r="J3575" s="9" t="s">
        <v>11</v>
      </c>
      <c r="K3575" s="9" t="s">
        <v>11</v>
      </c>
      <c r="L3575" s="9" t="s">
        <v>2014</v>
      </c>
      <c r="M3575" s="31"/>
      <c r="N3575" s="31"/>
    </row>
    <row r="3576" spans="1:14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31" t="b">
        <f t="shared" si="56"/>
        <v>1</v>
      </c>
      <c r="H3576" s="9" t="s">
        <v>3488</v>
      </c>
      <c r="I3576" s="9" t="s">
        <v>35</v>
      </c>
      <c r="J3576" s="9" t="s">
        <v>35</v>
      </c>
      <c r="K3576" s="9" t="s">
        <v>57</v>
      </c>
      <c r="L3576" s="9" t="s">
        <v>2150</v>
      </c>
      <c r="M3576" s="31"/>
      <c r="N3576" s="31"/>
    </row>
    <row r="3577" spans="1:14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31" t="b">
        <f t="shared" si="56"/>
        <v>1</v>
      </c>
      <c r="H3577" s="9" t="s">
        <v>3489</v>
      </c>
      <c r="I3577" s="9" t="s">
        <v>11</v>
      </c>
      <c r="J3577" s="9" t="s">
        <v>11</v>
      </c>
      <c r="K3577" s="9" t="s">
        <v>11</v>
      </c>
      <c r="L3577" s="9" t="s">
        <v>1931</v>
      </c>
      <c r="M3577" s="31"/>
      <c r="N3577" s="31"/>
    </row>
    <row r="3578" spans="1:14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31" t="b">
        <f t="shared" si="56"/>
        <v>1</v>
      </c>
      <c r="H3578" s="9" t="s">
        <v>3490</v>
      </c>
      <c r="I3578" s="9" t="s">
        <v>14</v>
      </c>
      <c r="J3578" s="9" t="s">
        <v>15</v>
      </c>
      <c r="K3578" s="9" t="s">
        <v>16</v>
      </c>
      <c r="L3578" s="9" t="s">
        <v>14</v>
      </c>
      <c r="M3578" s="31"/>
      <c r="N3578" s="31"/>
    </row>
    <row r="3579" spans="1:14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31" t="b">
        <f t="shared" si="56"/>
        <v>1</v>
      </c>
      <c r="H3579" s="9" t="s">
        <v>3491</v>
      </c>
      <c r="I3579" s="9" t="s">
        <v>35</v>
      </c>
      <c r="J3579" s="9" t="s">
        <v>35</v>
      </c>
      <c r="K3579" s="9" t="s">
        <v>57</v>
      </c>
      <c r="L3579" s="9" t="s">
        <v>2150</v>
      </c>
      <c r="M3579" s="31"/>
      <c r="N3579" s="31"/>
    </row>
    <row r="3580" spans="1:14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31" t="b">
        <f t="shared" si="56"/>
        <v>1</v>
      </c>
      <c r="H3580" s="9" t="s">
        <v>3492</v>
      </c>
      <c r="I3580" s="9" t="s">
        <v>11</v>
      </c>
      <c r="J3580" s="9" t="s">
        <v>11</v>
      </c>
      <c r="K3580" s="9" t="s">
        <v>11</v>
      </c>
      <c r="L3580" s="9" t="s">
        <v>2150</v>
      </c>
      <c r="M3580" s="31"/>
      <c r="N3580" s="31"/>
    </row>
    <row r="3581" spans="1:14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31" t="b">
        <f t="shared" si="56"/>
        <v>1</v>
      </c>
      <c r="H3581" s="9" t="s">
        <v>3493</v>
      </c>
      <c r="I3581" s="9" t="s">
        <v>11</v>
      </c>
      <c r="J3581" s="9" t="s">
        <v>11</v>
      </c>
      <c r="K3581" s="9" t="s">
        <v>11</v>
      </c>
      <c r="L3581" s="9" t="s">
        <v>1931</v>
      </c>
      <c r="M3581" s="31"/>
      <c r="N3581" s="31"/>
    </row>
    <row r="3582" spans="1:14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31" t="b">
        <f t="shared" si="56"/>
        <v>1</v>
      </c>
      <c r="H3582" s="9" t="s">
        <v>3494</v>
      </c>
      <c r="I3582" s="9" t="s">
        <v>11</v>
      </c>
      <c r="J3582" s="9" t="s">
        <v>11</v>
      </c>
      <c r="K3582" s="9" t="s">
        <v>11</v>
      </c>
      <c r="L3582" s="9" t="s">
        <v>1385</v>
      </c>
      <c r="M3582" s="31"/>
      <c r="N3582" s="31"/>
    </row>
    <row r="3583" spans="1:14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31" t="b">
        <f t="shared" si="56"/>
        <v>1</v>
      </c>
      <c r="H3583" s="9" t="s">
        <v>3495</v>
      </c>
      <c r="I3583" s="9" t="s">
        <v>11</v>
      </c>
      <c r="J3583" s="9" t="s">
        <v>11</v>
      </c>
      <c r="K3583" s="9" t="s">
        <v>11</v>
      </c>
      <c r="L3583" s="9" t="s">
        <v>2014</v>
      </c>
      <c r="M3583" s="31"/>
      <c r="N3583" s="31"/>
    </row>
    <row r="3584" spans="1:14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31" t="b">
        <f t="shared" si="56"/>
        <v>1</v>
      </c>
      <c r="H3584" s="9" t="s">
        <v>3496</v>
      </c>
      <c r="I3584" s="9" t="s">
        <v>35</v>
      </c>
      <c r="J3584" s="9" t="s">
        <v>35</v>
      </c>
      <c r="K3584" s="9" t="s">
        <v>57</v>
      </c>
      <c r="L3584" s="9" t="s">
        <v>1385</v>
      </c>
      <c r="M3584" s="31"/>
      <c r="N3584" s="31"/>
    </row>
    <row r="3585" spans="1:14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31" t="b">
        <f t="shared" si="56"/>
        <v>1</v>
      </c>
      <c r="H3585" s="9" t="s">
        <v>3497</v>
      </c>
      <c r="I3585" s="9" t="s">
        <v>35</v>
      </c>
      <c r="J3585" s="9" t="s">
        <v>35</v>
      </c>
      <c r="K3585" s="9" t="s">
        <v>686</v>
      </c>
      <c r="L3585" s="9" t="s">
        <v>112</v>
      </c>
      <c r="M3585" s="31"/>
      <c r="N3585" s="31"/>
    </row>
    <row r="3586" spans="1:14" x14ac:dyDescent="0.25">
      <c r="A3586" s="11"/>
      <c r="B3586" s="4" t="s">
        <v>3498</v>
      </c>
      <c r="C3586" s="4" t="s">
        <v>35</v>
      </c>
      <c r="D3586" s="4" t="s">
        <v>35</v>
      </c>
      <c r="E3586" s="4" t="s">
        <v>57</v>
      </c>
      <c r="F3586" s="4" t="s">
        <v>1090</v>
      </c>
      <c r="G3586" s="31" t="b">
        <f t="shared" si="56"/>
        <v>1</v>
      </c>
      <c r="H3586" s="9" t="s">
        <v>3498</v>
      </c>
      <c r="I3586" s="9" t="s">
        <v>35</v>
      </c>
      <c r="J3586" s="9" t="s">
        <v>35</v>
      </c>
      <c r="K3586" s="9" t="s">
        <v>57</v>
      </c>
      <c r="L3586" s="9" t="s">
        <v>1090</v>
      </c>
      <c r="M3586" s="31"/>
      <c r="N3586" s="31"/>
    </row>
    <row r="3587" spans="1:14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31" t="b">
        <f t="shared" si="56"/>
        <v>1</v>
      </c>
      <c r="H3587" s="9" t="s">
        <v>3499</v>
      </c>
      <c r="I3587" s="9" t="s">
        <v>11</v>
      </c>
      <c r="J3587" s="9" t="s">
        <v>11</v>
      </c>
      <c r="K3587" s="9" t="s">
        <v>11</v>
      </c>
      <c r="L3587" s="9" t="s">
        <v>2150</v>
      </c>
      <c r="M3587" s="31"/>
      <c r="N3587" s="31"/>
    </row>
    <row r="3588" spans="1:14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31" t="b">
        <f t="shared" ref="G3588:G3651" si="57">+E3588=K3588</f>
        <v>1</v>
      </c>
      <c r="H3588" s="9" t="s">
        <v>3500</v>
      </c>
      <c r="I3588" s="9" t="s">
        <v>11</v>
      </c>
      <c r="J3588" s="9" t="s">
        <v>11</v>
      </c>
      <c r="K3588" s="9" t="s">
        <v>11</v>
      </c>
      <c r="L3588" s="9" t="s">
        <v>2150</v>
      </c>
      <c r="M3588" s="31"/>
      <c r="N3588" s="31"/>
    </row>
    <row r="3589" spans="1:14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31" t="b">
        <f t="shared" si="57"/>
        <v>1</v>
      </c>
      <c r="H3589" s="9" t="s">
        <v>3501</v>
      </c>
      <c r="I3589" s="9" t="s">
        <v>11</v>
      </c>
      <c r="J3589" s="9" t="s">
        <v>11</v>
      </c>
      <c r="K3589" s="9" t="s">
        <v>11</v>
      </c>
      <c r="L3589" s="9" t="s">
        <v>1036</v>
      </c>
      <c r="M3589" s="31"/>
      <c r="N3589" s="31"/>
    </row>
    <row r="3590" spans="1:14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31" t="b">
        <f t="shared" si="57"/>
        <v>1</v>
      </c>
      <c r="H3590" s="9" t="s">
        <v>3502</v>
      </c>
      <c r="I3590" s="9" t="s">
        <v>11</v>
      </c>
      <c r="J3590" s="9" t="s">
        <v>11</v>
      </c>
      <c r="K3590" s="9" t="s">
        <v>11</v>
      </c>
      <c r="L3590" s="9" t="s">
        <v>2150</v>
      </c>
      <c r="M3590" s="31"/>
      <c r="N3590" s="31"/>
    </row>
    <row r="3591" spans="1:14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31" t="b">
        <f t="shared" si="57"/>
        <v>1</v>
      </c>
      <c r="H3591" s="9" t="s">
        <v>3503</v>
      </c>
      <c r="I3591" s="9" t="s">
        <v>18</v>
      </c>
      <c r="J3591" s="9" t="s">
        <v>19</v>
      </c>
      <c r="K3591" s="9" t="s">
        <v>20</v>
      </c>
      <c r="L3591" s="9" t="s">
        <v>21</v>
      </c>
      <c r="M3591" s="31"/>
      <c r="N3591" s="31"/>
    </row>
    <row r="3592" spans="1:14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31" t="b">
        <f t="shared" si="57"/>
        <v>1</v>
      </c>
      <c r="H3592" s="9" t="s">
        <v>3504</v>
      </c>
      <c r="I3592" s="9" t="s">
        <v>11</v>
      </c>
      <c r="J3592" s="9" t="s">
        <v>11</v>
      </c>
      <c r="K3592" s="9" t="s">
        <v>11</v>
      </c>
      <c r="L3592" s="9" t="s">
        <v>956</v>
      </c>
      <c r="M3592" s="31"/>
      <c r="N3592" s="31"/>
    </row>
    <row r="3593" spans="1:14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31" t="b">
        <f t="shared" si="57"/>
        <v>1</v>
      </c>
      <c r="H3593" s="9" t="s">
        <v>3505</v>
      </c>
      <c r="I3593" s="9" t="s">
        <v>11</v>
      </c>
      <c r="J3593" s="9" t="s">
        <v>11</v>
      </c>
      <c r="K3593" s="9" t="s">
        <v>11</v>
      </c>
      <c r="L3593" s="9" t="s">
        <v>2014</v>
      </c>
      <c r="M3593" s="31"/>
      <c r="N3593" s="31"/>
    </row>
    <row r="3594" spans="1:14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31" t="b">
        <f t="shared" si="57"/>
        <v>1</v>
      </c>
      <c r="H3594" s="9" t="s">
        <v>3506</v>
      </c>
      <c r="I3594" s="9" t="s">
        <v>11</v>
      </c>
      <c r="J3594" s="9" t="s">
        <v>11</v>
      </c>
      <c r="K3594" s="9" t="s">
        <v>11</v>
      </c>
      <c r="L3594" s="9" t="s">
        <v>1908</v>
      </c>
      <c r="M3594" s="31"/>
      <c r="N3594" s="31"/>
    </row>
    <row r="3595" spans="1:14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31" t="b">
        <f t="shared" si="57"/>
        <v>1</v>
      </c>
      <c r="H3595" s="9" t="s">
        <v>3507</v>
      </c>
      <c r="I3595" s="9" t="s">
        <v>11</v>
      </c>
      <c r="J3595" s="9" t="s">
        <v>11</v>
      </c>
      <c r="K3595" s="9" t="s">
        <v>11</v>
      </c>
      <c r="L3595" s="9" t="s">
        <v>137</v>
      </c>
      <c r="M3595" s="31"/>
      <c r="N3595" s="31"/>
    </row>
    <row r="3596" spans="1:14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31" t="b">
        <f t="shared" si="57"/>
        <v>1</v>
      </c>
      <c r="H3596" s="9" t="s">
        <v>3508</v>
      </c>
      <c r="I3596" s="9" t="s">
        <v>11</v>
      </c>
      <c r="J3596" s="9" t="s">
        <v>11</v>
      </c>
      <c r="K3596" s="9" t="s">
        <v>11</v>
      </c>
      <c r="L3596" s="9" t="s">
        <v>1187</v>
      </c>
      <c r="M3596" s="31"/>
      <c r="N3596" s="31"/>
    </row>
    <row r="3597" spans="1:14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31" t="b">
        <f t="shared" si="57"/>
        <v>1</v>
      </c>
      <c r="H3597" s="9" t="s">
        <v>3509</v>
      </c>
      <c r="I3597" s="9" t="s">
        <v>35</v>
      </c>
      <c r="J3597" s="9" t="s">
        <v>35</v>
      </c>
      <c r="K3597" s="9" t="s">
        <v>57</v>
      </c>
      <c r="L3597" s="9" t="s">
        <v>1187</v>
      </c>
      <c r="M3597" s="31"/>
      <c r="N3597" s="31"/>
    </row>
    <row r="3598" spans="1:14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31" t="b">
        <f t="shared" si="57"/>
        <v>1</v>
      </c>
      <c r="H3598" s="9" t="s">
        <v>3510</v>
      </c>
      <c r="I3598" s="9" t="s">
        <v>35</v>
      </c>
      <c r="J3598" s="9" t="s">
        <v>35</v>
      </c>
      <c r="K3598" s="9" t="s">
        <v>686</v>
      </c>
      <c r="L3598" s="9" t="s">
        <v>112</v>
      </c>
      <c r="M3598" s="31"/>
      <c r="N3598" s="31"/>
    </row>
    <row r="3599" spans="1:14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31" t="b">
        <f t="shared" si="57"/>
        <v>1</v>
      </c>
      <c r="H3599" s="9" t="s">
        <v>3511</v>
      </c>
      <c r="I3599" s="9" t="s">
        <v>35</v>
      </c>
      <c r="J3599" s="9" t="s">
        <v>35</v>
      </c>
      <c r="K3599" s="9" t="s">
        <v>57</v>
      </c>
      <c r="L3599" s="9" t="s">
        <v>1187</v>
      </c>
      <c r="M3599" s="31"/>
      <c r="N3599" s="31"/>
    </row>
    <row r="3600" spans="1:14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31" t="b">
        <f t="shared" si="57"/>
        <v>1</v>
      </c>
      <c r="H3600" s="9" t="s">
        <v>3512</v>
      </c>
      <c r="I3600" s="9" t="s">
        <v>11</v>
      </c>
      <c r="J3600" s="9" t="s">
        <v>11</v>
      </c>
      <c r="K3600" s="9" t="s">
        <v>11</v>
      </c>
      <c r="L3600" s="9" t="s">
        <v>2014</v>
      </c>
      <c r="M3600" s="31"/>
      <c r="N3600" s="31"/>
    </row>
    <row r="3601" spans="1:14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31" t="b">
        <f t="shared" si="57"/>
        <v>1</v>
      </c>
      <c r="H3601" s="9" t="s">
        <v>3513</v>
      </c>
      <c r="I3601" s="9" t="s">
        <v>11</v>
      </c>
      <c r="J3601" s="9" t="s">
        <v>11</v>
      </c>
      <c r="K3601" s="9" t="s">
        <v>11</v>
      </c>
      <c r="L3601" s="9" t="s">
        <v>2014</v>
      </c>
      <c r="M3601" s="31"/>
      <c r="N3601" s="31"/>
    </row>
    <row r="3602" spans="1:14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31" t="b">
        <f t="shared" si="57"/>
        <v>1</v>
      </c>
      <c r="H3602" s="9" t="s">
        <v>3514</v>
      </c>
      <c r="I3602" s="9" t="s">
        <v>549</v>
      </c>
      <c r="J3602" s="9" t="s">
        <v>549</v>
      </c>
      <c r="K3602" s="9" t="s">
        <v>549</v>
      </c>
      <c r="L3602" s="9" t="s">
        <v>956</v>
      </c>
      <c r="M3602" s="31"/>
      <c r="N3602" s="31"/>
    </row>
    <row r="3603" spans="1:14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31" t="b">
        <f t="shared" si="57"/>
        <v>1</v>
      </c>
      <c r="H3603" s="9" t="s">
        <v>3515</v>
      </c>
      <c r="I3603" s="9" t="s">
        <v>549</v>
      </c>
      <c r="J3603" s="9" t="s">
        <v>549</v>
      </c>
      <c r="K3603" s="9" t="s">
        <v>549</v>
      </c>
      <c r="L3603" s="9" t="s">
        <v>956</v>
      </c>
      <c r="M3603" s="31"/>
      <c r="N3603" s="31"/>
    </row>
    <row r="3604" spans="1:14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31" t="b">
        <f t="shared" si="57"/>
        <v>1</v>
      </c>
      <c r="H3604" s="9" t="s">
        <v>3516</v>
      </c>
      <c r="I3604" s="9" t="s">
        <v>35</v>
      </c>
      <c r="J3604" s="9" t="s">
        <v>35</v>
      </c>
      <c r="K3604" s="9" t="s">
        <v>57</v>
      </c>
      <c r="L3604" s="9" t="s">
        <v>2150</v>
      </c>
      <c r="M3604" s="31"/>
      <c r="N3604" s="31"/>
    </row>
    <row r="3605" spans="1:14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31" t="b">
        <f t="shared" si="57"/>
        <v>1</v>
      </c>
      <c r="H3605" s="9" t="s">
        <v>3517</v>
      </c>
      <c r="I3605" s="9" t="s">
        <v>11</v>
      </c>
      <c r="J3605" s="9" t="s">
        <v>11</v>
      </c>
      <c r="K3605" s="9" t="s">
        <v>11</v>
      </c>
      <c r="L3605" s="9" t="s">
        <v>1187</v>
      </c>
      <c r="M3605" s="31"/>
      <c r="N3605" s="31"/>
    </row>
    <row r="3606" spans="1:14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31" t="b">
        <f t="shared" si="57"/>
        <v>1</v>
      </c>
      <c r="H3606" s="9" t="s">
        <v>3518</v>
      </c>
      <c r="I3606" s="9" t="s">
        <v>11</v>
      </c>
      <c r="J3606" s="9" t="s">
        <v>11</v>
      </c>
      <c r="K3606" s="9" t="s">
        <v>11</v>
      </c>
      <c r="L3606" s="9" t="s">
        <v>2014</v>
      </c>
      <c r="M3606" s="31"/>
      <c r="N3606" s="31"/>
    </row>
    <row r="3607" spans="1:14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31" t="b">
        <f t="shared" si="57"/>
        <v>1</v>
      </c>
      <c r="H3607" s="9" t="s">
        <v>3519</v>
      </c>
      <c r="I3607" s="9" t="s">
        <v>11</v>
      </c>
      <c r="J3607" s="9" t="s">
        <v>11</v>
      </c>
      <c r="K3607" s="9" t="s">
        <v>11</v>
      </c>
      <c r="L3607" s="9" t="s">
        <v>956</v>
      </c>
      <c r="M3607" s="31"/>
      <c r="N3607" s="31"/>
    </row>
    <row r="3608" spans="1:14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31" t="b">
        <f t="shared" si="57"/>
        <v>1</v>
      </c>
      <c r="H3608" s="9" t="s">
        <v>3520</v>
      </c>
      <c r="I3608" s="9" t="s">
        <v>11</v>
      </c>
      <c r="J3608" s="9" t="s">
        <v>11</v>
      </c>
      <c r="K3608" s="9" t="s">
        <v>11</v>
      </c>
      <c r="L3608" s="9" t="s">
        <v>2150</v>
      </c>
      <c r="M3608" s="31"/>
      <c r="N3608" s="31"/>
    </row>
    <row r="3609" spans="1:14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31" t="b">
        <f t="shared" si="57"/>
        <v>1</v>
      </c>
      <c r="H3609" s="9" t="s">
        <v>3521</v>
      </c>
      <c r="I3609" s="9" t="s">
        <v>11</v>
      </c>
      <c r="J3609" s="9" t="s">
        <v>11</v>
      </c>
      <c r="K3609" s="9" t="s">
        <v>11</v>
      </c>
      <c r="L3609" s="9" t="s">
        <v>2150</v>
      </c>
      <c r="M3609" s="31"/>
      <c r="N3609" s="31"/>
    </row>
    <row r="3610" spans="1:14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31" t="b">
        <f t="shared" si="57"/>
        <v>1</v>
      </c>
      <c r="H3610" s="9" t="s">
        <v>3522</v>
      </c>
      <c r="I3610" s="9" t="s">
        <v>11</v>
      </c>
      <c r="J3610" s="9" t="s">
        <v>11</v>
      </c>
      <c r="K3610" s="9" t="s">
        <v>11</v>
      </c>
      <c r="L3610" s="9" t="s">
        <v>2014</v>
      </c>
      <c r="M3610" s="31"/>
      <c r="N3610" s="31"/>
    </row>
    <row r="3611" spans="1:14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31" t="b">
        <f t="shared" si="57"/>
        <v>1</v>
      </c>
      <c r="H3611" s="9" t="s">
        <v>3523</v>
      </c>
      <c r="I3611" s="9" t="s">
        <v>549</v>
      </c>
      <c r="J3611" s="9" t="s">
        <v>549</v>
      </c>
      <c r="K3611" s="9" t="s">
        <v>549</v>
      </c>
      <c r="L3611" s="9" t="s">
        <v>956</v>
      </c>
      <c r="M3611" s="31"/>
      <c r="N3611" s="31"/>
    </row>
    <row r="3612" spans="1:14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31" t="b">
        <f t="shared" si="57"/>
        <v>1</v>
      </c>
      <c r="H3612" s="9" t="s">
        <v>3524</v>
      </c>
      <c r="I3612" s="9" t="s">
        <v>11</v>
      </c>
      <c r="J3612" s="9" t="s">
        <v>11</v>
      </c>
      <c r="K3612" s="9" t="s">
        <v>11</v>
      </c>
      <c r="L3612" s="9" t="s">
        <v>1908</v>
      </c>
      <c r="M3612" s="31"/>
      <c r="N3612" s="31"/>
    </row>
    <row r="3613" spans="1:14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31" t="b">
        <f t="shared" si="57"/>
        <v>1</v>
      </c>
      <c r="H3613" s="9" t="s">
        <v>3525</v>
      </c>
      <c r="I3613" s="9" t="s">
        <v>549</v>
      </c>
      <c r="J3613" s="9" t="s">
        <v>549</v>
      </c>
      <c r="K3613" s="9" t="s">
        <v>549</v>
      </c>
      <c r="L3613" s="9" t="s">
        <v>1090</v>
      </c>
      <c r="M3613" s="31"/>
      <c r="N3613" s="31"/>
    </row>
    <row r="3614" spans="1:14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31" t="b">
        <f t="shared" si="57"/>
        <v>1</v>
      </c>
      <c r="H3614" s="9" t="s">
        <v>3526</v>
      </c>
      <c r="I3614" s="9" t="s">
        <v>549</v>
      </c>
      <c r="J3614" s="9" t="s">
        <v>549</v>
      </c>
      <c r="K3614" s="9" t="s">
        <v>549</v>
      </c>
      <c r="L3614" s="9" t="s">
        <v>1090</v>
      </c>
      <c r="M3614" s="31"/>
      <c r="N3614" s="31"/>
    </row>
    <row r="3615" spans="1:14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31" t="b">
        <f t="shared" si="57"/>
        <v>1</v>
      </c>
      <c r="H3615" s="9" t="s">
        <v>3527</v>
      </c>
      <c r="I3615" s="9" t="s">
        <v>549</v>
      </c>
      <c r="J3615" s="9" t="s">
        <v>549</v>
      </c>
      <c r="K3615" s="9" t="s">
        <v>549</v>
      </c>
      <c r="L3615" s="9" t="s">
        <v>956</v>
      </c>
      <c r="M3615" s="31"/>
      <c r="N3615" s="31"/>
    </row>
    <row r="3616" spans="1:14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31" t="b">
        <f t="shared" si="57"/>
        <v>1</v>
      </c>
      <c r="H3616" s="9" t="s">
        <v>3528</v>
      </c>
      <c r="I3616" s="9" t="s">
        <v>11</v>
      </c>
      <c r="J3616" s="9" t="s">
        <v>11</v>
      </c>
      <c r="K3616" s="9" t="s">
        <v>11</v>
      </c>
      <c r="L3616" s="9" t="s">
        <v>137</v>
      </c>
      <c r="M3616" s="31"/>
      <c r="N3616" s="31"/>
    </row>
    <row r="3617" spans="1:14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31" t="b">
        <f t="shared" si="57"/>
        <v>1</v>
      </c>
      <c r="H3617" s="9" t="s">
        <v>3529</v>
      </c>
      <c r="I3617" s="9" t="s">
        <v>11</v>
      </c>
      <c r="J3617" s="9" t="s">
        <v>11</v>
      </c>
      <c r="K3617" s="9" t="s">
        <v>11</v>
      </c>
      <c r="L3617" s="9" t="s">
        <v>137</v>
      </c>
      <c r="M3617" s="31"/>
      <c r="N3617" s="31"/>
    </row>
    <row r="3618" spans="1:14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31" t="b">
        <f t="shared" si="57"/>
        <v>1</v>
      </c>
      <c r="H3618" s="9" t="s">
        <v>3530</v>
      </c>
      <c r="I3618" s="9" t="s">
        <v>11</v>
      </c>
      <c r="J3618" s="9" t="s">
        <v>11</v>
      </c>
      <c r="K3618" s="9" t="s">
        <v>11</v>
      </c>
      <c r="L3618" s="9" t="s">
        <v>1010</v>
      </c>
      <c r="M3618" s="31"/>
      <c r="N3618" s="31"/>
    </row>
    <row r="3619" spans="1:14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31" t="b">
        <f t="shared" si="57"/>
        <v>1</v>
      </c>
      <c r="H3619" s="9" t="s">
        <v>3531</v>
      </c>
      <c r="I3619" s="9" t="s">
        <v>11</v>
      </c>
      <c r="J3619" s="9" t="s">
        <v>11</v>
      </c>
      <c r="K3619" s="9" t="s">
        <v>11</v>
      </c>
      <c r="L3619" s="9" t="s">
        <v>1010</v>
      </c>
      <c r="M3619" s="31"/>
      <c r="N3619" s="31"/>
    </row>
    <row r="3620" spans="1:14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31" t="b">
        <f t="shared" si="57"/>
        <v>1</v>
      </c>
      <c r="H3620" s="9" t="s">
        <v>3532</v>
      </c>
      <c r="I3620" s="9" t="s">
        <v>11</v>
      </c>
      <c r="J3620" s="9" t="s">
        <v>11</v>
      </c>
      <c r="K3620" s="9" t="s">
        <v>11</v>
      </c>
      <c r="L3620" s="9" t="s">
        <v>1010</v>
      </c>
      <c r="M3620" s="31"/>
      <c r="N3620" s="31"/>
    </row>
    <row r="3621" spans="1:14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31" t="b">
        <f t="shared" si="57"/>
        <v>1</v>
      </c>
      <c r="H3621" s="9" t="s">
        <v>3533</v>
      </c>
      <c r="I3621" s="9" t="s">
        <v>35</v>
      </c>
      <c r="J3621" s="9" t="s">
        <v>35</v>
      </c>
      <c r="K3621" s="9" t="s">
        <v>57</v>
      </c>
      <c r="L3621" s="9" t="s">
        <v>1090</v>
      </c>
      <c r="M3621" s="31"/>
      <c r="N3621" s="31"/>
    </row>
    <row r="3622" spans="1:14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31" t="b">
        <f t="shared" si="57"/>
        <v>1</v>
      </c>
      <c r="H3622" s="9" t="s">
        <v>3534</v>
      </c>
      <c r="I3622" s="9" t="s">
        <v>11</v>
      </c>
      <c r="J3622" s="9" t="s">
        <v>11</v>
      </c>
      <c r="K3622" s="9" t="s">
        <v>11</v>
      </c>
      <c r="L3622" s="9" t="s">
        <v>1090</v>
      </c>
      <c r="M3622" s="31"/>
      <c r="N3622" s="31"/>
    </row>
    <row r="3623" spans="1:14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31" t="b">
        <f t="shared" si="57"/>
        <v>1</v>
      </c>
      <c r="H3623" s="9" t="s">
        <v>3535</v>
      </c>
      <c r="I3623" s="9" t="s">
        <v>11</v>
      </c>
      <c r="J3623" s="9" t="s">
        <v>11</v>
      </c>
      <c r="K3623" s="9" t="s">
        <v>11</v>
      </c>
      <c r="L3623" s="9" t="s">
        <v>1090</v>
      </c>
      <c r="M3623" s="31"/>
      <c r="N3623" s="31"/>
    </row>
    <row r="3624" spans="1:14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31" t="b">
        <f t="shared" si="57"/>
        <v>1</v>
      </c>
      <c r="H3624" s="9" t="s">
        <v>3536</v>
      </c>
      <c r="I3624" s="9" t="s">
        <v>11</v>
      </c>
      <c r="J3624" s="9" t="s">
        <v>11</v>
      </c>
      <c r="K3624" s="9" t="s">
        <v>11</v>
      </c>
      <c r="L3624" s="9" t="s">
        <v>1090</v>
      </c>
      <c r="M3624" s="31"/>
      <c r="N3624" s="31"/>
    </row>
    <row r="3625" spans="1:14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31" t="b">
        <f t="shared" si="57"/>
        <v>1</v>
      </c>
      <c r="H3625" s="9" t="s">
        <v>3537</v>
      </c>
      <c r="I3625" s="9" t="s">
        <v>549</v>
      </c>
      <c r="J3625" s="9" t="s">
        <v>549</v>
      </c>
      <c r="K3625" s="9" t="s">
        <v>549</v>
      </c>
      <c r="L3625" s="9" t="s">
        <v>1090</v>
      </c>
      <c r="M3625" s="31"/>
      <c r="N3625" s="31"/>
    </row>
    <row r="3626" spans="1:14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31" t="b">
        <f t="shared" si="57"/>
        <v>1</v>
      </c>
      <c r="H3626" s="9" t="s">
        <v>3538</v>
      </c>
      <c r="I3626" s="9" t="s">
        <v>11</v>
      </c>
      <c r="J3626" s="9" t="s">
        <v>11</v>
      </c>
      <c r="K3626" s="9" t="s">
        <v>11</v>
      </c>
      <c r="L3626" s="9" t="s">
        <v>1010</v>
      </c>
      <c r="M3626" s="31"/>
      <c r="N3626" s="31"/>
    </row>
    <row r="3627" spans="1:14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31" t="b">
        <f t="shared" si="57"/>
        <v>1</v>
      </c>
      <c r="H3627" s="9" t="s">
        <v>3539</v>
      </c>
      <c r="I3627" s="9" t="s">
        <v>35</v>
      </c>
      <c r="J3627" s="9" t="s">
        <v>35</v>
      </c>
      <c r="K3627" s="9" t="s">
        <v>57</v>
      </c>
      <c r="L3627" s="9" t="s">
        <v>1090</v>
      </c>
      <c r="M3627" s="31"/>
      <c r="N3627" s="31"/>
    </row>
    <row r="3628" spans="1:14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31" t="b">
        <f t="shared" si="57"/>
        <v>1</v>
      </c>
      <c r="H3628" s="9" t="s">
        <v>3540</v>
      </c>
      <c r="I3628" s="9" t="s">
        <v>11</v>
      </c>
      <c r="J3628" s="9" t="s">
        <v>11</v>
      </c>
      <c r="K3628" s="9" t="s">
        <v>11</v>
      </c>
      <c r="L3628" s="9" t="s">
        <v>1908</v>
      </c>
      <c r="M3628" s="31"/>
      <c r="N3628" s="31"/>
    </row>
    <row r="3629" spans="1:14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31" t="b">
        <f t="shared" si="57"/>
        <v>1</v>
      </c>
      <c r="H3629" s="9" t="s">
        <v>3541</v>
      </c>
      <c r="I3629" s="9" t="s">
        <v>11</v>
      </c>
      <c r="J3629" s="9" t="s">
        <v>11</v>
      </c>
      <c r="K3629" s="9" t="s">
        <v>11</v>
      </c>
      <c r="L3629" s="9" t="s">
        <v>2860</v>
      </c>
      <c r="M3629" s="31"/>
      <c r="N3629" s="31"/>
    </row>
    <row r="3630" spans="1:14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31" t="b">
        <f t="shared" si="57"/>
        <v>1</v>
      </c>
      <c r="H3630" s="9" t="s">
        <v>3542</v>
      </c>
      <c r="I3630" s="9" t="s">
        <v>11</v>
      </c>
      <c r="J3630" s="9" t="s">
        <v>11</v>
      </c>
      <c r="K3630" s="9" t="s">
        <v>11</v>
      </c>
      <c r="L3630" s="9" t="s">
        <v>1908</v>
      </c>
      <c r="M3630" s="31"/>
      <c r="N3630" s="31"/>
    </row>
    <row r="3631" spans="1:14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31" t="b">
        <f t="shared" si="57"/>
        <v>1</v>
      </c>
      <c r="H3631" s="9" t="s">
        <v>3543</v>
      </c>
      <c r="I3631" s="9" t="s">
        <v>549</v>
      </c>
      <c r="J3631" s="9" t="s">
        <v>549</v>
      </c>
      <c r="K3631" s="9" t="s">
        <v>549</v>
      </c>
      <c r="L3631" s="9" t="s">
        <v>1090</v>
      </c>
      <c r="M3631" s="31"/>
      <c r="N3631" s="31"/>
    </row>
    <row r="3632" spans="1:14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31" t="b">
        <f t="shared" si="57"/>
        <v>1</v>
      </c>
      <c r="H3632" s="9" t="s">
        <v>3544</v>
      </c>
      <c r="I3632" s="9" t="s">
        <v>11</v>
      </c>
      <c r="J3632" s="9" t="s">
        <v>11</v>
      </c>
      <c r="K3632" s="9" t="s">
        <v>11</v>
      </c>
      <c r="L3632" s="9" t="s">
        <v>1010</v>
      </c>
      <c r="M3632" s="31"/>
      <c r="N3632" s="31"/>
    </row>
    <row r="3633" spans="1:14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31" t="b">
        <f t="shared" si="57"/>
        <v>1</v>
      </c>
      <c r="H3633" s="9" t="s">
        <v>3545</v>
      </c>
      <c r="I3633" s="9" t="s">
        <v>11</v>
      </c>
      <c r="J3633" s="9" t="s">
        <v>11</v>
      </c>
      <c r="K3633" s="9" t="s">
        <v>11</v>
      </c>
      <c r="L3633" s="9" t="s">
        <v>1010</v>
      </c>
      <c r="M3633" s="31"/>
      <c r="N3633" s="31"/>
    </row>
    <row r="3634" spans="1:14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31" t="b">
        <f t="shared" si="57"/>
        <v>1</v>
      </c>
      <c r="H3634" s="9" t="s">
        <v>3546</v>
      </c>
      <c r="I3634" s="9" t="s">
        <v>35</v>
      </c>
      <c r="J3634" s="9" t="s">
        <v>35</v>
      </c>
      <c r="K3634" s="9" t="s">
        <v>57</v>
      </c>
      <c r="L3634" s="9" t="s">
        <v>1010</v>
      </c>
      <c r="M3634" s="31"/>
      <c r="N3634" s="31"/>
    </row>
    <row r="3635" spans="1:14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31" t="b">
        <f t="shared" si="57"/>
        <v>1</v>
      </c>
      <c r="H3635" s="9" t="s">
        <v>3547</v>
      </c>
      <c r="I3635" s="9" t="s">
        <v>11</v>
      </c>
      <c r="J3635" s="9" t="s">
        <v>11</v>
      </c>
      <c r="K3635" s="9" t="s">
        <v>11</v>
      </c>
      <c r="L3635" s="9" t="s">
        <v>1010</v>
      </c>
      <c r="M3635" s="31"/>
      <c r="N3635" s="31"/>
    </row>
    <row r="3636" spans="1:14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31" t="b">
        <f t="shared" si="57"/>
        <v>1</v>
      </c>
      <c r="H3636" s="9" t="s">
        <v>3548</v>
      </c>
      <c r="I3636" s="9" t="s">
        <v>11</v>
      </c>
      <c r="J3636" s="9" t="s">
        <v>11</v>
      </c>
      <c r="K3636" s="9" t="s">
        <v>11</v>
      </c>
      <c r="L3636" s="9" t="s">
        <v>137</v>
      </c>
      <c r="M3636" s="31"/>
      <c r="N3636" s="31"/>
    </row>
    <row r="3637" spans="1:14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31" t="b">
        <f t="shared" si="57"/>
        <v>1</v>
      </c>
      <c r="H3637" s="9" t="s">
        <v>3549</v>
      </c>
      <c r="I3637" s="9" t="s">
        <v>11</v>
      </c>
      <c r="J3637" s="9" t="s">
        <v>11</v>
      </c>
      <c r="K3637" s="9" t="s">
        <v>11</v>
      </c>
      <c r="L3637" s="9" t="s">
        <v>1010</v>
      </c>
      <c r="M3637" s="31"/>
      <c r="N3637" s="31"/>
    </row>
    <row r="3638" spans="1:14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31" t="b">
        <f t="shared" si="57"/>
        <v>1</v>
      </c>
      <c r="H3638" s="9" t="s">
        <v>3550</v>
      </c>
      <c r="I3638" s="9" t="s">
        <v>11</v>
      </c>
      <c r="J3638" s="9" t="s">
        <v>11</v>
      </c>
      <c r="K3638" s="9" t="s">
        <v>11</v>
      </c>
      <c r="L3638" s="9" t="s">
        <v>1908</v>
      </c>
      <c r="M3638" s="31"/>
      <c r="N3638" s="31"/>
    </row>
    <row r="3639" spans="1:14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31" t="b">
        <f t="shared" si="57"/>
        <v>1</v>
      </c>
      <c r="H3639" s="9" t="s">
        <v>3551</v>
      </c>
      <c r="I3639" s="9" t="s">
        <v>11</v>
      </c>
      <c r="J3639" s="9" t="s">
        <v>11</v>
      </c>
      <c r="K3639" s="9" t="s">
        <v>11</v>
      </c>
      <c r="L3639" s="9" t="s">
        <v>2860</v>
      </c>
      <c r="M3639" s="31"/>
      <c r="N3639" s="31"/>
    </row>
    <row r="3640" spans="1:14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31" t="b">
        <f t="shared" si="57"/>
        <v>1</v>
      </c>
      <c r="H3640" s="9" t="s">
        <v>3552</v>
      </c>
      <c r="I3640" s="9" t="s">
        <v>11</v>
      </c>
      <c r="J3640" s="9" t="s">
        <v>11</v>
      </c>
      <c r="K3640" s="9" t="s">
        <v>11</v>
      </c>
      <c r="L3640" s="9" t="s">
        <v>137</v>
      </c>
      <c r="M3640" s="31"/>
      <c r="N3640" s="31"/>
    </row>
    <row r="3641" spans="1:14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31" t="b">
        <f t="shared" si="57"/>
        <v>1</v>
      </c>
      <c r="H3641" s="9" t="s">
        <v>3553</v>
      </c>
      <c r="I3641" s="9" t="s">
        <v>11</v>
      </c>
      <c r="J3641" s="9" t="s">
        <v>11</v>
      </c>
      <c r="K3641" s="9" t="s">
        <v>11</v>
      </c>
      <c r="L3641" s="9" t="s">
        <v>2150</v>
      </c>
      <c r="M3641" s="31"/>
      <c r="N3641" s="31"/>
    </row>
    <row r="3642" spans="1:14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31" t="b">
        <f t="shared" si="57"/>
        <v>1</v>
      </c>
      <c r="H3642" s="9" t="s">
        <v>3554</v>
      </c>
      <c r="I3642" s="9" t="s">
        <v>549</v>
      </c>
      <c r="J3642" s="9" t="s">
        <v>549</v>
      </c>
      <c r="K3642" s="9" t="s">
        <v>549</v>
      </c>
      <c r="L3642" s="9" t="s">
        <v>1090</v>
      </c>
      <c r="M3642" s="31"/>
      <c r="N3642" s="31"/>
    </row>
    <row r="3643" spans="1:14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31" t="b">
        <f t="shared" si="57"/>
        <v>1</v>
      </c>
      <c r="H3643" s="9" t="s">
        <v>3555</v>
      </c>
      <c r="I3643" s="9" t="s">
        <v>11</v>
      </c>
      <c r="J3643" s="9" t="s">
        <v>11</v>
      </c>
      <c r="K3643" s="9" t="s">
        <v>11</v>
      </c>
      <c r="L3643" s="9" t="s">
        <v>1010</v>
      </c>
      <c r="M3643" s="31"/>
      <c r="N3643" s="31"/>
    </row>
    <row r="3644" spans="1:14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31" t="b">
        <f t="shared" si="57"/>
        <v>1</v>
      </c>
      <c r="H3644" s="9" t="s">
        <v>3556</v>
      </c>
      <c r="I3644" s="9" t="s">
        <v>35</v>
      </c>
      <c r="J3644" s="9" t="s">
        <v>35</v>
      </c>
      <c r="K3644" s="9" t="s">
        <v>57</v>
      </c>
      <c r="L3644" s="9" t="s">
        <v>1822</v>
      </c>
      <c r="M3644" s="31"/>
      <c r="N3644" s="31"/>
    </row>
    <row r="3645" spans="1:14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31" t="b">
        <f t="shared" si="57"/>
        <v>1</v>
      </c>
      <c r="H3645" s="9" t="s">
        <v>3557</v>
      </c>
      <c r="I3645" s="9" t="s">
        <v>11</v>
      </c>
      <c r="J3645" s="9" t="s">
        <v>11</v>
      </c>
      <c r="K3645" s="9" t="s">
        <v>11</v>
      </c>
      <c r="L3645" s="9" t="s">
        <v>1822</v>
      </c>
      <c r="M3645" s="31"/>
      <c r="N3645" s="31"/>
    </row>
    <row r="3646" spans="1:14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31" t="b">
        <f t="shared" si="57"/>
        <v>1</v>
      </c>
      <c r="H3646" s="9" t="s">
        <v>3558</v>
      </c>
      <c r="I3646" s="9" t="s">
        <v>11</v>
      </c>
      <c r="J3646" s="9" t="s">
        <v>11</v>
      </c>
      <c r="K3646" s="9" t="s">
        <v>11</v>
      </c>
      <c r="L3646" s="9" t="s">
        <v>1822</v>
      </c>
      <c r="M3646" s="31"/>
      <c r="N3646" s="31"/>
    </row>
    <row r="3647" spans="1:14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31" t="b">
        <f t="shared" si="57"/>
        <v>1</v>
      </c>
      <c r="H3647" s="9" t="s">
        <v>3559</v>
      </c>
      <c r="I3647" s="9" t="s">
        <v>11</v>
      </c>
      <c r="J3647" s="9" t="s">
        <v>11</v>
      </c>
      <c r="K3647" s="9" t="s">
        <v>11</v>
      </c>
      <c r="L3647" s="9" t="s">
        <v>1010</v>
      </c>
      <c r="M3647" s="31"/>
      <c r="N3647" s="31"/>
    </row>
    <row r="3648" spans="1:14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31" t="b">
        <f t="shared" si="57"/>
        <v>1</v>
      </c>
      <c r="H3648" s="9" t="s">
        <v>3560</v>
      </c>
      <c r="I3648" s="9" t="s">
        <v>11</v>
      </c>
      <c r="J3648" s="9" t="s">
        <v>11</v>
      </c>
      <c r="K3648" s="9" t="s">
        <v>11</v>
      </c>
      <c r="L3648" s="9" t="s">
        <v>1010</v>
      </c>
      <c r="M3648" s="31"/>
      <c r="N3648" s="31"/>
    </row>
    <row r="3649" spans="1:14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31" t="b">
        <f t="shared" si="57"/>
        <v>1</v>
      </c>
      <c r="H3649" s="9" t="s">
        <v>3561</v>
      </c>
      <c r="I3649" s="9" t="s">
        <v>11</v>
      </c>
      <c r="J3649" s="9" t="s">
        <v>11</v>
      </c>
      <c r="K3649" s="9" t="s">
        <v>11</v>
      </c>
      <c r="L3649" s="9" t="s">
        <v>1010</v>
      </c>
      <c r="M3649" s="31"/>
      <c r="N3649" s="31"/>
    </row>
    <row r="3650" spans="1:14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31" t="b">
        <f t="shared" si="57"/>
        <v>1</v>
      </c>
      <c r="H3650" s="9" t="s">
        <v>3562</v>
      </c>
      <c r="I3650" s="9" t="s">
        <v>11</v>
      </c>
      <c r="J3650" s="9" t="s">
        <v>11</v>
      </c>
      <c r="K3650" s="9" t="s">
        <v>11</v>
      </c>
      <c r="L3650" s="9" t="s">
        <v>1010</v>
      </c>
      <c r="M3650" s="31"/>
      <c r="N3650" s="31"/>
    </row>
    <row r="3651" spans="1:14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31" t="b">
        <f t="shared" si="57"/>
        <v>1</v>
      </c>
      <c r="H3651" s="9" t="s">
        <v>3563</v>
      </c>
      <c r="I3651" s="9" t="s">
        <v>11</v>
      </c>
      <c r="J3651" s="9" t="s">
        <v>11</v>
      </c>
      <c r="K3651" s="9" t="s">
        <v>11</v>
      </c>
      <c r="L3651" s="9" t="s">
        <v>1191</v>
      </c>
      <c r="M3651" s="31"/>
      <c r="N3651" s="31"/>
    </row>
    <row r="3652" spans="1:14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31" t="b">
        <f t="shared" ref="G3652:G3715" si="58">+E3652=K3652</f>
        <v>1</v>
      </c>
      <c r="H3652" s="9" t="s">
        <v>3564</v>
      </c>
      <c r="I3652" s="9" t="s">
        <v>11</v>
      </c>
      <c r="J3652" s="9" t="s">
        <v>11</v>
      </c>
      <c r="K3652" s="9" t="s">
        <v>11</v>
      </c>
      <c r="L3652" s="9" t="s">
        <v>1191</v>
      </c>
      <c r="M3652" s="31"/>
      <c r="N3652" s="31"/>
    </row>
    <row r="3653" spans="1:14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31" t="b">
        <f t="shared" si="58"/>
        <v>1</v>
      </c>
      <c r="H3653" s="9" t="s">
        <v>3565</v>
      </c>
      <c r="I3653" s="9" t="s">
        <v>11</v>
      </c>
      <c r="J3653" s="9" t="s">
        <v>11</v>
      </c>
      <c r="K3653" s="9" t="s">
        <v>11</v>
      </c>
      <c r="L3653" s="9" t="s">
        <v>1010</v>
      </c>
      <c r="M3653" s="31"/>
      <c r="N3653" s="31"/>
    </row>
    <row r="3654" spans="1:14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31" t="b">
        <f t="shared" si="58"/>
        <v>1</v>
      </c>
      <c r="H3654" s="9" t="s">
        <v>3566</v>
      </c>
      <c r="I3654" s="9" t="s">
        <v>35</v>
      </c>
      <c r="J3654" s="9" t="s">
        <v>35</v>
      </c>
      <c r="K3654" s="9" t="s">
        <v>57</v>
      </c>
      <c r="L3654" s="9" t="s">
        <v>1010</v>
      </c>
      <c r="M3654" s="31"/>
      <c r="N3654" s="31"/>
    </row>
    <row r="3655" spans="1:14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31" t="b">
        <f t="shared" si="58"/>
        <v>1</v>
      </c>
      <c r="H3655" s="9" t="s">
        <v>3567</v>
      </c>
      <c r="I3655" s="9" t="s">
        <v>11</v>
      </c>
      <c r="J3655" s="9" t="s">
        <v>11</v>
      </c>
      <c r="K3655" s="9" t="s">
        <v>11</v>
      </c>
      <c r="L3655" s="9" t="s">
        <v>1191</v>
      </c>
      <c r="M3655" s="31"/>
      <c r="N3655" s="31"/>
    </row>
    <row r="3656" spans="1:14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31" t="b">
        <f t="shared" si="58"/>
        <v>1</v>
      </c>
      <c r="H3656" s="9" t="s">
        <v>3568</v>
      </c>
      <c r="I3656" s="9" t="s">
        <v>35</v>
      </c>
      <c r="J3656" s="9" t="s">
        <v>35</v>
      </c>
      <c r="K3656" s="9" t="s">
        <v>57</v>
      </c>
      <c r="L3656" s="9" t="s">
        <v>1191</v>
      </c>
      <c r="M3656" s="31"/>
      <c r="N3656" s="31"/>
    </row>
    <row r="3657" spans="1:14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31" t="b">
        <f t="shared" si="58"/>
        <v>1</v>
      </c>
      <c r="H3657" s="9" t="s">
        <v>3569</v>
      </c>
      <c r="I3657" s="9" t="s">
        <v>11</v>
      </c>
      <c r="J3657" s="9" t="s">
        <v>11</v>
      </c>
      <c r="K3657" s="9" t="s">
        <v>11</v>
      </c>
      <c r="L3657" s="9" t="s">
        <v>1036</v>
      </c>
      <c r="M3657" s="31"/>
      <c r="N3657" s="31"/>
    </row>
    <row r="3658" spans="1:14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31" t="b">
        <f t="shared" si="58"/>
        <v>1</v>
      </c>
      <c r="H3658" s="9" t="s">
        <v>3570</v>
      </c>
      <c r="I3658" s="9" t="s">
        <v>11</v>
      </c>
      <c r="J3658" s="9" t="s">
        <v>11</v>
      </c>
      <c r="K3658" s="9" t="s">
        <v>11</v>
      </c>
      <c r="L3658" s="9" t="s">
        <v>1010</v>
      </c>
      <c r="M3658" s="31"/>
      <c r="N3658" s="31"/>
    </row>
    <row r="3659" spans="1:14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31" t="b">
        <f t="shared" si="58"/>
        <v>1</v>
      </c>
      <c r="H3659" s="9" t="s">
        <v>3571</v>
      </c>
      <c r="I3659" s="9" t="s">
        <v>11</v>
      </c>
      <c r="J3659" s="9" t="s">
        <v>11</v>
      </c>
      <c r="K3659" s="9" t="s">
        <v>11</v>
      </c>
      <c r="L3659" s="9" t="s">
        <v>1010</v>
      </c>
      <c r="M3659" s="31"/>
      <c r="N3659" s="31"/>
    </row>
    <row r="3660" spans="1:14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31" t="b">
        <f t="shared" si="58"/>
        <v>1</v>
      </c>
      <c r="H3660" s="9" t="s">
        <v>3572</v>
      </c>
      <c r="I3660" s="9" t="s">
        <v>11</v>
      </c>
      <c r="J3660" s="9" t="s">
        <v>11</v>
      </c>
      <c r="K3660" s="9" t="s">
        <v>11</v>
      </c>
      <c r="L3660" s="9" t="s">
        <v>1010</v>
      </c>
      <c r="M3660" s="31"/>
      <c r="N3660" s="31"/>
    </row>
    <row r="3661" spans="1:14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31" t="b">
        <f t="shared" si="58"/>
        <v>1</v>
      </c>
      <c r="H3661" s="9" t="s">
        <v>3573</v>
      </c>
      <c r="I3661" s="9" t="s">
        <v>11</v>
      </c>
      <c r="J3661" s="9" t="s">
        <v>11</v>
      </c>
      <c r="K3661" s="9" t="s">
        <v>11</v>
      </c>
      <c r="L3661" s="9" t="s">
        <v>2014</v>
      </c>
      <c r="M3661" s="31"/>
      <c r="N3661" s="31"/>
    </row>
    <row r="3662" spans="1:14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31" t="b">
        <f t="shared" si="58"/>
        <v>1</v>
      </c>
      <c r="H3662" s="9" t="s">
        <v>3574</v>
      </c>
      <c r="I3662" s="9" t="s">
        <v>11</v>
      </c>
      <c r="J3662" s="9" t="s">
        <v>11</v>
      </c>
      <c r="K3662" s="9" t="s">
        <v>11</v>
      </c>
      <c r="L3662" s="9" t="s">
        <v>2860</v>
      </c>
      <c r="M3662" s="31"/>
      <c r="N3662" s="31"/>
    </row>
    <row r="3663" spans="1:14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31" t="b">
        <f t="shared" si="58"/>
        <v>1</v>
      </c>
      <c r="H3663" s="9" t="s">
        <v>3575</v>
      </c>
      <c r="I3663" s="9" t="s">
        <v>11</v>
      </c>
      <c r="J3663" s="9" t="s">
        <v>11</v>
      </c>
      <c r="K3663" s="9" t="s">
        <v>11</v>
      </c>
      <c r="L3663" s="9" t="s">
        <v>2860</v>
      </c>
      <c r="M3663" s="31"/>
      <c r="N3663" s="31"/>
    </row>
    <row r="3664" spans="1:14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31" t="b">
        <f t="shared" si="58"/>
        <v>1</v>
      </c>
      <c r="H3664" s="9" t="s">
        <v>3576</v>
      </c>
      <c r="I3664" s="9" t="s">
        <v>11</v>
      </c>
      <c r="J3664" s="9" t="s">
        <v>11</v>
      </c>
      <c r="K3664" s="9" t="s">
        <v>11</v>
      </c>
      <c r="L3664" s="9" t="s">
        <v>1010</v>
      </c>
      <c r="M3664" s="31"/>
      <c r="N3664" s="31"/>
    </row>
    <row r="3665" spans="1:14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31" t="b">
        <f t="shared" si="58"/>
        <v>1</v>
      </c>
      <c r="H3665" s="9" t="s">
        <v>3577</v>
      </c>
      <c r="I3665" s="9" t="s">
        <v>11</v>
      </c>
      <c r="J3665" s="9" t="s">
        <v>11</v>
      </c>
      <c r="K3665" s="9" t="s">
        <v>11</v>
      </c>
      <c r="L3665" s="9" t="s">
        <v>1010</v>
      </c>
      <c r="M3665" s="31"/>
      <c r="N3665" s="31"/>
    </row>
    <row r="3666" spans="1:14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31" t="b">
        <f t="shared" si="58"/>
        <v>1</v>
      </c>
      <c r="H3666" s="9" t="s">
        <v>3578</v>
      </c>
      <c r="I3666" s="9" t="s">
        <v>35</v>
      </c>
      <c r="J3666" s="9" t="s">
        <v>35</v>
      </c>
      <c r="K3666" s="9" t="s">
        <v>57</v>
      </c>
      <c r="L3666" s="9" t="s">
        <v>1010</v>
      </c>
      <c r="M3666" s="31"/>
      <c r="N3666" s="31"/>
    </row>
    <row r="3667" spans="1:14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31" t="b">
        <f t="shared" si="58"/>
        <v>1</v>
      </c>
      <c r="H3667" s="9" t="s">
        <v>3579</v>
      </c>
      <c r="I3667" s="9" t="s">
        <v>11</v>
      </c>
      <c r="J3667" s="9" t="s">
        <v>11</v>
      </c>
      <c r="K3667" s="9" t="s">
        <v>11</v>
      </c>
      <c r="L3667" s="9" t="s">
        <v>1010</v>
      </c>
      <c r="M3667" s="31"/>
      <c r="N3667" s="31"/>
    </row>
    <row r="3668" spans="1:14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31" t="b">
        <f t="shared" si="58"/>
        <v>1</v>
      </c>
      <c r="H3668" s="9" t="s">
        <v>3580</v>
      </c>
      <c r="I3668" s="9" t="s">
        <v>11</v>
      </c>
      <c r="J3668" s="9" t="s">
        <v>11</v>
      </c>
      <c r="K3668" s="9" t="s">
        <v>11</v>
      </c>
      <c r="L3668" s="9" t="s">
        <v>1191</v>
      </c>
      <c r="M3668" s="31"/>
      <c r="N3668" s="31"/>
    </row>
    <row r="3669" spans="1:14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31" t="b">
        <f t="shared" si="58"/>
        <v>1</v>
      </c>
      <c r="H3669" s="9" t="s">
        <v>3581</v>
      </c>
      <c r="I3669" s="9" t="s">
        <v>35</v>
      </c>
      <c r="J3669" s="9" t="s">
        <v>35</v>
      </c>
      <c r="K3669" s="9" t="s">
        <v>57</v>
      </c>
      <c r="L3669" s="9" t="s">
        <v>1191</v>
      </c>
      <c r="M3669" s="31"/>
      <c r="N3669" s="31"/>
    </row>
    <row r="3670" spans="1:14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31" t="b">
        <f t="shared" si="58"/>
        <v>1</v>
      </c>
      <c r="H3670" s="9" t="s">
        <v>3582</v>
      </c>
      <c r="I3670" s="9" t="s">
        <v>11</v>
      </c>
      <c r="J3670" s="9" t="s">
        <v>11</v>
      </c>
      <c r="K3670" s="9" t="s">
        <v>11</v>
      </c>
      <c r="L3670" s="9" t="s">
        <v>1908</v>
      </c>
      <c r="M3670" s="31"/>
      <c r="N3670" s="31"/>
    </row>
    <row r="3671" spans="1:14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31" t="b">
        <f t="shared" si="58"/>
        <v>1</v>
      </c>
      <c r="H3671" s="9" t="s">
        <v>3583</v>
      </c>
      <c r="I3671" s="9" t="s">
        <v>11</v>
      </c>
      <c r="J3671" s="9" t="s">
        <v>11</v>
      </c>
      <c r="K3671" s="9" t="s">
        <v>11</v>
      </c>
      <c r="L3671" s="9" t="s">
        <v>973</v>
      </c>
      <c r="M3671" s="31"/>
      <c r="N3671" s="31"/>
    </row>
    <row r="3672" spans="1:14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31" t="b">
        <f t="shared" si="58"/>
        <v>1</v>
      </c>
      <c r="H3672" s="9" t="s">
        <v>3584</v>
      </c>
      <c r="I3672" s="9" t="s">
        <v>11</v>
      </c>
      <c r="J3672" s="9" t="s">
        <v>11</v>
      </c>
      <c r="K3672" s="9" t="s">
        <v>11</v>
      </c>
      <c r="L3672" s="9" t="s">
        <v>1010</v>
      </c>
      <c r="M3672" s="31"/>
      <c r="N3672" s="31"/>
    </row>
    <row r="3673" spans="1:14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31" t="b">
        <f t="shared" si="58"/>
        <v>1</v>
      </c>
      <c r="H3673" s="9" t="s">
        <v>3585</v>
      </c>
      <c r="I3673" s="9" t="s">
        <v>11</v>
      </c>
      <c r="J3673" s="9" t="s">
        <v>11</v>
      </c>
      <c r="K3673" s="9" t="s">
        <v>11</v>
      </c>
      <c r="L3673" s="9" t="s">
        <v>1191</v>
      </c>
      <c r="M3673" s="31"/>
      <c r="N3673" s="31"/>
    </row>
    <row r="3674" spans="1:14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31" t="b">
        <f t="shared" si="58"/>
        <v>1</v>
      </c>
      <c r="H3674" s="9" t="s">
        <v>3586</v>
      </c>
      <c r="I3674" s="9" t="s">
        <v>11</v>
      </c>
      <c r="J3674" s="9" t="s">
        <v>11</v>
      </c>
      <c r="K3674" s="9" t="s">
        <v>11</v>
      </c>
      <c r="L3674" s="9" t="s">
        <v>1908</v>
      </c>
      <c r="M3674" s="31"/>
      <c r="N3674" s="31"/>
    </row>
    <row r="3675" spans="1:14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31" t="b">
        <f t="shared" si="58"/>
        <v>1</v>
      </c>
      <c r="H3675" s="9" t="s">
        <v>3587</v>
      </c>
      <c r="I3675" s="9" t="s">
        <v>11</v>
      </c>
      <c r="J3675" s="9" t="s">
        <v>11</v>
      </c>
      <c r="K3675" s="9" t="s">
        <v>11</v>
      </c>
      <c r="L3675" s="9" t="s">
        <v>1908</v>
      </c>
      <c r="M3675" s="31"/>
      <c r="N3675" s="31"/>
    </row>
    <row r="3676" spans="1:14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31" t="b">
        <f t="shared" si="58"/>
        <v>1</v>
      </c>
      <c r="H3676" s="9" t="s">
        <v>3588</v>
      </c>
      <c r="I3676" s="9" t="s">
        <v>11</v>
      </c>
      <c r="J3676" s="9" t="s">
        <v>11</v>
      </c>
      <c r="K3676" s="9" t="s">
        <v>11</v>
      </c>
      <c r="L3676" s="9" t="s">
        <v>1908</v>
      </c>
      <c r="M3676" s="31"/>
      <c r="N3676" s="31"/>
    </row>
    <row r="3677" spans="1:14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31" t="b">
        <f t="shared" si="58"/>
        <v>1</v>
      </c>
      <c r="H3677" s="9" t="s">
        <v>3589</v>
      </c>
      <c r="I3677" s="9" t="s">
        <v>11</v>
      </c>
      <c r="J3677" s="9" t="s">
        <v>11</v>
      </c>
      <c r="K3677" s="9" t="s">
        <v>11</v>
      </c>
      <c r="L3677" s="9" t="s">
        <v>1908</v>
      </c>
      <c r="M3677" s="31"/>
      <c r="N3677" s="31"/>
    </row>
    <row r="3678" spans="1:14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31" t="b">
        <f t="shared" si="58"/>
        <v>1</v>
      </c>
      <c r="H3678" s="9" t="s">
        <v>3590</v>
      </c>
      <c r="I3678" s="9" t="s">
        <v>11</v>
      </c>
      <c r="J3678" s="9" t="s">
        <v>11</v>
      </c>
      <c r="K3678" s="9" t="s">
        <v>11</v>
      </c>
      <c r="L3678" s="9" t="s">
        <v>1191</v>
      </c>
      <c r="M3678" s="31"/>
      <c r="N3678" s="31"/>
    </row>
    <row r="3679" spans="1:14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31" t="b">
        <f t="shared" si="58"/>
        <v>1</v>
      </c>
      <c r="H3679" s="9" t="s">
        <v>3591</v>
      </c>
      <c r="I3679" s="9" t="s">
        <v>11</v>
      </c>
      <c r="J3679" s="9" t="s">
        <v>11</v>
      </c>
      <c r="K3679" s="9" t="s">
        <v>11</v>
      </c>
      <c r="L3679" s="9" t="s">
        <v>1270</v>
      </c>
      <c r="M3679" s="31"/>
      <c r="N3679" s="31"/>
    </row>
    <row r="3680" spans="1:14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31" t="b">
        <f t="shared" si="58"/>
        <v>1</v>
      </c>
      <c r="H3680" s="9" t="s">
        <v>3592</v>
      </c>
      <c r="I3680" s="9" t="s">
        <v>24</v>
      </c>
      <c r="J3680" s="9" t="s">
        <v>25</v>
      </c>
      <c r="K3680" s="9" t="s">
        <v>26</v>
      </c>
      <c r="L3680" s="9" t="s">
        <v>21</v>
      </c>
      <c r="M3680" s="31"/>
      <c r="N3680" s="31"/>
    </row>
    <row r="3681" spans="1:14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31" t="b">
        <f t="shared" si="58"/>
        <v>1</v>
      </c>
      <c r="H3681" s="9" t="s">
        <v>3593</v>
      </c>
      <c r="I3681" s="9" t="s">
        <v>11</v>
      </c>
      <c r="J3681" s="9" t="s">
        <v>11</v>
      </c>
      <c r="K3681" s="9" t="s">
        <v>11</v>
      </c>
      <c r="L3681" s="9" t="s">
        <v>1191</v>
      </c>
      <c r="M3681" s="31"/>
      <c r="N3681" s="31"/>
    </row>
    <row r="3682" spans="1:14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31" t="b">
        <f t="shared" si="58"/>
        <v>1</v>
      </c>
      <c r="H3682" s="9" t="s">
        <v>3594</v>
      </c>
      <c r="I3682" s="9" t="s">
        <v>11</v>
      </c>
      <c r="J3682" s="9" t="s">
        <v>11</v>
      </c>
      <c r="K3682" s="9" t="s">
        <v>11</v>
      </c>
      <c r="L3682" s="9" t="s">
        <v>1270</v>
      </c>
      <c r="M3682" s="31"/>
      <c r="N3682" s="31"/>
    </row>
    <row r="3683" spans="1:14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31" t="b">
        <f t="shared" si="58"/>
        <v>1</v>
      </c>
      <c r="H3683" s="9" t="s">
        <v>3595</v>
      </c>
      <c r="I3683" s="9" t="s">
        <v>11</v>
      </c>
      <c r="J3683" s="9" t="s">
        <v>11</v>
      </c>
      <c r="K3683" s="9" t="s">
        <v>11</v>
      </c>
      <c r="L3683" s="9" t="s">
        <v>1191</v>
      </c>
      <c r="M3683" s="31"/>
      <c r="N3683" s="31"/>
    </row>
    <row r="3684" spans="1:14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31" t="b">
        <f t="shared" si="58"/>
        <v>1</v>
      </c>
      <c r="H3684" s="9" t="s">
        <v>3596</v>
      </c>
      <c r="I3684" s="9" t="s">
        <v>11</v>
      </c>
      <c r="J3684" s="9" t="s">
        <v>11</v>
      </c>
      <c r="K3684" s="9" t="s">
        <v>11</v>
      </c>
      <c r="L3684" s="9" t="s">
        <v>2150</v>
      </c>
      <c r="M3684" s="31"/>
      <c r="N3684" s="31"/>
    </row>
    <row r="3685" spans="1:14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31" t="b">
        <f t="shared" si="58"/>
        <v>1</v>
      </c>
      <c r="H3685" s="9" t="s">
        <v>3597</v>
      </c>
      <c r="I3685" s="9" t="s">
        <v>35</v>
      </c>
      <c r="J3685" s="9" t="s">
        <v>35</v>
      </c>
      <c r="K3685" s="9" t="s">
        <v>57</v>
      </c>
      <c r="L3685" s="9" t="s">
        <v>1191</v>
      </c>
      <c r="M3685" s="31"/>
      <c r="N3685" s="31"/>
    </row>
    <row r="3686" spans="1:14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31" t="b">
        <f t="shared" si="58"/>
        <v>1</v>
      </c>
      <c r="H3686" s="9" t="s">
        <v>3598</v>
      </c>
      <c r="I3686" s="9" t="s">
        <v>11</v>
      </c>
      <c r="J3686" s="9" t="s">
        <v>11</v>
      </c>
      <c r="K3686" s="9" t="s">
        <v>11</v>
      </c>
      <c r="L3686" s="9" t="s">
        <v>2197</v>
      </c>
      <c r="M3686" s="31"/>
      <c r="N3686" s="31"/>
    </row>
    <row r="3687" spans="1:14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31" t="b">
        <f t="shared" si="58"/>
        <v>1</v>
      </c>
      <c r="H3687" s="9" t="s">
        <v>3599</v>
      </c>
      <c r="I3687" s="9" t="s">
        <v>11</v>
      </c>
      <c r="J3687" s="9" t="s">
        <v>11</v>
      </c>
      <c r="K3687" s="9" t="s">
        <v>11</v>
      </c>
      <c r="L3687" s="9" t="s">
        <v>2197</v>
      </c>
      <c r="M3687" s="31"/>
      <c r="N3687" s="31"/>
    </row>
    <row r="3688" spans="1:14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31" t="b">
        <f t="shared" si="58"/>
        <v>1</v>
      </c>
      <c r="H3688" s="9" t="s">
        <v>3600</v>
      </c>
      <c r="I3688" s="9" t="s">
        <v>11</v>
      </c>
      <c r="J3688" s="9" t="s">
        <v>11</v>
      </c>
      <c r="K3688" s="9" t="s">
        <v>11</v>
      </c>
      <c r="L3688" s="9" t="s">
        <v>1270</v>
      </c>
      <c r="M3688" s="31"/>
      <c r="N3688" s="31"/>
    </row>
    <row r="3689" spans="1:14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31" t="b">
        <f t="shared" si="58"/>
        <v>1</v>
      </c>
      <c r="H3689" s="9" t="s">
        <v>3601</v>
      </c>
      <c r="I3689" s="9" t="s">
        <v>11</v>
      </c>
      <c r="J3689" s="9" t="s">
        <v>11</v>
      </c>
      <c r="K3689" s="9" t="s">
        <v>11</v>
      </c>
      <c r="L3689" s="9" t="s">
        <v>1270</v>
      </c>
      <c r="M3689" s="31"/>
      <c r="N3689" s="31"/>
    </row>
    <row r="3690" spans="1:14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31" t="b">
        <f t="shared" si="58"/>
        <v>1</v>
      </c>
      <c r="H3690" s="9" t="s">
        <v>3602</v>
      </c>
      <c r="I3690" s="9" t="s">
        <v>35</v>
      </c>
      <c r="J3690" s="9" t="s">
        <v>35</v>
      </c>
      <c r="K3690" s="9" t="s">
        <v>57</v>
      </c>
      <c r="L3690" s="9" t="s">
        <v>2150</v>
      </c>
      <c r="M3690" s="31"/>
      <c r="N3690" s="31"/>
    </row>
    <row r="3691" spans="1:14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31" t="b">
        <f t="shared" si="58"/>
        <v>1</v>
      </c>
      <c r="H3691" s="9" t="s">
        <v>3603</v>
      </c>
      <c r="I3691" s="9" t="s">
        <v>11</v>
      </c>
      <c r="J3691" s="9" t="s">
        <v>11</v>
      </c>
      <c r="K3691" s="9" t="s">
        <v>11</v>
      </c>
      <c r="L3691" s="9" t="s">
        <v>2150</v>
      </c>
      <c r="M3691" s="31"/>
      <c r="N3691" s="31"/>
    </row>
    <row r="3692" spans="1:14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31" t="b">
        <f t="shared" si="58"/>
        <v>1</v>
      </c>
      <c r="H3692" s="9" t="s">
        <v>3604</v>
      </c>
      <c r="I3692" s="9" t="s">
        <v>18</v>
      </c>
      <c r="J3692" s="9" t="s">
        <v>19</v>
      </c>
      <c r="K3692" s="9" t="s">
        <v>20</v>
      </c>
      <c r="L3692" s="9" t="s">
        <v>21</v>
      </c>
      <c r="M3692" s="31"/>
      <c r="N3692" s="31"/>
    </row>
    <row r="3693" spans="1:14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31" t="b">
        <f t="shared" si="58"/>
        <v>1</v>
      </c>
      <c r="H3693" s="9" t="s">
        <v>3605</v>
      </c>
      <c r="I3693" s="9" t="s">
        <v>11</v>
      </c>
      <c r="J3693" s="9" t="s">
        <v>11</v>
      </c>
      <c r="K3693" s="9" t="s">
        <v>11</v>
      </c>
      <c r="L3693" s="9" t="s">
        <v>1191</v>
      </c>
      <c r="M3693" s="31"/>
      <c r="N3693" s="31"/>
    </row>
    <row r="3694" spans="1:14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31" t="b">
        <f t="shared" si="58"/>
        <v>1</v>
      </c>
      <c r="H3694" s="9" t="s">
        <v>3606</v>
      </c>
      <c r="I3694" s="9" t="s">
        <v>11</v>
      </c>
      <c r="J3694" s="9" t="s">
        <v>11</v>
      </c>
      <c r="K3694" s="9" t="s">
        <v>11</v>
      </c>
      <c r="L3694" s="9" t="s">
        <v>2197</v>
      </c>
      <c r="M3694" s="31"/>
      <c r="N3694" s="31"/>
    </row>
    <row r="3695" spans="1:14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31" t="b">
        <f t="shared" si="58"/>
        <v>1</v>
      </c>
      <c r="H3695" s="9" t="s">
        <v>3607</v>
      </c>
      <c r="I3695" s="9" t="s">
        <v>11</v>
      </c>
      <c r="J3695" s="9" t="s">
        <v>11</v>
      </c>
      <c r="K3695" s="9" t="s">
        <v>11</v>
      </c>
      <c r="L3695" s="9" t="s">
        <v>1270</v>
      </c>
      <c r="M3695" s="31"/>
      <c r="N3695" s="31"/>
    </row>
    <row r="3696" spans="1:14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31" t="b">
        <f t="shared" si="58"/>
        <v>1</v>
      </c>
      <c r="H3696" s="9" t="s">
        <v>3608</v>
      </c>
      <c r="I3696" s="9" t="s">
        <v>11</v>
      </c>
      <c r="J3696" s="9" t="s">
        <v>11</v>
      </c>
      <c r="K3696" s="9" t="s">
        <v>11</v>
      </c>
      <c r="L3696" s="9" t="s">
        <v>1270</v>
      </c>
      <c r="M3696" s="31"/>
      <c r="N3696" s="31"/>
    </row>
    <row r="3697" spans="1:14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31" t="b">
        <f t="shared" si="58"/>
        <v>1</v>
      </c>
      <c r="H3697" s="9" t="s">
        <v>3609</v>
      </c>
      <c r="I3697" s="9" t="s">
        <v>11</v>
      </c>
      <c r="J3697" s="9" t="s">
        <v>11</v>
      </c>
      <c r="K3697" s="9" t="s">
        <v>11</v>
      </c>
      <c r="L3697" s="9" t="s">
        <v>1191</v>
      </c>
      <c r="M3697" s="31"/>
      <c r="N3697" s="31"/>
    </row>
    <row r="3698" spans="1:14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31" t="b">
        <f t="shared" si="58"/>
        <v>1</v>
      </c>
      <c r="H3698" s="9" t="s">
        <v>3610</v>
      </c>
      <c r="I3698" s="9" t="s">
        <v>35</v>
      </c>
      <c r="J3698" s="9" t="s">
        <v>35</v>
      </c>
      <c r="K3698" s="9" t="s">
        <v>57</v>
      </c>
      <c r="L3698" s="9" t="s">
        <v>1191</v>
      </c>
      <c r="M3698" s="31"/>
      <c r="N3698" s="31"/>
    </row>
    <row r="3699" spans="1:14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31" t="b">
        <f t="shared" si="58"/>
        <v>1</v>
      </c>
      <c r="H3699" s="9" t="s">
        <v>3611</v>
      </c>
      <c r="I3699" s="9" t="s">
        <v>11</v>
      </c>
      <c r="J3699" s="9" t="s">
        <v>11</v>
      </c>
      <c r="K3699" s="9" t="s">
        <v>11</v>
      </c>
      <c r="L3699" s="9" t="s">
        <v>1191</v>
      </c>
      <c r="M3699" s="31"/>
      <c r="N3699" s="31"/>
    </row>
    <row r="3700" spans="1:14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31" t="b">
        <f t="shared" si="58"/>
        <v>1</v>
      </c>
      <c r="H3700" s="9" t="s">
        <v>3612</v>
      </c>
      <c r="I3700" s="9" t="s">
        <v>35</v>
      </c>
      <c r="J3700" s="9" t="s">
        <v>35</v>
      </c>
      <c r="K3700" s="9" t="s">
        <v>57</v>
      </c>
      <c r="L3700" s="9" t="s">
        <v>956</v>
      </c>
      <c r="M3700" s="31"/>
      <c r="N3700" s="31"/>
    </row>
    <row r="3701" spans="1:14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31" t="b">
        <f t="shared" si="58"/>
        <v>1</v>
      </c>
      <c r="H3701" s="9" t="s">
        <v>3613</v>
      </c>
      <c r="I3701" s="9" t="s">
        <v>35</v>
      </c>
      <c r="J3701" s="9" t="s">
        <v>35</v>
      </c>
      <c r="K3701" s="9" t="s">
        <v>57</v>
      </c>
      <c r="L3701" s="9" t="s">
        <v>956</v>
      </c>
      <c r="M3701" s="31"/>
      <c r="N3701" s="31"/>
    </row>
    <row r="3702" spans="1:14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31" t="b">
        <f t="shared" si="58"/>
        <v>1</v>
      </c>
      <c r="H3702" s="9" t="s">
        <v>3614</v>
      </c>
      <c r="I3702" s="9" t="s">
        <v>11</v>
      </c>
      <c r="J3702" s="9" t="s">
        <v>11</v>
      </c>
      <c r="K3702" s="9" t="s">
        <v>11</v>
      </c>
      <c r="L3702" s="9" t="s">
        <v>956</v>
      </c>
      <c r="M3702" s="31"/>
      <c r="N3702" s="31"/>
    </row>
    <row r="3703" spans="1:14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31" t="b">
        <f t="shared" si="58"/>
        <v>1</v>
      </c>
      <c r="H3703" s="9" t="s">
        <v>3615</v>
      </c>
      <c r="I3703" s="9" t="s">
        <v>35</v>
      </c>
      <c r="J3703" s="9" t="s">
        <v>35</v>
      </c>
      <c r="K3703" s="9" t="s">
        <v>57</v>
      </c>
      <c r="L3703" s="9" t="s">
        <v>137</v>
      </c>
      <c r="M3703" s="31"/>
      <c r="N3703" s="31"/>
    </row>
    <row r="3704" spans="1:14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31" t="b">
        <f t="shared" si="58"/>
        <v>1</v>
      </c>
      <c r="H3704" s="9" t="s">
        <v>3616</v>
      </c>
      <c r="I3704" s="9" t="s">
        <v>35</v>
      </c>
      <c r="J3704" s="9" t="s">
        <v>35</v>
      </c>
      <c r="K3704" s="9" t="s">
        <v>163</v>
      </c>
      <c r="L3704" s="9" t="s">
        <v>21</v>
      </c>
      <c r="M3704" s="31"/>
      <c r="N3704" s="31"/>
    </row>
    <row r="3705" spans="1:14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31" t="b">
        <f t="shared" si="58"/>
        <v>1</v>
      </c>
      <c r="H3705" s="9" t="s">
        <v>3617</v>
      </c>
      <c r="I3705" s="9" t="s">
        <v>35</v>
      </c>
      <c r="J3705" s="9" t="s">
        <v>35</v>
      </c>
      <c r="K3705" s="9" t="s">
        <v>57</v>
      </c>
      <c r="L3705" s="9" t="s">
        <v>1036</v>
      </c>
      <c r="M3705" s="31"/>
      <c r="N3705" s="31"/>
    </row>
    <row r="3706" spans="1:14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31" t="b">
        <f t="shared" si="58"/>
        <v>1</v>
      </c>
      <c r="H3706" s="9" t="s">
        <v>3618</v>
      </c>
      <c r="I3706" s="9" t="s">
        <v>35</v>
      </c>
      <c r="J3706" s="9" t="s">
        <v>35</v>
      </c>
      <c r="K3706" s="9" t="s">
        <v>57</v>
      </c>
      <c r="L3706" s="9" t="s">
        <v>1191</v>
      </c>
      <c r="M3706" s="31"/>
      <c r="N3706" s="31"/>
    </row>
    <row r="3707" spans="1:14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31" t="b">
        <f t="shared" si="58"/>
        <v>1</v>
      </c>
      <c r="H3707" s="9" t="s">
        <v>3619</v>
      </c>
      <c r="I3707" s="9" t="s">
        <v>11</v>
      </c>
      <c r="J3707" s="9" t="s">
        <v>11</v>
      </c>
      <c r="K3707" s="9" t="s">
        <v>11</v>
      </c>
      <c r="L3707" s="9" t="s">
        <v>1036</v>
      </c>
      <c r="M3707" s="31"/>
      <c r="N3707" s="31"/>
    </row>
    <row r="3708" spans="1:14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31" t="b">
        <f t="shared" si="58"/>
        <v>1</v>
      </c>
      <c r="H3708" s="9" t="s">
        <v>3620</v>
      </c>
      <c r="I3708" s="9" t="s">
        <v>11</v>
      </c>
      <c r="J3708" s="9" t="s">
        <v>11</v>
      </c>
      <c r="K3708" s="9" t="s">
        <v>11</v>
      </c>
      <c r="L3708" s="9" t="s">
        <v>956</v>
      </c>
      <c r="M3708" s="31"/>
      <c r="N3708" s="31"/>
    </row>
    <row r="3709" spans="1:14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31" t="b">
        <f t="shared" si="58"/>
        <v>1</v>
      </c>
      <c r="H3709" s="9" t="s">
        <v>3621</v>
      </c>
      <c r="I3709" s="9" t="s">
        <v>11</v>
      </c>
      <c r="J3709" s="9" t="s">
        <v>11</v>
      </c>
      <c r="K3709" s="9" t="s">
        <v>11</v>
      </c>
      <c r="L3709" s="9" t="s">
        <v>956</v>
      </c>
      <c r="M3709" s="31"/>
      <c r="N3709" s="31"/>
    </row>
    <row r="3710" spans="1:14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31" t="b">
        <f t="shared" si="58"/>
        <v>1</v>
      </c>
      <c r="H3710" s="9" t="s">
        <v>3622</v>
      </c>
      <c r="I3710" s="9" t="s">
        <v>109</v>
      </c>
      <c r="J3710" s="9" t="s">
        <v>110</v>
      </c>
      <c r="K3710" s="9" t="s">
        <v>111</v>
      </c>
      <c r="L3710" s="9" t="s">
        <v>112</v>
      </c>
      <c r="M3710" s="31"/>
      <c r="N3710" s="31"/>
    </row>
    <row r="3711" spans="1:14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31" t="b">
        <f t="shared" si="58"/>
        <v>1</v>
      </c>
      <c r="H3711" s="9" t="s">
        <v>3623</v>
      </c>
      <c r="I3711" s="9" t="s">
        <v>11</v>
      </c>
      <c r="J3711" s="9" t="s">
        <v>11</v>
      </c>
      <c r="K3711" s="9" t="s">
        <v>11</v>
      </c>
      <c r="L3711" s="9" t="s">
        <v>2014</v>
      </c>
      <c r="M3711" s="31"/>
      <c r="N3711" s="31"/>
    </row>
    <row r="3712" spans="1:14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31" t="b">
        <f t="shared" si="58"/>
        <v>1</v>
      </c>
      <c r="H3712" s="9" t="s">
        <v>3624</v>
      </c>
      <c r="I3712" s="9" t="s">
        <v>109</v>
      </c>
      <c r="J3712" s="9" t="s">
        <v>110</v>
      </c>
      <c r="K3712" s="9" t="s">
        <v>111</v>
      </c>
      <c r="L3712" s="9" t="s">
        <v>112</v>
      </c>
      <c r="M3712" s="31"/>
      <c r="N3712" s="31"/>
    </row>
    <row r="3713" spans="1:14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31" t="b">
        <f t="shared" si="58"/>
        <v>1</v>
      </c>
      <c r="H3713" s="9" t="s">
        <v>3625</v>
      </c>
      <c r="I3713" s="9" t="s">
        <v>35</v>
      </c>
      <c r="J3713" s="9" t="s">
        <v>35</v>
      </c>
      <c r="K3713" s="9" t="s">
        <v>57</v>
      </c>
      <c r="L3713" s="9" t="s">
        <v>2197</v>
      </c>
      <c r="M3713" s="31"/>
      <c r="N3713" s="31"/>
    </row>
    <row r="3714" spans="1:14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31" t="b">
        <f t="shared" si="58"/>
        <v>1</v>
      </c>
      <c r="H3714" s="9" t="s">
        <v>3626</v>
      </c>
      <c r="I3714" s="9" t="s">
        <v>11</v>
      </c>
      <c r="J3714" s="9" t="s">
        <v>11</v>
      </c>
      <c r="K3714" s="9" t="s">
        <v>11</v>
      </c>
      <c r="L3714" s="9" t="s">
        <v>137</v>
      </c>
      <c r="M3714" s="31"/>
      <c r="N3714" s="31"/>
    </row>
    <row r="3715" spans="1:14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31" t="b">
        <f t="shared" si="58"/>
        <v>1</v>
      </c>
      <c r="H3715" s="9" t="s">
        <v>3627</v>
      </c>
      <c r="I3715" s="9" t="s">
        <v>11</v>
      </c>
      <c r="J3715" s="9" t="s">
        <v>11</v>
      </c>
      <c r="K3715" s="9" t="s">
        <v>11</v>
      </c>
      <c r="L3715" s="9" t="s">
        <v>137</v>
      </c>
      <c r="M3715" s="31"/>
      <c r="N3715" s="31"/>
    </row>
    <row r="3716" spans="1:14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31" t="b">
        <f t="shared" ref="G3716:G3779" si="59">+E3716=K3716</f>
        <v>1</v>
      </c>
      <c r="H3716" s="9" t="s">
        <v>3628</v>
      </c>
      <c r="I3716" s="9" t="s">
        <v>35</v>
      </c>
      <c r="J3716" s="9" t="s">
        <v>35</v>
      </c>
      <c r="K3716" s="9" t="s">
        <v>57</v>
      </c>
      <c r="L3716" s="9" t="s">
        <v>137</v>
      </c>
      <c r="M3716" s="31"/>
      <c r="N3716" s="31"/>
    </row>
    <row r="3717" spans="1:14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31" t="b">
        <f t="shared" si="59"/>
        <v>1</v>
      </c>
      <c r="H3717" s="9" t="s">
        <v>3629</v>
      </c>
      <c r="I3717" s="9" t="s">
        <v>11</v>
      </c>
      <c r="J3717" s="9" t="s">
        <v>11</v>
      </c>
      <c r="K3717" s="9" t="s">
        <v>11</v>
      </c>
      <c r="L3717" s="9" t="s">
        <v>1908</v>
      </c>
      <c r="M3717" s="31"/>
      <c r="N3717" s="31"/>
    </row>
    <row r="3718" spans="1:14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31" t="b">
        <f t="shared" si="59"/>
        <v>1</v>
      </c>
      <c r="H3718" s="9" t="s">
        <v>3630</v>
      </c>
      <c r="I3718" s="9" t="s">
        <v>35</v>
      </c>
      <c r="J3718" s="9" t="s">
        <v>35</v>
      </c>
      <c r="K3718" s="9" t="s">
        <v>686</v>
      </c>
      <c r="L3718" s="9" t="s">
        <v>112</v>
      </c>
      <c r="M3718" s="31"/>
      <c r="N3718" s="31"/>
    </row>
    <row r="3719" spans="1:14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31" t="b">
        <f t="shared" si="59"/>
        <v>1</v>
      </c>
      <c r="H3719" s="9" t="s">
        <v>3631</v>
      </c>
      <c r="I3719" s="9" t="s">
        <v>11</v>
      </c>
      <c r="J3719" s="9" t="s">
        <v>11</v>
      </c>
      <c r="K3719" s="9" t="s">
        <v>11</v>
      </c>
      <c r="L3719" s="9" t="s">
        <v>2014</v>
      </c>
      <c r="M3719" s="31"/>
      <c r="N3719" s="31"/>
    </row>
    <row r="3720" spans="1:14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31" t="b">
        <f t="shared" si="59"/>
        <v>1</v>
      </c>
      <c r="H3720" s="9" t="s">
        <v>3632</v>
      </c>
      <c r="I3720" s="9" t="s">
        <v>11</v>
      </c>
      <c r="J3720" s="9" t="s">
        <v>11</v>
      </c>
      <c r="K3720" s="9" t="s">
        <v>11</v>
      </c>
      <c r="L3720" s="9" t="s">
        <v>1036</v>
      </c>
      <c r="M3720" s="31"/>
      <c r="N3720" s="31"/>
    </row>
    <row r="3721" spans="1:14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31" t="b">
        <f t="shared" si="59"/>
        <v>1</v>
      </c>
      <c r="H3721" s="9" t="s">
        <v>3633</v>
      </c>
      <c r="I3721" s="9" t="s">
        <v>11</v>
      </c>
      <c r="J3721" s="9" t="s">
        <v>11</v>
      </c>
      <c r="K3721" s="9" t="s">
        <v>11</v>
      </c>
      <c r="L3721" s="9" t="s">
        <v>1822</v>
      </c>
      <c r="M3721" s="31"/>
      <c r="N3721" s="31"/>
    </row>
    <row r="3722" spans="1:14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31" t="b">
        <f t="shared" si="59"/>
        <v>1</v>
      </c>
      <c r="H3722" s="9" t="s">
        <v>3634</v>
      </c>
      <c r="I3722" s="9" t="s">
        <v>11</v>
      </c>
      <c r="J3722" s="9" t="s">
        <v>11</v>
      </c>
      <c r="K3722" s="9" t="s">
        <v>11</v>
      </c>
      <c r="L3722" s="9" t="s">
        <v>2014</v>
      </c>
      <c r="M3722" s="31"/>
      <c r="N3722" s="31"/>
    </row>
    <row r="3723" spans="1:14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31" t="b">
        <f t="shared" si="59"/>
        <v>1</v>
      </c>
      <c r="H3723" s="9" t="s">
        <v>3635</v>
      </c>
      <c r="I3723" s="9" t="s">
        <v>11</v>
      </c>
      <c r="J3723" s="9" t="s">
        <v>11</v>
      </c>
      <c r="K3723" s="9" t="s">
        <v>11</v>
      </c>
      <c r="L3723" s="9" t="s">
        <v>2197</v>
      </c>
      <c r="M3723" s="31"/>
      <c r="N3723" s="31"/>
    </row>
    <row r="3724" spans="1:14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31" t="b">
        <f t="shared" si="59"/>
        <v>1</v>
      </c>
      <c r="H3724" s="9" t="s">
        <v>3636</v>
      </c>
      <c r="I3724" s="9" t="s">
        <v>35</v>
      </c>
      <c r="J3724" s="9" t="s">
        <v>35</v>
      </c>
      <c r="K3724" s="9" t="s">
        <v>57</v>
      </c>
      <c r="L3724" s="9" t="s">
        <v>1191</v>
      </c>
      <c r="M3724" s="31"/>
      <c r="N3724" s="31"/>
    </row>
    <row r="3725" spans="1:14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31" t="b">
        <f t="shared" si="59"/>
        <v>1</v>
      </c>
      <c r="H3725" s="9" t="s">
        <v>3637</v>
      </c>
      <c r="I3725" s="9" t="s">
        <v>11</v>
      </c>
      <c r="J3725" s="9" t="s">
        <v>11</v>
      </c>
      <c r="K3725" s="9" t="s">
        <v>11</v>
      </c>
      <c r="L3725" s="9" t="s">
        <v>1191</v>
      </c>
      <c r="M3725" s="31"/>
      <c r="N3725" s="31"/>
    </row>
    <row r="3726" spans="1:14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31" t="b">
        <f t="shared" si="59"/>
        <v>1</v>
      </c>
      <c r="H3726" s="9" t="s">
        <v>3638</v>
      </c>
      <c r="I3726" s="9" t="s">
        <v>11</v>
      </c>
      <c r="J3726" s="9" t="s">
        <v>11</v>
      </c>
      <c r="K3726" s="9" t="s">
        <v>11</v>
      </c>
      <c r="L3726" s="9" t="s">
        <v>1191</v>
      </c>
      <c r="M3726" s="31"/>
      <c r="N3726" s="31"/>
    </row>
    <row r="3727" spans="1:14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31" t="b">
        <f t="shared" si="59"/>
        <v>1</v>
      </c>
      <c r="H3727" s="9" t="s">
        <v>3639</v>
      </c>
      <c r="I3727" s="9" t="s">
        <v>11</v>
      </c>
      <c r="J3727" s="9" t="s">
        <v>11</v>
      </c>
      <c r="K3727" s="9" t="s">
        <v>11</v>
      </c>
      <c r="L3727" s="9" t="s">
        <v>1191</v>
      </c>
      <c r="M3727" s="31"/>
      <c r="N3727" s="31"/>
    </row>
    <row r="3728" spans="1:14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31" t="b">
        <f t="shared" si="59"/>
        <v>1</v>
      </c>
      <c r="H3728" s="9" t="s">
        <v>3640</v>
      </c>
      <c r="I3728" s="9" t="s">
        <v>11</v>
      </c>
      <c r="J3728" s="9" t="s">
        <v>11</v>
      </c>
      <c r="K3728" s="9" t="s">
        <v>11</v>
      </c>
      <c r="L3728" s="9" t="s">
        <v>1385</v>
      </c>
      <c r="M3728" s="31"/>
      <c r="N3728" s="31"/>
    </row>
    <row r="3729" spans="1:14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31" t="b">
        <f t="shared" si="59"/>
        <v>1</v>
      </c>
      <c r="H3729" s="9" t="s">
        <v>3641</v>
      </c>
      <c r="I3729" s="9" t="s">
        <v>11</v>
      </c>
      <c r="J3729" s="9" t="s">
        <v>11</v>
      </c>
      <c r="K3729" s="9" t="s">
        <v>11</v>
      </c>
      <c r="L3729" s="9" t="s">
        <v>2860</v>
      </c>
      <c r="M3729" s="31"/>
      <c r="N3729" s="31"/>
    </row>
    <row r="3730" spans="1:14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31" t="b">
        <f t="shared" si="59"/>
        <v>1</v>
      </c>
      <c r="H3730" s="9" t="s">
        <v>3642</v>
      </c>
      <c r="I3730" s="9" t="s">
        <v>11</v>
      </c>
      <c r="J3730" s="9" t="s">
        <v>11</v>
      </c>
      <c r="K3730" s="9" t="s">
        <v>11</v>
      </c>
      <c r="L3730" s="9" t="s">
        <v>956</v>
      </c>
      <c r="M3730" s="31"/>
      <c r="N3730" s="31"/>
    </row>
    <row r="3731" spans="1:14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31" t="b">
        <f t="shared" si="59"/>
        <v>1</v>
      </c>
      <c r="H3731" s="9" t="s">
        <v>3643</v>
      </c>
      <c r="I3731" s="9" t="s">
        <v>11</v>
      </c>
      <c r="J3731" s="9" t="s">
        <v>11</v>
      </c>
      <c r="K3731" s="9" t="s">
        <v>11</v>
      </c>
      <c r="L3731" s="9" t="s">
        <v>956</v>
      </c>
      <c r="M3731" s="31"/>
      <c r="N3731" s="31"/>
    </row>
    <row r="3732" spans="1:14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31" t="b">
        <f t="shared" si="59"/>
        <v>1</v>
      </c>
      <c r="H3732" s="9" t="s">
        <v>3644</v>
      </c>
      <c r="I3732" s="9" t="s">
        <v>11</v>
      </c>
      <c r="J3732" s="9" t="s">
        <v>11</v>
      </c>
      <c r="K3732" s="9" t="s">
        <v>11</v>
      </c>
      <c r="L3732" s="9" t="s">
        <v>2150</v>
      </c>
      <c r="M3732" s="31"/>
      <c r="N3732" s="31"/>
    </row>
    <row r="3733" spans="1:14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31" t="b">
        <f t="shared" si="59"/>
        <v>1</v>
      </c>
      <c r="H3733" s="9" t="s">
        <v>3645</v>
      </c>
      <c r="I3733" s="9" t="s">
        <v>11</v>
      </c>
      <c r="J3733" s="9" t="s">
        <v>11</v>
      </c>
      <c r="K3733" s="9" t="s">
        <v>11</v>
      </c>
      <c r="L3733" s="9" t="s">
        <v>2197</v>
      </c>
      <c r="M3733" s="31"/>
      <c r="N3733" s="31"/>
    </row>
    <row r="3734" spans="1:14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31" t="b">
        <f t="shared" si="59"/>
        <v>1</v>
      </c>
      <c r="H3734" s="9" t="s">
        <v>3646</v>
      </c>
      <c r="I3734" s="9" t="s">
        <v>11</v>
      </c>
      <c r="J3734" s="9" t="s">
        <v>11</v>
      </c>
      <c r="K3734" s="9" t="s">
        <v>11</v>
      </c>
      <c r="L3734" s="9" t="s">
        <v>1187</v>
      </c>
      <c r="M3734" s="31"/>
      <c r="N3734" s="31"/>
    </row>
    <row r="3735" spans="1:14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31" t="b">
        <f t="shared" si="59"/>
        <v>1</v>
      </c>
      <c r="H3735" s="9" t="s">
        <v>3647</v>
      </c>
      <c r="I3735" s="9" t="s">
        <v>35</v>
      </c>
      <c r="J3735" s="9" t="s">
        <v>35</v>
      </c>
      <c r="K3735" s="9" t="s">
        <v>57</v>
      </c>
      <c r="L3735" s="9" t="s">
        <v>1036</v>
      </c>
      <c r="M3735" s="31"/>
      <c r="N3735" s="31"/>
    </row>
    <row r="3736" spans="1:14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31" t="b">
        <f t="shared" si="59"/>
        <v>1</v>
      </c>
      <c r="H3736" s="9" t="s">
        <v>3648</v>
      </c>
      <c r="I3736" s="9" t="s">
        <v>11</v>
      </c>
      <c r="J3736" s="9" t="s">
        <v>11</v>
      </c>
      <c r="K3736" s="9" t="s">
        <v>11</v>
      </c>
      <c r="L3736" s="9" t="s">
        <v>1036</v>
      </c>
      <c r="M3736" s="31"/>
      <c r="N3736" s="31"/>
    </row>
    <row r="3737" spans="1:14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31" t="b">
        <f t="shared" si="59"/>
        <v>1</v>
      </c>
      <c r="H3737" s="9" t="s">
        <v>3649</v>
      </c>
      <c r="I3737" s="9" t="s">
        <v>11</v>
      </c>
      <c r="J3737" s="9" t="s">
        <v>11</v>
      </c>
      <c r="K3737" s="9" t="s">
        <v>11</v>
      </c>
      <c r="L3737" s="9" t="s">
        <v>1191</v>
      </c>
      <c r="M3737" s="31"/>
      <c r="N3737" s="31"/>
    </row>
    <row r="3738" spans="1:14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31" t="b">
        <f t="shared" si="59"/>
        <v>1</v>
      </c>
      <c r="H3738" s="9" t="s">
        <v>3650</v>
      </c>
      <c r="I3738" s="9" t="s">
        <v>11</v>
      </c>
      <c r="J3738" s="9" t="s">
        <v>11</v>
      </c>
      <c r="K3738" s="9" t="s">
        <v>11</v>
      </c>
      <c r="L3738" s="9" t="s">
        <v>2197</v>
      </c>
      <c r="M3738" s="31"/>
      <c r="N3738" s="31"/>
    </row>
    <row r="3739" spans="1:14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31" t="b">
        <f t="shared" si="59"/>
        <v>1</v>
      </c>
      <c r="H3739" s="9" t="s">
        <v>3651</v>
      </c>
      <c r="I3739" s="9" t="s">
        <v>11</v>
      </c>
      <c r="J3739" s="9" t="s">
        <v>11</v>
      </c>
      <c r="K3739" s="9" t="s">
        <v>11</v>
      </c>
      <c r="L3739" s="9" t="s">
        <v>1191</v>
      </c>
      <c r="M3739" s="31"/>
      <c r="N3739" s="31"/>
    </row>
    <row r="3740" spans="1:14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31" t="b">
        <f t="shared" si="59"/>
        <v>1</v>
      </c>
      <c r="H3740" s="9" t="s">
        <v>3652</v>
      </c>
      <c r="I3740" s="9" t="s">
        <v>11</v>
      </c>
      <c r="J3740" s="9" t="s">
        <v>11</v>
      </c>
      <c r="K3740" s="9" t="s">
        <v>11</v>
      </c>
      <c r="L3740" s="9" t="s">
        <v>1191</v>
      </c>
      <c r="M3740" s="31"/>
      <c r="N3740" s="31"/>
    </row>
    <row r="3741" spans="1:14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31" t="b">
        <f t="shared" si="59"/>
        <v>1</v>
      </c>
      <c r="H3741" s="9" t="s">
        <v>3653</v>
      </c>
      <c r="I3741" s="9" t="s">
        <v>11</v>
      </c>
      <c r="J3741" s="9" t="s">
        <v>11</v>
      </c>
      <c r="K3741" s="9" t="s">
        <v>11</v>
      </c>
      <c r="L3741" s="9" t="s">
        <v>1908</v>
      </c>
      <c r="M3741" s="31"/>
      <c r="N3741" s="31"/>
    </row>
    <row r="3742" spans="1:14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31" t="b">
        <f t="shared" si="59"/>
        <v>1</v>
      </c>
      <c r="H3742" s="9" t="s">
        <v>3654</v>
      </c>
      <c r="I3742" s="9" t="s">
        <v>11</v>
      </c>
      <c r="J3742" s="9" t="s">
        <v>11</v>
      </c>
      <c r="K3742" s="9" t="s">
        <v>11</v>
      </c>
      <c r="L3742" s="9" t="s">
        <v>1385</v>
      </c>
      <c r="M3742" s="31"/>
      <c r="N3742" s="31"/>
    </row>
    <row r="3743" spans="1:14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31" t="b">
        <f t="shared" si="59"/>
        <v>1</v>
      </c>
      <c r="H3743" s="9" t="s">
        <v>3655</v>
      </c>
      <c r="I3743" s="9" t="s">
        <v>11</v>
      </c>
      <c r="J3743" s="9" t="s">
        <v>11</v>
      </c>
      <c r="K3743" s="9" t="s">
        <v>11</v>
      </c>
      <c r="L3743" s="9" t="s">
        <v>973</v>
      </c>
      <c r="M3743" s="31"/>
      <c r="N3743" s="31"/>
    </row>
    <row r="3744" spans="1:14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31" t="b">
        <f t="shared" si="59"/>
        <v>1</v>
      </c>
      <c r="H3744" s="9" t="s">
        <v>3656</v>
      </c>
      <c r="I3744" s="9" t="s">
        <v>11</v>
      </c>
      <c r="J3744" s="9" t="s">
        <v>11</v>
      </c>
      <c r="K3744" s="9" t="s">
        <v>11</v>
      </c>
      <c r="L3744" s="9" t="s">
        <v>2150</v>
      </c>
      <c r="M3744" s="31"/>
      <c r="N3744" s="31"/>
    </row>
    <row r="3745" spans="1:14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31" t="b">
        <f t="shared" si="59"/>
        <v>1</v>
      </c>
      <c r="H3745" s="9" t="s">
        <v>3657</v>
      </c>
      <c r="I3745" s="9" t="s">
        <v>11</v>
      </c>
      <c r="J3745" s="9" t="s">
        <v>11</v>
      </c>
      <c r="K3745" s="9" t="s">
        <v>11</v>
      </c>
      <c r="L3745" s="9" t="s">
        <v>956</v>
      </c>
      <c r="M3745" s="31"/>
      <c r="N3745" s="31"/>
    </row>
    <row r="3746" spans="1:14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31" t="b">
        <f t="shared" si="59"/>
        <v>1</v>
      </c>
      <c r="H3746" s="9" t="s">
        <v>3658</v>
      </c>
      <c r="I3746" s="9" t="s">
        <v>35</v>
      </c>
      <c r="J3746" s="9" t="s">
        <v>35</v>
      </c>
      <c r="K3746" s="9" t="s">
        <v>57</v>
      </c>
      <c r="L3746" s="9" t="s">
        <v>1187</v>
      </c>
      <c r="M3746" s="31"/>
      <c r="N3746" s="31"/>
    </row>
    <row r="3747" spans="1:14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31" t="b">
        <f t="shared" si="59"/>
        <v>1</v>
      </c>
      <c r="H3747" s="9" t="s">
        <v>3659</v>
      </c>
      <c r="I3747" s="9" t="s">
        <v>11</v>
      </c>
      <c r="J3747" s="9" t="s">
        <v>11</v>
      </c>
      <c r="K3747" s="9" t="s">
        <v>11</v>
      </c>
      <c r="L3747" s="9" t="s">
        <v>1385</v>
      </c>
      <c r="M3747" s="31"/>
      <c r="N3747" s="31"/>
    </row>
    <row r="3748" spans="1:14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31" t="b">
        <f t="shared" si="59"/>
        <v>1</v>
      </c>
      <c r="H3748" s="9" t="s">
        <v>3660</v>
      </c>
      <c r="I3748" s="9" t="s">
        <v>35</v>
      </c>
      <c r="J3748" s="9" t="s">
        <v>35</v>
      </c>
      <c r="K3748" s="9" t="s">
        <v>57</v>
      </c>
      <c r="L3748" s="9" t="s">
        <v>2014</v>
      </c>
      <c r="M3748" s="31"/>
      <c r="N3748" s="31"/>
    </row>
    <row r="3749" spans="1:14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31" t="b">
        <f t="shared" si="59"/>
        <v>1</v>
      </c>
      <c r="H3749" s="9" t="s">
        <v>3661</v>
      </c>
      <c r="I3749" s="9" t="s">
        <v>11</v>
      </c>
      <c r="J3749" s="9" t="s">
        <v>11</v>
      </c>
      <c r="K3749" s="9" t="s">
        <v>11</v>
      </c>
      <c r="L3749" s="9" t="s">
        <v>1036</v>
      </c>
      <c r="M3749" s="31"/>
      <c r="N3749" s="31"/>
    </row>
    <row r="3750" spans="1:14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31" t="b">
        <f t="shared" si="59"/>
        <v>1</v>
      </c>
      <c r="H3750" s="9" t="s">
        <v>3662</v>
      </c>
      <c r="I3750" s="9" t="s">
        <v>11</v>
      </c>
      <c r="J3750" s="9" t="s">
        <v>11</v>
      </c>
      <c r="K3750" s="9" t="s">
        <v>11</v>
      </c>
      <c r="L3750" s="9" t="s">
        <v>1036</v>
      </c>
      <c r="M3750" s="31"/>
      <c r="N3750" s="31"/>
    </row>
    <row r="3751" spans="1:14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31" t="b">
        <f t="shared" si="59"/>
        <v>1</v>
      </c>
      <c r="H3751" s="9" t="s">
        <v>3663</v>
      </c>
      <c r="I3751" s="9" t="s">
        <v>11</v>
      </c>
      <c r="J3751" s="9" t="s">
        <v>11</v>
      </c>
      <c r="K3751" s="9" t="s">
        <v>11</v>
      </c>
      <c r="L3751" s="9" t="s">
        <v>2150</v>
      </c>
      <c r="M3751" s="31"/>
      <c r="N3751" s="31"/>
    </row>
    <row r="3752" spans="1:14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31" t="b">
        <f t="shared" si="59"/>
        <v>1</v>
      </c>
      <c r="H3752" s="9" t="s">
        <v>3664</v>
      </c>
      <c r="I3752" s="9" t="s">
        <v>11</v>
      </c>
      <c r="J3752" s="9" t="s">
        <v>11</v>
      </c>
      <c r="K3752" s="9" t="s">
        <v>11</v>
      </c>
      <c r="L3752" s="9" t="s">
        <v>1010</v>
      </c>
      <c r="M3752" s="31"/>
      <c r="N3752" s="31"/>
    </row>
    <row r="3753" spans="1:14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31" t="b">
        <f t="shared" si="59"/>
        <v>1</v>
      </c>
      <c r="H3753" s="9" t="s">
        <v>3665</v>
      </c>
      <c r="I3753" s="9" t="s">
        <v>11</v>
      </c>
      <c r="J3753" s="9" t="s">
        <v>11</v>
      </c>
      <c r="K3753" s="9" t="s">
        <v>11</v>
      </c>
      <c r="L3753" s="9" t="s">
        <v>1036</v>
      </c>
      <c r="M3753" s="31"/>
      <c r="N3753" s="31"/>
    </row>
    <row r="3754" spans="1:14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31" t="b">
        <f t="shared" si="59"/>
        <v>1</v>
      </c>
      <c r="H3754" s="9" t="s">
        <v>3666</v>
      </c>
      <c r="I3754" s="9" t="s">
        <v>11</v>
      </c>
      <c r="J3754" s="9" t="s">
        <v>11</v>
      </c>
      <c r="K3754" s="9" t="s">
        <v>11</v>
      </c>
      <c r="L3754" s="9" t="s">
        <v>1010</v>
      </c>
      <c r="M3754" s="31"/>
      <c r="N3754" s="31"/>
    </row>
    <row r="3755" spans="1:14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31" t="b">
        <f t="shared" si="59"/>
        <v>1</v>
      </c>
      <c r="H3755" s="9" t="s">
        <v>3667</v>
      </c>
      <c r="I3755" s="9" t="s">
        <v>35</v>
      </c>
      <c r="J3755" s="9" t="s">
        <v>35</v>
      </c>
      <c r="K3755" s="9" t="s">
        <v>57</v>
      </c>
      <c r="L3755" s="9" t="s">
        <v>956</v>
      </c>
      <c r="M3755" s="31"/>
      <c r="N3755" s="31"/>
    </row>
    <row r="3756" spans="1:14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31" t="b">
        <f t="shared" si="59"/>
        <v>1</v>
      </c>
      <c r="H3756" s="9" t="s">
        <v>3668</v>
      </c>
      <c r="I3756" s="9" t="s">
        <v>11</v>
      </c>
      <c r="J3756" s="9" t="s">
        <v>11</v>
      </c>
      <c r="K3756" s="9" t="s">
        <v>11</v>
      </c>
      <c r="L3756" s="9" t="s">
        <v>1931</v>
      </c>
      <c r="M3756" s="31"/>
      <c r="N3756" s="31"/>
    </row>
    <row r="3757" spans="1:14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31" t="b">
        <f t="shared" si="59"/>
        <v>1</v>
      </c>
      <c r="H3757" s="9" t="s">
        <v>3669</v>
      </c>
      <c r="I3757" s="9" t="s">
        <v>11</v>
      </c>
      <c r="J3757" s="9" t="s">
        <v>11</v>
      </c>
      <c r="K3757" s="9" t="s">
        <v>11</v>
      </c>
      <c r="L3757" s="9" t="s">
        <v>1931</v>
      </c>
      <c r="M3757" s="31"/>
      <c r="N3757" s="31"/>
    </row>
    <row r="3758" spans="1:14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31" t="b">
        <f t="shared" si="59"/>
        <v>1</v>
      </c>
      <c r="H3758" s="9" t="s">
        <v>3670</v>
      </c>
      <c r="I3758" s="9" t="s">
        <v>11</v>
      </c>
      <c r="J3758" s="9" t="s">
        <v>11</v>
      </c>
      <c r="K3758" s="9" t="s">
        <v>11</v>
      </c>
      <c r="L3758" s="9" t="s">
        <v>1010</v>
      </c>
      <c r="M3758" s="31"/>
      <c r="N3758" s="31"/>
    </row>
    <row r="3759" spans="1:14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31" t="b">
        <f t="shared" si="59"/>
        <v>1</v>
      </c>
      <c r="H3759" s="9" t="s">
        <v>3671</v>
      </c>
      <c r="I3759" s="9" t="s">
        <v>35</v>
      </c>
      <c r="J3759" s="9" t="s">
        <v>35</v>
      </c>
      <c r="K3759" s="9" t="s">
        <v>57</v>
      </c>
      <c r="L3759" s="9" t="s">
        <v>973</v>
      </c>
      <c r="M3759" s="31"/>
      <c r="N3759" s="31"/>
    </row>
    <row r="3760" spans="1:14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31" t="b">
        <f t="shared" si="59"/>
        <v>1</v>
      </c>
      <c r="H3760" s="9" t="s">
        <v>3672</v>
      </c>
      <c r="I3760" s="9" t="s">
        <v>18</v>
      </c>
      <c r="J3760" s="9" t="s">
        <v>19</v>
      </c>
      <c r="K3760" s="9" t="s">
        <v>20</v>
      </c>
      <c r="L3760" s="9" t="s">
        <v>21</v>
      </c>
      <c r="M3760" s="31"/>
      <c r="N3760" s="31"/>
    </row>
    <row r="3761" spans="1:14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31" t="b">
        <f t="shared" si="59"/>
        <v>1</v>
      </c>
      <c r="H3761" s="9" t="s">
        <v>3673</v>
      </c>
      <c r="I3761" s="9" t="s">
        <v>11</v>
      </c>
      <c r="J3761" s="9" t="s">
        <v>11</v>
      </c>
      <c r="K3761" s="9" t="s">
        <v>11</v>
      </c>
      <c r="L3761" s="9" t="s">
        <v>973</v>
      </c>
      <c r="M3761" s="31"/>
      <c r="N3761" s="31"/>
    </row>
    <row r="3762" spans="1:14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31" t="b">
        <f t="shared" si="59"/>
        <v>1</v>
      </c>
      <c r="H3762" s="9" t="s">
        <v>3674</v>
      </c>
      <c r="I3762" s="9" t="s">
        <v>35</v>
      </c>
      <c r="J3762" s="9" t="s">
        <v>35</v>
      </c>
      <c r="K3762" s="9" t="s">
        <v>57</v>
      </c>
      <c r="L3762" s="9" t="s">
        <v>973</v>
      </c>
      <c r="M3762" s="31"/>
      <c r="N3762" s="31"/>
    </row>
    <row r="3763" spans="1:14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31" t="b">
        <f t="shared" si="59"/>
        <v>1</v>
      </c>
      <c r="H3763" s="9" t="s">
        <v>3675</v>
      </c>
      <c r="I3763" s="9" t="s">
        <v>11</v>
      </c>
      <c r="J3763" s="9" t="s">
        <v>11</v>
      </c>
      <c r="K3763" s="9" t="s">
        <v>11</v>
      </c>
      <c r="L3763" s="9" t="s">
        <v>973</v>
      </c>
      <c r="M3763" s="31"/>
      <c r="N3763" s="31"/>
    </row>
    <row r="3764" spans="1:14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31" t="b">
        <f t="shared" si="59"/>
        <v>1</v>
      </c>
      <c r="H3764" s="9" t="s">
        <v>3676</v>
      </c>
      <c r="I3764" s="9" t="s">
        <v>35</v>
      </c>
      <c r="J3764" s="9" t="s">
        <v>35</v>
      </c>
      <c r="K3764" s="9" t="s">
        <v>57</v>
      </c>
      <c r="L3764" s="9" t="s">
        <v>973</v>
      </c>
      <c r="M3764" s="31"/>
      <c r="N3764" s="31"/>
    </row>
    <row r="3765" spans="1:14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31" t="b">
        <f t="shared" si="59"/>
        <v>1</v>
      </c>
      <c r="H3765" s="9" t="s">
        <v>3677</v>
      </c>
      <c r="I3765" s="9" t="s">
        <v>11</v>
      </c>
      <c r="J3765" s="9" t="s">
        <v>11</v>
      </c>
      <c r="K3765" s="9" t="s">
        <v>11</v>
      </c>
      <c r="L3765" s="9" t="s">
        <v>137</v>
      </c>
      <c r="M3765" s="31"/>
      <c r="N3765" s="31"/>
    </row>
    <row r="3766" spans="1:14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31" t="b">
        <f t="shared" si="59"/>
        <v>1</v>
      </c>
      <c r="H3766" s="9" t="s">
        <v>3678</v>
      </c>
      <c r="I3766" s="9" t="s">
        <v>11</v>
      </c>
      <c r="J3766" s="9" t="s">
        <v>11</v>
      </c>
      <c r="K3766" s="9" t="s">
        <v>11</v>
      </c>
      <c r="L3766" s="9" t="s">
        <v>137</v>
      </c>
      <c r="M3766" s="31"/>
      <c r="N3766" s="31"/>
    </row>
    <row r="3767" spans="1:14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31" t="b">
        <f t="shared" si="59"/>
        <v>1</v>
      </c>
      <c r="H3767" s="9" t="s">
        <v>3679</v>
      </c>
      <c r="I3767" s="9" t="s">
        <v>11</v>
      </c>
      <c r="J3767" s="9" t="s">
        <v>11</v>
      </c>
      <c r="K3767" s="9" t="s">
        <v>11</v>
      </c>
      <c r="L3767" s="9" t="s">
        <v>1187</v>
      </c>
      <c r="M3767" s="31"/>
      <c r="N3767" s="31"/>
    </row>
    <row r="3768" spans="1:14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31" t="b">
        <f t="shared" si="59"/>
        <v>1</v>
      </c>
      <c r="H3768" s="9" t="s">
        <v>3680</v>
      </c>
      <c r="I3768" s="9" t="s">
        <v>11</v>
      </c>
      <c r="J3768" s="9" t="s">
        <v>11</v>
      </c>
      <c r="K3768" s="9" t="s">
        <v>11</v>
      </c>
      <c r="L3768" s="9" t="s">
        <v>1187</v>
      </c>
      <c r="M3768" s="31"/>
      <c r="N3768" s="31"/>
    </row>
    <row r="3769" spans="1:14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31" t="b">
        <f t="shared" si="59"/>
        <v>1</v>
      </c>
      <c r="H3769" s="9" t="s">
        <v>3681</v>
      </c>
      <c r="I3769" s="9" t="s">
        <v>35</v>
      </c>
      <c r="J3769" s="9" t="s">
        <v>35</v>
      </c>
      <c r="K3769" s="9" t="s">
        <v>57</v>
      </c>
      <c r="L3769" s="9" t="s">
        <v>1187</v>
      </c>
      <c r="M3769" s="31"/>
      <c r="N3769" s="31"/>
    </row>
    <row r="3770" spans="1:14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31" t="b">
        <f t="shared" si="59"/>
        <v>1</v>
      </c>
      <c r="H3770" s="9" t="s">
        <v>3682</v>
      </c>
      <c r="I3770" s="9" t="s">
        <v>35</v>
      </c>
      <c r="J3770" s="9" t="s">
        <v>35</v>
      </c>
      <c r="K3770" s="9" t="s">
        <v>57</v>
      </c>
      <c r="L3770" s="9" t="s">
        <v>1036</v>
      </c>
      <c r="M3770" s="31"/>
      <c r="N3770" s="31"/>
    </row>
    <row r="3771" spans="1:14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31" t="b">
        <f t="shared" si="59"/>
        <v>1</v>
      </c>
      <c r="H3771" s="9" t="s">
        <v>3683</v>
      </c>
      <c r="I3771" s="9" t="s">
        <v>11</v>
      </c>
      <c r="J3771" s="9" t="s">
        <v>11</v>
      </c>
      <c r="K3771" s="9" t="s">
        <v>11</v>
      </c>
      <c r="L3771" s="9" t="s">
        <v>1010</v>
      </c>
      <c r="M3771" s="31"/>
      <c r="N3771" s="31"/>
    </row>
    <row r="3772" spans="1:14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31" t="b">
        <f t="shared" si="59"/>
        <v>1</v>
      </c>
      <c r="H3772" s="9" t="s">
        <v>3684</v>
      </c>
      <c r="I3772" s="9" t="s">
        <v>18</v>
      </c>
      <c r="J3772" s="9" t="s">
        <v>19</v>
      </c>
      <c r="K3772" s="9" t="s">
        <v>20</v>
      </c>
      <c r="L3772" s="9" t="s">
        <v>21</v>
      </c>
      <c r="M3772" s="31"/>
      <c r="N3772" s="31"/>
    </row>
    <row r="3773" spans="1:14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31" t="b">
        <f t="shared" si="59"/>
        <v>1</v>
      </c>
      <c r="H3773" s="9" t="s">
        <v>3685</v>
      </c>
      <c r="I3773" s="9" t="s">
        <v>35</v>
      </c>
      <c r="J3773" s="9" t="s">
        <v>35</v>
      </c>
      <c r="K3773" s="9" t="s">
        <v>57</v>
      </c>
      <c r="L3773" s="9" t="s">
        <v>973</v>
      </c>
      <c r="M3773" s="31"/>
      <c r="N3773" s="31"/>
    </row>
    <row r="3774" spans="1:14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31" t="b">
        <f t="shared" si="59"/>
        <v>1</v>
      </c>
      <c r="H3774" s="9" t="s">
        <v>3686</v>
      </c>
      <c r="I3774" s="9" t="s">
        <v>11</v>
      </c>
      <c r="J3774" s="9" t="s">
        <v>11</v>
      </c>
      <c r="K3774" s="9" t="s">
        <v>11</v>
      </c>
      <c r="L3774" s="9" t="s">
        <v>1187</v>
      </c>
      <c r="M3774" s="31"/>
      <c r="N3774" s="31"/>
    </row>
    <row r="3775" spans="1:14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31" t="b">
        <f t="shared" si="59"/>
        <v>1</v>
      </c>
      <c r="H3775" s="9" t="s">
        <v>3687</v>
      </c>
      <c r="I3775" s="9" t="s">
        <v>11</v>
      </c>
      <c r="J3775" s="9" t="s">
        <v>11</v>
      </c>
      <c r="K3775" s="9" t="s">
        <v>11</v>
      </c>
      <c r="L3775" s="9" t="s">
        <v>1187</v>
      </c>
      <c r="M3775" s="31"/>
      <c r="N3775" s="31"/>
    </row>
    <row r="3776" spans="1:14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31" t="b">
        <f t="shared" si="59"/>
        <v>1</v>
      </c>
      <c r="H3776" s="9" t="s">
        <v>3688</v>
      </c>
      <c r="I3776" s="9" t="s">
        <v>11</v>
      </c>
      <c r="J3776" s="9" t="s">
        <v>11</v>
      </c>
      <c r="K3776" s="9" t="s">
        <v>11</v>
      </c>
      <c r="L3776" s="9" t="s">
        <v>1385</v>
      </c>
      <c r="M3776" s="31"/>
      <c r="N3776" s="31"/>
    </row>
    <row r="3777" spans="1:14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31" t="b">
        <f t="shared" si="59"/>
        <v>1</v>
      </c>
      <c r="H3777" s="9" t="s">
        <v>3689</v>
      </c>
      <c r="I3777" s="9" t="s">
        <v>11</v>
      </c>
      <c r="J3777" s="9" t="s">
        <v>11</v>
      </c>
      <c r="K3777" s="9" t="s">
        <v>11</v>
      </c>
      <c r="L3777" s="9" t="s">
        <v>1036</v>
      </c>
      <c r="M3777" s="31"/>
      <c r="N3777" s="31"/>
    </row>
    <row r="3778" spans="1:14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31" t="b">
        <f t="shared" si="59"/>
        <v>1</v>
      </c>
      <c r="H3778" s="9" t="s">
        <v>3690</v>
      </c>
      <c r="I3778" s="9" t="s">
        <v>11</v>
      </c>
      <c r="J3778" s="9" t="s">
        <v>11</v>
      </c>
      <c r="K3778" s="9" t="s">
        <v>11</v>
      </c>
      <c r="L3778" s="9" t="s">
        <v>1036</v>
      </c>
      <c r="M3778" s="31"/>
      <c r="N3778" s="31"/>
    </row>
    <row r="3779" spans="1:14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31" t="b">
        <f t="shared" si="59"/>
        <v>1</v>
      </c>
      <c r="H3779" s="9" t="s">
        <v>3691</v>
      </c>
      <c r="I3779" s="9" t="s">
        <v>11</v>
      </c>
      <c r="J3779" s="9" t="s">
        <v>11</v>
      </c>
      <c r="K3779" s="9" t="s">
        <v>11</v>
      </c>
      <c r="L3779" s="9" t="s">
        <v>1036</v>
      </c>
      <c r="M3779" s="31"/>
      <c r="N3779" s="31"/>
    </row>
    <row r="3780" spans="1:14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31" t="b">
        <f t="shared" ref="G3780:G3843" si="60">+E3780=K3780</f>
        <v>1</v>
      </c>
      <c r="H3780" s="9" t="s">
        <v>3692</v>
      </c>
      <c r="I3780" s="9" t="s">
        <v>11</v>
      </c>
      <c r="J3780" s="9" t="s">
        <v>11</v>
      </c>
      <c r="K3780" s="9" t="s">
        <v>11</v>
      </c>
      <c r="L3780" s="9" t="s">
        <v>1036</v>
      </c>
      <c r="M3780" s="31"/>
      <c r="N3780" s="31"/>
    </row>
    <row r="3781" spans="1:14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31" t="b">
        <f t="shared" si="60"/>
        <v>1</v>
      </c>
      <c r="H3781" s="9" t="s">
        <v>3693</v>
      </c>
      <c r="I3781" s="9" t="s">
        <v>11</v>
      </c>
      <c r="J3781" s="9" t="s">
        <v>11</v>
      </c>
      <c r="K3781" s="9" t="s">
        <v>11</v>
      </c>
      <c r="L3781" s="9" t="s">
        <v>1036</v>
      </c>
      <c r="M3781" s="31"/>
      <c r="N3781" s="31"/>
    </row>
    <row r="3782" spans="1:14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31" t="b">
        <f t="shared" si="60"/>
        <v>1</v>
      </c>
      <c r="H3782" s="9" t="s">
        <v>3694</v>
      </c>
      <c r="I3782" s="9" t="s">
        <v>11</v>
      </c>
      <c r="J3782" s="9" t="s">
        <v>11</v>
      </c>
      <c r="K3782" s="9" t="s">
        <v>11</v>
      </c>
      <c r="L3782" s="9" t="s">
        <v>1187</v>
      </c>
      <c r="M3782" s="31"/>
      <c r="N3782" s="31"/>
    </row>
    <row r="3783" spans="1:14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31" t="b">
        <f t="shared" si="60"/>
        <v>1</v>
      </c>
      <c r="H3783" s="9" t="s">
        <v>3695</v>
      </c>
      <c r="I3783" s="9" t="s">
        <v>11</v>
      </c>
      <c r="J3783" s="9" t="s">
        <v>11</v>
      </c>
      <c r="K3783" s="9" t="s">
        <v>11</v>
      </c>
      <c r="L3783" s="9" t="s">
        <v>973</v>
      </c>
      <c r="M3783" s="31"/>
      <c r="N3783" s="31"/>
    </row>
    <row r="3784" spans="1:14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31" t="b">
        <f t="shared" si="60"/>
        <v>1</v>
      </c>
      <c r="H3784" s="9" t="s">
        <v>3696</v>
      </c>
      <c r="I3784" s="9" t="s">
        <v>11</v>
      </c>
      <c r="J3784" s="9" t="s">
        <v>11</v>
      </c>
      <c r="K3784" s="9" t="s">
        <v>11</v>
      </c>
      <c r="L3784" s="9" t="s">
        <v>1036</v>
      </c>
      <c r="M3784" s="31"/>
      <c r="N3784" s="31"/>
    </row>
    <row r="3785" spans="1:14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31" t="b">
        <f t="shared" si="60"/>
        <v>1</v>
      </c>
      <c r="H3785" s="9" t="s">
        <v>3697</v>
      </c>
      <c r="I3785" s="9" t="s">
        <v>11</v>
      </c>
      <c r="J3785" s="9" t="s">
        <v>11</v>
      </c>
      <c r="K3785" s="9" t="s">
        <v>11</v>
      </c>
      <c r="L3785" s="9" t="s">
        <v>1010</v>
      </c>
      <c r="M3785" s="31"/>
      <c r="N3785" s="31"/>
    </row>
    <row r="3786" spans="1:14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31" t="b">
        <f t="shared" si="60"/>
        <v>1</v>
      </c>
      <c r="H3786" s="9" t="s">
        <v>3698</v>
      </c>
      <c r="I3786" s="9" t="s">
        <v>11</v>
      </c>
      <c r="J3786" s="9" t="s">
        <v>11</v>
      </c>
      <c r="K3786" s="9" t="s">
        <v>11</v>
      </c>
      <c r="L3786" s="9" t="s">
        <v>1010</v>
      </c>
      <c r="M3786" s="31"/>
      <c r="N3786" s="31"/>
    </row>
    <row r="3787" spans="1:14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31" t="b">
        <f t="shared" si="60"/>
        <v>1</v>
      </c>
      <c r="H3787" s="9" t="s">
        <v>3699</v>
      </c>
      <c r="I3787" s="9" t="s">
        <v>11</v>
      </c>
      <c r="J3787" s="9" t="s">
        <v>11</v>
      </c>
      <c r="K3787" s="9" t="s">
        <v>11</v>
      </c>
      <c r="L3787" s="9" t="s">
        <v>1036</v>
      </c>
      <c r="M3787" s="31"/>
      <c r="N3787" s="31"/>
    </row>
    <row r="3788" spans="1:14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31" t="b">
        <f t="shared" si="60"/>
        <v>1</v>
      </c>
      <c r="H3788" s="9" t="s">
        <v>3700</v>
      </c>
      <c r="I3788" s="9" t="s">
        <v>11</v>
      </c>
      <c r="J3788" s="9" t="s">
        <v>11</v>
      </c>
      <c r="K3788" s="9" t="s">
        <v>11</v>
      </c>
      <c r="L3788" s="9" t="s">
        <v>1010</v>
      </c>
      <c r="M3788" s="31"/>
      <c r="N3788" s="31"/>
    </row>
    <row r="3789" spans="1:14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31" t="b">
        <f t="shared" si="60"/>
        <v>1</v>
      </c>
      <c r="H3789" s="9" t="s">
        <v>3701</v>
      </c>
      <c r="I3789" s="9" t="s">
        <v>35</v>
      </c>
      <c r="J3789" s="9" t="s">
        <v>35</v>
      </c>
      <c r="K3789" s="9" t="s">
        <v>57</v>
      </c>
      <c r="L3789" s="9" t="s">
        <v>1036</v>
      </c>
      <c r="M3789" s="31"/>
      <c r="N3789" s="31"/>
    </row>
    <row r="3790" spans="1:14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31" t="b">
        <f t="shared" si="60"/>
        <v>1</v>
      </c>
      <c r="H3790" s="9" t="s">
        <v>3702</v>
      </c>
      <c r="I3790" s="9" t="s">
        <v>11</v>
      </c>
      <c r="J3790" s="9" t="s">
        <v>11</v>
      </c>
      <c r="K3790" s="9" t="s">
        <v>11</v>
      </c>
      <c r="L3790" s="9" t="s">
        <v>1931</v>
      </c>
      <c r="M3790" s="31"/>
      <c r="N3790" s="31"/>
    </row>
    <row r="3791" spans="1:14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31" t="b">
        <f t="shared" si="60"/>
        <v>1</v>
      </c>
      <c r="H3791" s="9" t="s">
        <v>3703</v>
      </c>
      <c r="I3791" s="9" t="s">
        <v>11</v>
      </c>
      <c r="J3791" s="9" t="s">
        <v>11</v>
      </c>
      <c r="K3791" s="9" t="s">
        <v>11</v>
      </c>
      <c r="L3791" s="9" t="s">
        <v>1931</v>
      </c>
      <c r="M3791" s="31"/>
      <c r="N3791" s="31"/>
    </row>
    <row r="3792" spans="1:14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31" t="b">
        <f t="shared" si="60"/>
        <v>1</v>
      </c>
      <c r="H3792" s="9" t="s">
        <v>3704</v>
      </c>
      <c r="I3792" s="9" t="s">
        <v>11</v>
      </c>
      <c r="J3792" s="9" t="s">
        <v>11</v>
      </c>
      <c r="K3792" s="9" t="s">
        <v>11</v>
      </c>
      <c r="L3792" s="9" t="s">
        <v>1931</v>
      </c>
      <c r="M3792" s="31"/>
      <c r="N3792" s="31"/>
    </row>
    <row r="3793" spans="1:14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31" t="b">
        <f t="shared" si="60"/>
        <v>1</v>
      </c>
      <c r="H3793" s="9" t="s">
        <v>3705</v>
      </c>
      <c r="I3793" s="9" t="s">
        <v>35</v>
      </c>
      <c r="J3793" s="9" t="s">
        <v>35</v>
      </c>
      <c r="K3793" s="9" t="s">
        <v>57</v>
      </c>
      <c r="L3793" s="9" t="s">
        <v>1931</v>
      </c>
      <c r="M3793" s="31"/>
      <c r="N3793" s="31"/>
    </row>
    <row r="3794" spans="1:14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31" t="b">
        <f t="shared" si="60"/>
        <v>1</v>
      </c>
      <c r="H3794" s="9" t="s">
        <v>3706</v>
      </c>
      <c r="I3794" s="9" t="s">
        <v>35</v>
      </c>
      <c r="J3794" s="9" t="s">
        <v>35</v>
      </c>
      <c r="K3794" s="9" t="s">
        <v>57</v>
      </c>
      <c r="L3794" s="9" t="s">
        <v>1931</v>
      </c>
      <c r="M3794" s="31"/>
      <c r="N3794" s="31"/>
    </row>
    <row r="3795" spans="1:14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31" t="b">
        <f t="shared" si="60"/>
        <v>1</v>
      </c>
      <c r="H3795" s="9" t="s">
        <v>3707</v>
      </c>
      <c r="I3795" s="9" t="s">
        <v>11</v>
      </c>
      <c r="J3795" s="9" t="s">
        <v>11</v>
      </c>
      <c r="K3795" s="9" t="s">
        <v>11</v>
      </c>
      <c r="L3795" s="9" t="s">
        <v>1010</v>
      </c>
      <c r="M3795" s="31"/>
      <c r="N3795" s="31"/>
    </row>
    <row r="3796" spans="1:14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31" t="b">
        <f t="shared" si="60"/>
        <v>1</v>
      </c>
      <c r="H3796" s="9" t="s">
        <v>3708</v>
      </c>
      <c r="I3796" s="9" t="s">
        <v>11</v>
      </c>
      <c r="J3796" s="9" t="s">
        <v>11</v>
      </c>
      <c r="K3796" s="9" t="s">
        <v>11</v>
      </c>
      <c r="L3796" s="9" t="s">
        <v>1931</v>
      </c>
      <c r="M3796" s="31"/>
      <c r="N3796" s="31"/>
    </row>
    <row r="3797" spans="1:14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31" t="b">
        <f t="shared" si="60"/>
        <v>1</v>
      </c>
      <c r="H3797" s="9" t="s">
        <v>3709</v>
      </c>
      <c r="I3797" s="9" t="s">
        <v>11</v>
      </c>
      <c r="J3797" s="9" t="s">
        <v>11</v>
      </c>
      <c r="K3797" s="9" t="s">
        <v>11</v>
      </c>
      <c r="L3797" s="9" t="s">
        <v>1931</v>
      </c>
      <c r="M3797" s="31"/>
      <c r="N3797" s="31"/>
    </row>
    <row r="3798" spans="1:14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31" t="b">
        <f t="shared" si="60"/>
        <v>1</v>
      </c>
      <c r="H3798" s="9" t="s">
        <v>3710</v>
      </c>
      <c r="I3798" s="9" t="s">
        <v>11</v>
      </c>
      <c r="J3798" s="9" t="s">
        <v>11</v>
      </c>
      <c r="K3798" s="9" t="s">
        <v>11</v>
      </c>
      <c r="L3798" s="9" t="s">
        <v>1010</v>
      </c>
      <c r="M3798" s="31"/>
      <c r="N3798" s="31"/>
    </row>
    <row r="3799" spans="1:14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31" t="b">
        <f t="shared" si="60"/>
        <v>1</v>
      </c>
      <c r="H3799" s="9" t="s">
        <v>3711</v>
      </c>
      <c r="I3799" s="9" t="s">
        <v>11</v>
      </c>
      <c r="J3799" s="9" t="s">
        <v>11</v>
      </c>
      <c r="K3799" s="9" t="s">
        <v>11</v>
      </c>
      <c r="L3799" s="9" t="s">
        <v>1010</v>
      </c>
      <c r="M3799" s="31"/>
      <c r="N3799" s="31"/>
    </row>
    <row r="3800" spans="1:14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31" t="b">
        <f t="shared" si="60"/>
        <v>1</v>
      </c>
      <c r="H3800" s="9" t="s">
        <v>3712</v>
      </c>
      <c r="I3800" s="9" t="s">
        <v>11</v>
      </c>
      <c r="J3800" s="9" t="s">
        <v>11</v>
      </c>
      <c r="K3800" s="9" t="s">
        <v>11</v>
      </c>
      <c r="L3800" s="9" t="s">
        <v>1010</v>
      </c>
      <c r="M3800" s="31"/>
      <c r="N3800" s="31"/>
    </row>
    <row r="3801" spans="1:14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31" t="b">
        <f t="shared" si="60"/>
        <v>1</v>
      </c>
      <c r="H3801" s="9" t="s">
        <v>3713</v>
      </c>
      <c r="I3801" s="9" t="s">
        <v>11</v>
      </c>
      <c r="J3801" s="9" t="s">
        <v>11</v>
      </c>
      <c r="K3801" s="9" t="s">
        <v>11</v>
      </c>
      <c r="L3801" s="9" t="s">
        <v>1010</v>
      </c>
      <c r="M3801" s="31"/>
      <c r="N3801" s="31"/>
    </row>
    <row r="3802" spans="1:14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31" t="b">
        <f t="shared" si="60"/>
        <v>1</v>
      </c>
      <c r="H3802" s="9" t="s">
        <v>3714</v>
      </c>
      <c r="I3802" s="9" t="s">
        <v>11</v>
      </c>
      <c r="J3802" s="9" t="s">
        <v>11</v>
      </c>
      <c r="K3802" s="9" t="s">
        <v>11</v>
      </c>
      <c r="L3802" s="9" t="s">
        <v>1010</v>
      </c>
      <c r="M3802" s="31"/>
      <c r="N3802" s="31"/>
    </row>
    <row r="3803" spans="1:14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31" t="b">
        <f t="shared" si="60"/>
        <v>1</v>
      </c>
      <c r="H3803" s="9" t="s">
        <v>3715</v>
      </c>
      <c r="I3803" s="9" t="s">
        <v>11</v>
      </c>
      <c r="J3803" s="9" t="s">
        <v>11</v>
      </c>
      <c r="K3803" s="9" t="s">
        <v>11</v>
      </c>
      <c r="L3803" s="9" t="s">
        <v>1010</v>
      </c>
      <c r="M3803" s="31"/>
      <c r="N3803" s="31"/>
    </row>
    <row r="3804" spans="1:14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31" t="b">
        <f t="shared" si="60"/>
        <v>1</v>
      </c>
      <c r="H3804" s="9" t="s">
        <v>3716</v>
      </c>
      <c r="I3804" s="9" t="s">
        <v>11</v>
      </c>
      <c r="J3804" s="9" t="s">
        <v>11</v>
      </c>
      <c r="K3804" s="9" t="s">
        <v>11</v>
      </c>
      <c r="L3804" s="9" t="s">
        <v>973</v>
      </c>
      <c r="M3804" s="31"/>
      <c r="N3804" s="31"/>
    </row>
    <row r="3805" spans="1:14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31" t="b">
        <f t="shared" si="60"/>
        <v>1</v>
      </c>
      <c r="H3805" s="9" t="s">
        <v>3717</v>
      </c>
      <c r="I3805" s="9" t="s">
        <v>11</v>
      </c>
      <c r="J3805" s="9" t="s">
        <v>11</v>
      </c>
      <c r="K3805" s="9" t="s">
        <v>11</v>
      </c>
      <c r="L3805" s="9" t="s">
        <v>1010</v>
      </c>
      <c r="M3805" s="31"/>
      <c r="N3805" s="31"/>
    </row>
    <row r="3806" spans="1:14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31" t="b">
        <f t="shared" si="60"/>
        <v>1</v>
      </c>
      <c r="H3806" s="9" t="s">
        <v>3718</v>
      </c>
      <c r="I3806" s="9" t="s">
        <v>11</v>
      </c>
      <c r="J3806" s="9" t="s">
        <v>11</v>
      </c>
      <c r="K3806" s="9" t="s">
        <v>11</v>
      </c>
      <c r="L3806" s="9" t="s">
        <v>973</v>
      </c>
      <c r="M3806" s="31"/>
      <c r="N3806" s="31"/>
    </row>
    <row r="3807" spans="1:14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31" t="b">
        <f t="shared" si="60"/>
        <v>1</v>
      </c>
      <c r="H3807" s="9" t="s">
        <v>3719</v>
      </c>
      <c r="I3807" s="9" t="s">
        <v>11</v>
      </c>
      <c r="J3807" s="9" t="s">
        <v>11</v>
      </c>
      <c r="K3807" s="9" t="s">
        <v>11</v>
      </c>
      <c r="L3807" s="9" t="s">
        <v>1010</v>
      </c>
      <c r="M3807" s="31"/>
      <c r="N3807" s="31"/>
    </row>
    <row r="3808" spans="1:14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31" t="b">
        <f t="shared" si="60"/>
        <v>1</v>
      </c>
      <c r="H3808" s="9" t="s">
        <v>3720</v>
      </c>
      <c r="I3808" s="9" t="s">
        <v>11</v>
      </c>
      <c r="J3808" s="9" t="s">
        <v>11</v>
      </c>
      <c r="K3808" s="9" t="s">
        <v>11</v>
      </c>
      <c r="L3808" s="9" t="s">
        <v>973</v>
      </c>
      <c r="M3808" s="31"/>
      <c r="N3808" s="31"/>
    </row>
    <row r="3809" spans="1:14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31" t="b">
        <f t="shared" si="60"/>
        <v>1</v>
      </c>
      <c r="H3809" s="9" t="s">
        <v>3721</v>
      </c>
      <c r="I3809" s="9" t="s">
        <v>35</v>
      </c>
      <c r="J3809" s="9" t="s">
        <v>35</v>
      </c>
      <c r="K3809" s="9" t="s">
        <v>57</v>
      </c>
      <c r="L3809" s="9" t="s">
        <v>137</v>
      </c>
      <c r="M3809" s="31"/>
      <c r="N3809" s="31"/>
    </row>
    <row r="3810" spans="1:14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31" t="b">
        <f t="shared" si="60"/>
        <v>1</v>
      </c>
      <c r="H3810" s="9" t="s">
        <v>3722</v>
      </c>
      <c r="I3810" s="9" t="s">
        <v>11</v>
      </c>
      <c r="J3810" s="9" t="s">
        <v>11</v>
      </c>
      <c r="K3810" s="9" t="s">
        <v>11</v>
      </c>
      <c r="L3810" s="9" t="s">
        <v>137</v>
      </c>
      <c r="M3810" s="31"/>
      <c r="N3810" s="31"/>
    </row>
    <row r="3811" spans="1:14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31" t="b">
        <f t="shared" si="60"/>
        <v>1</v>
      </c>
      <c r="H3811" s="9" t="s">
        <v>3723</v>
      </c>
      <c r="I3811" s="9" t="s">
        <v>11</v>
      </c>
      <c r="J3811" s="9" t="s">
        <v>11</v>
      </c>
      <c r="K3811" s="9" t="s">
        <v>11</v>
      </c>
      <c r="L3811" s="9" t="s">
        <v>137</v>
      </c>
      <c r="M3811" s="31"/>
      <c r="N3811" s="31"/>
    </row>
    <row r="3812" spans="1:14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31" t="b">
        <f t="shared" si="60"/>
        <v>1</v>
      </c>
      <c r="H3812" s="9" t="s">
        <v>3724</v>
      </c>
      <c r="I3812" s="9" t="s">
        <v>11</v>
      </c>
      <c r="J3812" s="9" t="s">
        <v>11</v>
      </c>
      <c r="K3812" s="9" t="s">
        <v>11</v>
      </c>
      <c r="L3812" s="9" t="s">
        <v>137</v>
      </c>
      <c r="M3812" s="31"/>
      <c r="N3812" s="31"/>
    </row>
    <row r="3813" spans="1:14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31" t="b">
        <f t="shared" si="60"/>
        <v>1</v>
      </c>
      <c r="H3813" s="9" t="s">
        <v>3725</v>
      </c>
      <c r="I3813" s="9" t="s">
        <v>11</v>
      </c>
      <c r="J3813" s="9" t="s">
        <v>11</v>
      </c>
      <c r="K3813" s="9" t="s">
        <v>11</v>
      </c>
      <c r="L3813" s="9" t="s">
        <v>137</v>
      </c>
      <c r="M3813" s="31"/>
      <c r="N3813" s="31"/>
    </row>
    <row r="3814" spans="1:14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31" t="b">
        <f t="shared" si="60"/>
        <v>1</v>
      </c>
      <c r="H3814" s="9" t="s">
        <v>3726</v>
      </c>
      <c r="I3814" s="9" t="s">
        <v>18</v>
      </c>
      <c r="J3814" s="9" t="s">
        <v>19</v>
      </c>
      <c r="K3814" s="9" t="s">
        <v>20</v>
      </c>
      <c r="L3814" s="9" t="s">
        <v>21</v>
      </c>
      <c r="M3814" s="31"/>
      <c r="N3814" s="31"/>
    </row>
    <row r="3815" spans="1:14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31" t="b">
        <f t="shared" si="60"/>
        <v>1</v>
      </c>
      <c r="H3815" s="9" t="s">
        <v>3727</v>
      </c>
      <c r="I3815" s="9" t="s">
        <v>11</v>
      </c>
      <c r="J3815" s="9" t="s">
        <v>11</v>
      </c>
      <c r="K3815" s="9" t="s">
        <v>11</v>
      </c>
      <c r="L3815" s="9" t="s">
        <v>973</v>
      </c>
      <c r="M3815" s="31"/>
      <c r="N3815" s="31"/>
    </row>
    <row r="3816" spans="1:14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31" t="b">
        <f t="shared" si="60"/>
        <v>1</v>
      </c>
      <c r="H3816" s="9" t="s">
        <v>3728</v>
      </c>
      <c r="I3816" s="9" t="s">
        <v>11</v>
      </c>
      <c r="J3816" s="9" t="s">
        <v>11</v>
      </c>
      <c r="K3816" s="9" t="s">
        <v>11</v>
      </c>
      <c r="L3816" s="9" t="s">
        <v>973</v>
      </c>
      <c r="M3816" s="31"/>
      <c r="N3816" s="31"/>
    </row>
    <row r="3817" spans="1:14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31" t="b">
        <f t="shared" si="60"/>
        <v>1</v>
      </c>
      <c r="H3817" s="9" t="s">
        <v>3729</v>
      </c>
      <c r="I3817" s="9" t="s">
        <v>11</v>
      </c>
      <c r="J3817" s="9" t="s">
        <v>11</v>
      </c>
      <c r="K3817" s="9" t="s">
        <v>11</v>
      </c>
      <c r="L3817" s="9" t="s">
        <v>973</v>
      </c>
      <c r="M3817" s="31"/>
      <c r="N3817" s="31"/>
    </row>
    <row r="3818" spans="1:14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31" t="b">
        <f t="shared" si="60"/>
        <v>1</v>
      </c>
      <c r="H3818" s="9" t="s">
        <v>3730</v>
      </c>
      <c r="I3818" s="9" t="s">
        <v>11</v>
      </c>
      <c r="J3818" s="9" t="s">
        <v>11</v>
      </c>
      <c r="K3818" s="9" t="s">
        <v>11</v>
      </c>
      <c r="L3818" s="9" t="s">
        <v>973</v>
      </c>
      <c r="M3818" s="31"/>
      <c r="N3818" s="31"/>
    </row>
    <row r="3819" spans="1:14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31" t="b">
        <f t="shared" si="60"/>
        <v>1</v>
      </c>
      <c r="H3819" s="9" t="s">
        <v>3731</v>
      </c>
      <c r="I3819" s="9" t="s">
        <v>35</v>
      </c>
      <c r="J3819" s="9" t="s">
        <v>35</v>
      </c>
      <c r="K3819" s="9" t="s">
        <v>57</v>
      </c>
      <c r="L3819" s="9" t="s">
        <v>973</v>
      </c>
      <c r="M3819" s="31"/>
      <c r="N3819" s="31"/>
    </row>
    <row r="3820" spans="1:14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31" t="b">
        <f t="shared" si="60"/>
        <v>1</v>
      </c>
      <c r="H3820" s="9" t="s">
        <v>3732</v>
      </c>
      <c r="I3820" s="9" t="s">
        <v>11</v>
      </c>
      <c r="J3820" s="9" t="s">
        <v>11</v>
      </c>
      <c r="K3820" s="9" t="s">
        <v>11</v>
      </c>
      <c r="L3820" s="9" t="s">
        <v>1010</v>
      </c>
      <c r="M3820" s="31"/>
      <c r="N3820" s="31"/>
    </row>
    <row r="3821" spans="1:14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31" t="b">
        <f t="shared" si="60"/>
        <v>1</v>
      </c>
      <c r="H3821" s="9" t="s">
        <v>3733</v>
      </c>
      <c r="I3821" s="9" t="s">
        <v>11</v>
      </c>
      <c r="J3821" s="9" t="s">
        <v>11</v>
      </c>
      <c r="K3821" s="9" t="s">
        <v>11</v>
      </c>
      <c r="L3821" s="9" t="s">
        <v>956</v>
      </c>
      <c r="M3821" s="31"/>
      <c r="N3821" s="31"/>
    </row>
    <row r="3822" spans="1:14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31" t="b">
        <f t="shared" si="60"/>
        <v>1</v>
      </c>
      <c r="H3822" s="9" t="s">
        <v>3734</v>
      </c>
      <c r="I3822" s="9" t="s">
        <v>11</v>
      </c>
      <c r="J3822" s="9" t="s">
        <v>11</v>
      </c>
      <c r="K3822" s="9" t="s">
        <v>11</v>
      </c>
      <c r="L3822" s="9" t="s">
        <v>973</v>
      </c>
      <c r="M3822" s="31"/>
      <c r="N3822" s="31"/>
    </row>
    <row r="3823" spans="1:14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31" t="b">
        <f t="shared" si="60"/>
        <v>1</v>
      </c>
      <c r="H3823" s="9" t="s">
        <v>3735</v>
      </c>
      <c r="I3823" s="9" t="s">
        <v>35</v>
      </c>
      <c r="J3823" s="9" t="s">
        <v>35</v>
      </c>
      <c r="K3823" s="9" t="s">
        <v>57</v>
      </c>
      <c r="L3823" s="9" t="s">
        <v>973</v>
      </c>
      <c r="M3823" s="31"/>
      <c r="N3823" s="31"/>
    </row>
    <row r="3824" spans="1:14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31" t="b">
        <f t="shared" si="60"/>
        <v>1</v>
      </c>
      <c r="H3824" s="9" t="s">
        <v>3736</v>
      </c>
      <c r="I3824" s="9" t="s">
        <v>11</v>
      </c>
      <c r="J3824" s="9" t="s">
        <v>11</v>
      </c>
      <c r="K3824" s="9" t="s">
        <v>11</v>
      </c>
      <c r="L3824" s="9" t="s">
        <v>973</v>
      </c>
      <c r="M3824" s="31"/>
      <c r="N3824" s="31"/>
    </row>
    <row r="3825" spans="1:14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31" t="b">
        <f t="shared" si="60"/>
        <v>1</v>
      </c>
      <c r="H3825" s="9" t="s">
        <v>3737</v>
      </c>
      <c r="I3825" s="9" t="s">
        <v>35</v>
      </c>
      <c r="J3825" s="9" t="s">
        <v>35</v>
      </c>
      <c r="K3825" s="9" t="s">
        <v>57</v>
      </c>
      <c r="L3825" s="9" t="s">
        <v>973</v>
      </c>
      <c r="M3825" s="31"/>
      <c r="N3825" s="31"/>
    </row>
    <row r="3826" spans="1:14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31" t="b">
        <f t="shared" si="60"/>
        <v>1</v>
      </c>
      <c r="H3826" s="9" t="s">
        <v>3738</v>
      </c>
      <c r="I3826" s="9" t="s">
        <v>11</v>
      </c>
      <c r="J3826" s="9" t="s">
        <v>11</v>
      </c>
      <c r="K3826" s="9" t="s">
        <v>11</v>
      </c>
      <c r="L3826" s="9" t="s">
        <v>973</v>
      </c>
      <c r="M3826" s="31"/>
      <c r="N3826" s="31"/>
    </row>
    <row r="3827" spans="1:14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31" t="b">
        <f t="shared" si="60"/>
        <v>1</v>
      </c>
      <c r="H3827" s="9" t="s">
        <v>3739</v>
      </c>
      <c r="I3827" s="9" t="s">
        <v>11</v>
      </c>
      <c r="J3827" s="9" t="s">
        <v>11</v>
      </c>
      <c r="K3827" s="9" t="s">
        <v>11</v>
      </c>
      <c r="L3827" s="9" t="s">
        <v>1187</v>
      </c>
      <c r="M3827" s="31"/>
      <c r="N3827" s="31"/>
    </row>
    <row r="3828" spans="1:14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31" t="b">
        <f t="shared" si="60"/>
        <v>1</v>
      </c>
      <c r="H3828" s="9" t="s">
        <v>3740</v>
      </c>
      <c r="I3828" s="9" t="s">
        <v>35</v>
      </c>
      <c r="J3828" s="9" t="s">
        <v>35</v>
      </c>
      <c r="K3828" s="9" t="s">
        <v>57</v>
      </c>
      <c r="L3828" s="9" t="s">
        <v>956</v>
      </c>
      <c r="M3828" s="31"/>
      <c r="N3828" s="31"/>
    </row>
    <row r="3829" spans="1:14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31" t="b">
        <f t="shared" si="60"/>
        <v>1</v>
      </c>
      <c r="H3829" s="9" t="s">
        <v>3741</v>
      </c>
      <c r="I3829" s="9" t="s">
        <v>11</v>
      </c>
      <c r="J3829" s="9" t="s">
        <v>11</v>
      </c>
      <c r="K3829" s="9" t="s">
        <v>11</v>
      </c>
      <c r="L3829" s="9" t="s">
        <v>1187</v>
      </c>
      <c r="M3829" s="31"/>
      <c r="N3829" s="31"/>
    </row>
    <row r="3830" spans="1:14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31" t="b">
        <f t="shared" si="60"/>
        <v>1</v>
      </c>
      <c r="H3830" s="9" t="s">
        <v>3742</v>
      </c>
      <c r="I3830" s="9" t="s">
        <v>11</v>
      </c>
      <c r="J3830" s="9" t="s">
        <v>11</v>
      </c>
      <c r="K3830" s="9" t="s">
        <v>11</v>
      </c>
      <c r="L3830" s="9" t="s">
        <v>1090</v>
      </c>
      <c r="M3830" s="31"/>
      <c r="N3830" s="31"/>
    </row>
    <row r="3831" spans="1:14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31" t="b">
        <f t="shared" si="60"/>
        <v>1</v>
      </c>
      <c r="H3831" s="9" t="s">
        <v>3743</v>
      </c>
      <c r="I3831" s="9" t="s">
        <v>11</v>
      </c>
      <c r="J3831" s="9" t="s">
        <v>11</v>
      </c>
      <c r="K3831" s="9" t="s">
        <v>11</v>
      </c>
      <c r="L3831" s="9" t="s">
        <v>1187</v>
      </c>
      <c r="M3831" s="31"/>
      <c r="N3831" s="31"/>
    </row>
    <row r="3832" spans="1:14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31" t="b">
        <f t="shared" si="60"/>
        <v>1</v>
      </c>
      <c r="H3832" s="9" t="s">
        <v>3744</v>
      </c>
      <c r="I3832" s="9" t="s">
        <v>11</v>
      </c>
      <c r="J3832" s="9" t="s">
        <v>11</v>
      </c>
      <c r="K3832" s="9" t="s">
        <v>11</v>
      </c>
      <c r="L3832" s="9" t="s">
        <v>1187</v>
      </c>
      <c r="M3832" s="31"/>
      <c r="N3832" s="31"/>
    </row>
    <row r="3833" spans="1:14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31" t="b">
        <f t="shared" si="60"/>
        <v>1</v>
      </c>
      <c r="H3833" s="9" t="s">
        <v>3745</v>
      </c>
      <c r="I3833" s="9" t="s">
        <v>11</v>
      </c>
      <c r="J3833" s="9" t="s">
        <v>11</v>
      </c>
      <c r="K3833" s="9" t="s">
        <v>11</v>
      </c>
      <c r="L3833" s="9" t="s">
        <v>1187</v>
      </c>
      <c r="M3833" s="31"/>
      <c r="N3833" s="31"/>
    </row>
    <row r="3834" spans="1:14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31" t="b">
        <f t="shared" si="60"/>
        <v>1</v>
      </c>
      <c r="H3834" s="9" t="s">
        <v>3746</v>
      </c>
      <c r="I3834" s="9" t="s">
        <v>11</v>
      </c>
      <c r="J3834" s="9" t="s">
        <v>11</v>
      </c>
      <c r="K3834" s="9" t="s">
        <v>11</v>
      </c>
      <c r="L3834" s="9" t="s">
        <v>1187</v>
      </c>
      <c r="M3834" s="31"/>
      <c r="N3834" s="31"/>
    </row>
    <row r="3835" spans="1:14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31" t="b">
        <f t="shared" si="60"/>
        <v>1</v>
      </c>
      <c r="H3835" s="9" t="s">
        <v>3747</v>
      </c>
      <c r="I3835" s="9" t="s">
        <v>35</v>
      </c>
      <c r="J3835" s="9" t="s">
        <v>35</v>
      </c>
      <c r="K3835" s="9" t="s">
        <v>686</v>
      </c>
      <c r="L3835" s="9" t="s">
        <v>112</v>
      </c>
      <c r="M3835" s="31"/>
      <c r="N3835" s="31"/>
    </row>
    <row r="3836" spans="1:14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31" t="b">
        <f t="shared" si="60"/>
        <v>1</v>
      </c>
      <c r="H3836" s="9" t="s">
        <v>3748</v>
      </c>
      <c r="I3836" s="9" t="s">
        <v>35</v>
      </c>
      <c r="J3836" s="9" t="s">
        <v>35</v>
      </c>
      <c r="K3836" s="9" t="s">
        <v>57</v>
      </c>
      <c r="L3836" s="9" t="s">
        <v>1187</v>
      </c>
      <c r="M3836" s="31"/>
      <c r="N3836" s="31"/>
    </row>
    <row r="3837" spans="1:14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31" t="b">
        <f t="shared" si="60"/>
        <v>1</v>
      </c>
      <c r="H3837" s="9" t="s">
        <v>3749</v>
      </c>
      <c r="I3837" s="9" t="s">
        <v>11</v>
      </c>
      <c r="J3837" s="9" t="s">
        <v>11</v>
      </c>
      <c r="K3837" s="9" t="s">
        <v>11</v>
      </c>
      <c r="L3837" s="9" t="s">
        <v>1822</v>
      </c>
      <c r="M3837" s="31"/>
      <c r="N3837" s="31"/>
    </row>
    <row r="3838" spans="1:14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31" t="b">
        <f t="shared" si="60"/>
        <v>1</v>
      </c>
      <c r="H3838" s="9" t="s">
        <v>3750</v>
      </c>
      <c r="I3838" s="9" t="s">
        <v>11</v>
      </c>
      <c r="J3838" s="9" t="s">
        <v>11</v>
      </c>
      <c r="K3838" s="9" t="s">
        <v>11</v>
      </c>
      <c r="L3838" s="9" t="s">
        <v>2197</v>
      </c>
      <c r="M3838" s="31"/>
      <c r="N3838" s="31"/>
    </row>
    <row r="3839" spans="1:14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31" t="b">
        <f t="shared" si="60"/>
        <v>1</v>
      </c>
      <c r="H3839" s="9" t="s">
        <v>3751</v>
      </c>
      <c r="I3839" s="9" t="s">
        <v>11</v>
      </c>
      <c r="J3839" s="9" t="s">
        <v>11</v>
      </c>
      <c r="K3839" s="9" t="s">
        <v>11</v>
      </c>
      <c r="L3839" s="9" t="s">
        <v>1187</v>
      </c>
      <c r="M3839" s="31"/>
      <c r="N3839" s="31"/>
    </row>
    <row r="3840" spans="1:14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31" t="b">
        <f t="shared" si="60"/>
        <v>1</v>
      </c>
      <c r="H3840" s="9" t="s">
        <v>3752</v>
      </c>
      <c r="I3840" s="9" t="s">
        <v>11</v>
      </c>
      <c r="J3840" s="9" t="s">
        <v>11</v>
      </c>
      <c r="K3840" s="9" t="s">
        <v>11</v>
      </c>
      <c r="L3840" s="9" t="s">
        <v>1036</v>
      </c>
      <c r="M3840" s="31"/>
      <c r="N3840" s="31"/>
    </row>
    <row r="3841" spans="1:14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31" t="b">
        <f t="shared" si="60"/>
        <v>1</v>
      </c>
      <c r="H3841" s="9" t="s">
        <v>3753</v>
      </c>
      <c r="I3841" s="9" t="s">
        <v>11</v>
      </c>
      <c r="J3841" s="9" t="s">
        <v>11</v>
      </c>
      <c r="K3841" s="9" t="s">
        <v>11</v>
      </c>
      <c r="L3841" s="9" t="s">
        <v>1036</v>
      </c>
      <c r="M3841" s="31"/>
      <c r="N3841" s="31"/>
    </row>
    <row r="3842" spans="1:14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31" t="b">
        <f t="shared" si="60"/>
        <v>1</v>
      </c>
      <c r="H3842" s="9" t="s">
        <v>3754</v>
      </c>
      <c r="I3842" s="9" t="s">
        <v>35</v>
      </c>
      <c r="J3842" s="9" t="s">
        <v>35</v>
      </c>
      <c r="K3842" s="9" t="s">
        <v>57</v>
      </c>
      <c r="L3842" s="9" t="s">
        <v>973</v>
      </c>
      <c r="M3842" s="31"/>
      <c r="N3842" s="31"/>
    </row>
    <row r="3843" spans="1:14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31" t="b">
        <f t="shared" si="60"/>
        <v>1</v>
      </c>
      <c r="H3843" s="9" t="s">
        <v>3755</v>
      </c>
      <c r="I3843" s="9" t="s">
        <v>11</v>
      </c>
      <c r="J3843" s="9" t="s">
        <v>11</v>
      </c>
      <c r="K3843" s="9" t="s">
        <v>11</v>
      </c>
      <c r="L3843" s="9" t="s">
        <v>1187</v>
      </c>
      <c r="M3843" s="31"/>
      <c r="N3843" s="31"/>
    </row>
    <row r="3844" spans="1:14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31" t="b">
        <f t="shared" ref="G3844:G3907" si="61">+E3844=K3844</f>
        <v>1</v>
      </c>
      <c r="H3844" s="9" t="s">
        <v>3756</v>
      </c>
      <c r="I3844" s="9" t="s">
        <v>11</v>
      </c>
      <c r="J3844" s="9" t="s">
        <v>11</v>
      </c>
      <c r="K3844" s="9" t="s">
        <v>11</v>
      </c>
      <c r="L3844" s="9" t="s">
        <v>1187</v>
      </c>
      <c r="M3844" s="31"/>
      <c r="N3844" s="31"/>
    </row>
    <row r="3845" spans="1:14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31" t="b">
        <f t="shared" si="61"/>
        <v>1</v>
      </c>
      <c r="H3845" s="9" t="s">
        <v>3757</v>
      </c>
      <c r="I3845" s="9" t="s">
        <v>35</v>
      </c>
      <c r="J3845" s="9" t="s">
        <v>35</v>
      </c>
      <c r="K3845" s="9" t="s">
        <v>57</v>
      </c>
      <c r="L3845" s="9" t="s">
        <v>1187</v>
      </c>
      <c r="M3845" s="31"/>
      <c r="N3845" s="31"/>
    </row>
    <row r="3846" spans="1:14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31" t="b">
        <f t="shared" si="61"/>
        <v>1</v>
      </c>
      <c r="H3846" s="9" t="s">
        <v>3758</v>
      </c>
      <c r="I3846" s="9" t="s">
        <v>11</v>
      </c>
      <c r="J3846" s="9" t="s">
        <v>11</v>
      </c>
      <c r="K3846" s="9" t="s">
        <v>11</v>
      </c>
      <c r="L3846" s="9" t="s">
        <v>1187</v>
      </c>
      <c r="M3846" s="31"/>
      <c r="N3846" s="31"/>
    </row>
    <row r="3847" spans="1:14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31" t="b">
        <f t="shared" si="61"/>
        <v>1</v>
      </c>
      <c r="H3847" s="9" t="s">
        <v>3759</v>
      </c>
      <c r="I3847" s="9" t="s">
        <v>11</v>
      </c>
      <c r="J3847" s="9" t="s">
        <v>11</v>
      </c>
      <c r="K3847" s="9" t="s">
        <v>11</v>
      </c>
      <c r="L3847" s="9" t="s">
        <v>956</v>
      </c>
      <c r="M3847" s="31"/>
      <c r="N3847" s="31"/>
    </row>
    <row r="3848" spans="1:14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31" t="b">
        <f t="shared" si="61"/>
        <v>1</v>
      </c>
      <c r="H3848" s="9" t="s">
        <v>3760</v>
      </c>
      <c r="I3848" s="9" t="s">
        <v>11</v>
      </c>
      <c r="J3848" s="9" t="s">
        <v>11</v>
      </c>
      <c r="K3848" s="9" t="s">
        <v>11</v>
      </c>
      <c r="L3848" s="9" t="s">
        <v>1187</v>
      </c>
      <c r="M3848" s="31"/>
      <c r="N3848" s="31"/>
    </row>
    <row r="3849" spans="1:14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31" t="b">
        <f t="shared" si="61"/>
        <v>1</v>
      </c>
      <c r="H3849" s="9" t="s">
        <v>3761</v>
      </c>
      <c r="I3849" s="9" t="s">
        <v>11</v>
      </c>
      <c r="J3849" s="9" t="s">
        <v>11</v>
      </c>
      <c r="K3849" s="9" t="s">
        <v>11</v>
      </c>
      <c r="L3849" s="9" t="s">
        <v>1187</v>
      </c>
      <c r="M3849" s="31"/>
      <c r="N3849" s="31"/>
    </row>
    <row r="3850" spans="1:14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31" t="b">
        <f t="shared" si="61"/>
        <v>1</v>
      </c>
      <c r="H3850" s="9" t="s">
        <v>3762</v>
      </c>
      <c r="I3850" s="9" t="s">
        <v>11</v>
      </c>
      <c r="J3850" s="9" t="s">
        <v>11</v>
      </c>
      <c r="K3850" s="9" t="s">
        <v>11</v>
      </c>
      <c r="L3850" s="9" t="s">
        <v>1187</v>
      </c>
      <c r="M3850" s="31"/>
      <c r="N3850" s="31"/>
    </row>
    <row r="3851" spans="1:14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31" t="b">
        <f t="shared" si="61"/>
        <v>1</v>
      </c>
      <c r="H3851" s="9" t="s">
        <v>3763</v>
      </c>
      <c r="I3851" s="9" t="s">
        <v>11</v>
      </c>
      <c r="J3851" s="9" t="s">
        <v>11</v>
      </c>
      <c r="K3851" s="9" t="s">
        <v>11</v>
      </c>
      <c r="L3851" s="9" t="s">
        <v>1187</v>
      </c>
      <c r="M3851" s="31"/>
      <c r="N3851" s="31"/>
    </row>
    <row r="3852" spans="1:14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31" t="b">
        <f t="shared" si="61"/>
        <v>1</v>
      </c>
      <c r="H3852" s="9" t="s">
        <v>3764</v>
      </c>
      <c r="I3852" s="9" t="s">
        <v>35</v>
      </c>
      <c r="J3852" s="9" t="s">
        <v>35</v>
      </c>
      <c r="K3852" s="9" t="s">
        <v>57</v>
      </c>
      <c r="L3852" s="9" t="s">
        <v>1036</v>
      </c>
      <c r="M3852" s="31"/>
      <c r="N3852" s="31"/>
    </row>
    <row r="3853" spans="1:14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31" t="b">
        <f t="shared" si="61"/>
        <v>1</v>
      </c>
      <c r="H3853" s="9" t="s">
        <v>3765</v>
      </c>
      <c r="I3853" s="9" t="s">
        <v>35</v>
      </c>
      <c r="J3853" s="9" t="s">
        <v>35</v>
      </c>
      <c r="K3853" s="9" t="s">
        <v>57</v>
      </c>
      <c r="L3853" s="9" t="s">
        <v>1010</v>
      </c>
      <c r="M3853" s="31"/>
      <c r="N3853" s="31"/>
    </row>
    <row r="3854" spans="1:14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31" t="b">
        <f t="shared" si="61"/>
        <v>1</v>
      </c>
      <c r="H3854" s="9" t="s">
        <v>3766</v>
      </c>
      <c r="I3854" s="9" t="s">
        <v>11</v>
      </c>
      <c r="J3854" s="9" t="s">
        <v>11</v>
      </c>
      <c r="K3854" s="9" t="s">
        <v>11</v>
      </c>
      <c r="L3854" s="9" t="s">
        <v>1385</v>
      </c>
      <c r="M3854" s="31"/>
      <c r="N3854" s="31"/>
    </row>
    <row r="3855" spans="1:14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31" t="b">
        <f t="shared" si="61"/>
        <v>1</v>
      </c>
      <c r="H3855" s="9" t="s">
        <v>3767</v>
      </c>
      <c r="I3855" s="9" t="s">
        <v>11</v>
      </c>
      <c r="J3855" s="9" t="s">
        <v>11</v>
      </c>
      <c r="K3855" s="9" t="s">
        <v>11</v>
      </c>
      <c r="L3855" s="9" t="s">
        <v>1931</v>
      </c>
      <c r="M3855" s="31"/>
      <c r="N3855" s="31"/>
    </row>
    <row r="3856" spans="1:14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31" t="b">
        <f t="shared" si="61"/>
        <v>1</v>
      </c>
      <c r="H3856" s="9" t="s">
        <v>3768</v>
      </c>
      <c r="I3856" s="9" t="s">
        <v>11</v>
      </c>
      <c r="J3856" s="9" t="s">
        <v>11</v>
      </c>
      <c r="K3856" s="9" t="s">
        <v>11</v>
      </c>
      <c r="L3856" s="9" t="s">
        <v>1187</v>
      </c>
      <c r="M3856" s="31"/>
      <c r="N3856" s="31"/>
    </row>
    <row r="3857" spans="1:14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31" t="b">
        <f t="shared" si="61"/>
        <v>1</v>
      </c>
      <c r="H3857" s="9" t="s">
        <v>3769</v>
      </c>
      <c r="I3857" s="9" t="s">
        <v>11</v>
      </c>
      <c r="J3857" s="9" t="s">
        <v>11</v>
      </c>
      <c r="K3857" s="9" t="s">
        <v>11</v>
      </c>
      <c r="L3857" s="9" t="s">
        <v>1187</v>
      </c>
      <c r="M3857" s="31"/>
      <c r="N3857" s="31"/>
    </row>
    <row r="3858" spans="1:14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31" t="b">
        <f t="shared" si="61"/>
        <v>1</v>
      </c>
      <c r="H3858" s="9" t="s">
        <v>3770</v>
      </c>
      <c r="I3858" s="9" t="s">
        <v>11</v>
      </c>
      <c r="J3858" s="9" t="s">
        <v>11</v>
      </c>
      <c r="K3858" s="9" t="s">
        <v>11</v>
      </c>
      <c r="L3858" s="9" t="s">
        <v>1191</v>
      </c>
      <c r="M3858" s="31"/>
      <c r="N3858" s="31"/>
    </row>
    <row r="3859" spans="1:14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31" t="b">
        <f t="shared" si="61"/>
        <v>1</v>
      </c>
      <c r="H3859" s="9" t="s">
        <v>3771</v>
      </c>
      <c r="I3859" s="9" t="s">
        <v>35</v>
      </c>
      <c r="J3859" s="9" t="s">
        <v>35</v>
      </c>
      <c r="K3859" s="9" t="s">
        <v>57</v>
      </c>
      <c r="L3859" s="9" t="s">
        <v>1187</v>
      </c>
      <c r="M3859" s="31"/>
      <c r="N3859" s="31"/>
    </row>
    <row r="3860" spans="1:14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31" t="b">
        <f t="shared" si="61"/>
        <v>1</v>
      </c>
      <c r="H3860" s="9" t="s">
        <v>3772</v>
      </c>
      <c r="I3860" s="9" t="s">
        <v>11</v>
      </c>
      <c r="J3860" s="9" t="s">
        <v>11</v>
      </c>
      <c r="K3860" s="9" t="s">
        <v>11</v>
      </c>
      <c r="L3860" s="9" t="s">
        <v>1187</v>
      </c>
      <c r="M3860" s="31"/>
      <c r="N3860" s="31"/>
    </row>
    <row r="3861" spans="1:14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31" t="b">
        <f t="shared" si="61"/>
        <v>1</v>
      </c>
      <c r="H3861" s="9" t="s">
        <v>3773</v>
      </c>
      <c r="I3861" s="9" t="s">
        <v>35</v>
      </c>
      <c r="J3861" s="9" t="s">
        <v>35</v>
      </c>
      <c r="K3861" s="9" t="s">
        <v>57</v>
      </c>
      <c r="L3861" s="9" t="s">
        <v>1187</v>
      </c>
      <c r="M3861" s="31"/>
      <c r="N3861" s="31"/>
    </row>
    <row r="3862" spans="1:14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31" t="b">
        <f t="shared" si="61"/>
        <v>1</v>
      </c>
      <c r="H3862" s="9" t="s">
        <v>3774</v>
      </c>
      <c r="I3862" s="9" t="s">
        <v>11</v>
      </c>
      <c r="J3862" s="9" t="s">
        <v>11</v>
      </c>
      <c r="K3862" s="9" t="s">
        <v>11</v>
      </c>
      <c r="L3862" s="9" t="s">
        <v>1191</v>
      </c>
      <c r="M3862" s="31"/>
      <c r="N3862" s="31"/>
    </row>
    <row r="3863" spans="1:14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31" t="b">
        <f t="shared" si="61"/>
        <v>1</v>
      </c>
      <c r="H3863" s="9" t="s">
        <v>3775</v>
      </c>
      <c r="I3863" s="9" t="s">
        <v>11</v>
      </c>
      <c r="J3863" s="9" t="s">
        <v>11</v>
      </c>
      <c r="K3863" s="9" t="s">
        <v>11</v>
      </c>
      <c r="L3863" s="9" t="s">
        <v>1187</v>
      </c>
      <c r="M3863" s="31"/>
      <c r="N3863" s="31"/>
    </row>
    <row r="3864" spans="1:14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31" t="b">
        <f t="shared" si="61"/>
        <v>1</v>
      </c>
      <c r="H3864" s="9" t="s">
        <v>3776</v>
      </c>
      <c r="I3864" s="9" t="s">
        <v>35</v>
      </c>
      <c r="J3864" s="9" t="s">
        <v>35</v>
      </c>
      <c r="K3864" s="9" t="s">
        <v>57</v>
      </c>
      <c r="L3864" s="9" t="s">
        <v>1187</v>
      </c>
      <c r="M3864" s="31"/>
      <c r="N3864" s="31"/>
    </row>
    <row r="3865" spans="1:14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31" t="b">
        <f t="shared" si="61"/>
        <v>1</v>
      </c>
      <c r="H3865" s="9" t="s">
        <v>3777</v>
      </c>
      <c r="I3865" s="9" t="s">
        <v>11</v>
      </c>
      <c r="J3865" s="9" t="s">
        <v>11</v>
      </c>
      <c r="K3865" s="9" t="s">
        <v>11</v>
      </c>
      <c r="L3865" s="9" t="s">
        <v>1187</v>
      </c>
      <c r="M3865" s="31"/>
      <c r="N3865" s="31"/>
    </row>
    <row r="3866" spans="1:14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31" t="b">
        <f t="shared" si="61"/>
        <v>1</v>
      </c>
      <c r="H3866" s="9" t="s">
        <v>3778</v>
      </c>
      <c r="I3866" s="9" t="s">
        <v>11</v>
      </c>
      <c r="J3866" s="9" t="s">
        <v>11</v>
      </c>
      <c r="K3866" s="9" t="s">
        <v>11</v>
      </c>
      <c r="L3866" s="9" t="s">
        <v>1187</v>
      </c>
      <c r="M3866" s="31"/>
      <c r="N3866" s="31"/>
    </row>
    <row r="3867" spans="1:14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31" t="b">
        <f t="shared" si="61"/>
        <v>1</v>
      </c>
      <c r="H3867" s="9" t="s">
        <v>3779</v>
      </c>
      <c r="I3867" s="9" t="s">
        <v>11</v>
      </c>
      <c r="J3867" s="9" t="s">
        <v>11</v>
      </c>
      <c r="K3867" s="9" t="s">
        <v>11</v>
      </c>
      <c r="L3867" s="9" t="s">
        <v>1187</v>
      </c>
      <c r="M3867" s="31"/>
      <c r="N3867" s="31"/>
    </row>
    <row r="3868" spans="1:14" x14ac:dyDescent="0.25">
      <c r="A3868" s="11"/>
      <c r="B3868" s="4" t="s">
        <v>3780</v>
      </c>
      <c r="C3868" s="4" t="s">
        <v>35</v>
      </c>
      <c r="D3868" s="4" t="s">
        <v>35</v>
      </c>
      <c r="E3868" s="4" t="s">
        <v>57</v>
      </c>
      <c r="F3868" s="4" t="s">
        <v>137</v>
      </c>
      <c r="G3868" s="31" t="b">
        <f t="shared" si="61"/>
        <v>1</v>
      </c>
      <c r="H3868" s="9" t="s">
        <v>3780</v>
      </c>
      <c r="I3868" s="9" t="s">
        <v>35</v>
      </c>
      <c r="J3868" s="9" t="s">
        <v>35</v>
      </c>
      <c r="K3868" s="9" t="s">
        <v>57</v>
      </c>
      <c r="L3868" s="9" t="s">
        <v>137</v>
      </c>
      <c r="M3868" s="31"/>
      <c r="N3868" s="31"/>
    </row>
    <row r="3869" spans="1:14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31" t="b">
        <f t="shared" si="61"/>
        <v>1</v>
      </c>
      <c r="H3869" s="9" t="s">
        <v>3781</v>
      </c>
      <c r="I3869" s="9" t="s">
        <v>11</v>
      </c>
      <c r="J3869" s="9" t="s">
        <v>11</v>
      </c>
      <c r="K3869" s="9" t="s">
        <v>11</v>
      </c>
      <c r="L3869" s="9" t="s">
        <v>1931</v>
      </c>
      <c r="M3869" s="31"/>
      <c r="N3869" s="31"/>
    </row>
    <row r="3870" spans="1:14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31" t="b">
        <f t="shared" si="61"/>
        <v>1</v>
      </c>
      <c r="H3870" s="9" t="s">
        <v>3782</v>
      </c>
      <c r="I3870" s="9" t="s">
        <v>11</v>
      </c>
      <c r="J3870" s="9" t="s">
        <v>11</v>
      </c>
      <c r="K3870" s="9" t="s">
        <v>11</v>
      </c>
      <c r="L3870" s="9" t="s">
        <v>1931</v>
      </c>
      <c r="M3870" s="31"/>
      <c r="N3870" s="31"/>
    </row>
    <row r="3871" spans="1:14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31" t="b">
        <f t="shared" si="61"/>
        <v>1</v>
      </c>
      <c r="H3871" s="9" t="s">
        <v>3783</v>
      </c>
      <c r="I3871" s="9" t="s">
        <v>11</v>
      </c>
      <c r="J3871" s="9" t="s">
        <v>11</v>
      </c>
      <c r="K3871" s="9" t="s">
        <v>11</v>
      </c>
      <c r="L3871" s="9" t="s">
        <v>1931</v>
      </c>
      <c r="M3871" s="31"/>
      <c r="N3871" s="31"/>
    </row>
    <row r="3872" spans="1:14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31" t="b">
        <f t="shared" si="61"/>
        <v>1</v>
      </c>
      <c r="H3872" s="9" t="s">
        <v>3784</v>
      </c>
      <c r="I3872" s="9" t="s">
        <v>35</v>
      </c>
      <c r="J3872" s="9" t="s">
        <v>35</v>
      </c>
      <c r="K3872" s="9" t="s">
        <v>163</v>
      </c>
      <c r="L3872" s="9" t="s">
        <v>21</v>
      </c>
      <c r="M3872" s="31"/>
      <c r="N3872" s="31"/>
    </row>
    <row r="3873" spans="1:14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31" t="b">
        <f t="shared" si="61"/>
        <v>1</v>
      </c>
      <c r="H3873" s="9" t="s">
        <v>3785</v>
      </c>
      <c r="I3873" s="9" t="s">
        <v>11</v>
      </c>
      <c r="J3873" s="9" t="s">
        <v>11</v>
      </c>
      <c r="K3873" s="9" t="s">
        <v>11</v>
      </c>
      <c r="L3873" s="9" t="s">
        <v>1036</v>
      </c>
      <c r="M3873" s="31"/>
      <c r="N3873" s="31"/>
    </row>
    <row r="3874" spans="1:14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31" t="b">
        <f t="shared" si="61"/>
        <v>1</v>
      </c>
      <c r="H3874" s="9" t="s">
        <v>3786</v>
      </c>
      <c r="I3874" s="9" t="s">
        <v>35</v>
      </c>
      <c r="J3874" s="9" t="s">
        <v>35</v>
      </c>
      <c r="K3874" s="9" t="s">
        <v>57</v>
      </c>
      <c r="L3874" s="9" t="s">
        <v>1187</v>
      </c>
      <c r="M3874" s="31"/>
      <c r="N3874" s="31"/>
    </row>
    <row r="3875" spans="1:14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31" t="b">
        <f t="shared" si="61"/>
        <v>1</v>
      </c>
      <c r="H3875" s="9" t="s">
        <v>3787</v>
      </c>
      <c r="I3875" s="9" t="s">
        <v>11</v>
      </c>
      <c r="J3875" s="9" t="s">
        <v>11</v>
      </c>
      <c r="K3875" s="9" t="s">
        <v>11</v>
      </c>
      <c r="L3875" s="9" t="s">
        <v>956</v>
      </c>
      <c r="M3875" s="31"/>
      <c r="N3875" s="31"/>
    </row>
    <row r="3876" spans="1:14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31" t="b">
        <f t="shared" si="61"/>
        <v>1</v>
      </c>
      <c r="H3876" s="9" t="s">
        <v>3788</v>
      </c>
      <c r="I3876" s="9" t="s">
        <v>11</v>
      </c>
      <c r="J3876" s="9" t="s">
        <v>11</v>
      </c>
      <c r="K3876" s="9" t="s">
        <v>11</v>
      </c>
      <c r="L3876" s="9" t="s">
        <v>1187</v>
      </c>
      <c r="M3876" s="31"/>
      <c r="N3876" s="31"/>
    </row>
    <row r="3877" spans="1:14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31" t="b">
        <f t="shared" si="61"/>
        <v>1</v>
      </c>
      <c r="H3877" s="9" t="s">
        <v>3789</v>
      </c>
      <c r="I3877" s="9" t="s">
        <v>11</v>
      </c>
      <c r="J3877" s="9" t="s">
        <v>11</v>
      </c>
      <c r="K3877" s="9" t="s">
        <v>11</v>
      </c>
      <c r="L3877" s="9" t="s">
        <v>956</v>
      </c>
      <c r="M3877" s="31"/>
      <c r="N3877" s="31"/>
    </row>
    <row r="3878" spans="1:14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31" t="b">
        <f t="shared" si="61"/>
        <v>1</v>
      </c>
      <c r="H3878" s="9" t="s">
        <v>3790</v>
      </c>
      <c r="I3878" s="9" t="s">
        <v>24</v>
      </c>
      <c r="J3878" s="9" t="s">
        <v>25</v>
      </c>
      <c r="K3878" s="9" t="s">
        <v>26</v>
      </c>
      <c r="L3878" s="9" t="s">
        <v>21</v>
      </c>
      <c r="M3878" s="31"/>
      <c r="N3878" s="31"/>
    </row>
    <row r="3879" spans="1:14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31" t="b">
        <f t="shared" si="61"/>
        <v>1</v>
      </c>
      <c r="H3879" s="9" t="s">
        <v>3791</v>
      </c>
      <c r="I3879" s="9" t="s">
        <v>35</v>
      </c>
      <c r="J3879" s="9" t="s">
        <v>35</v>
      </c>
      <c r="K3879" s="9" t="s">
        <v>57</v>
      </c>
      <c r="L3879" s="9" t="s">
        <v>973</v>
      </c>
      <c r="M3879" s="31"/>
      <c r="N3879" s="31"/>
    </row>
    <row r="3880" spans="1:14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31" t="b">
        <f t="shared" si="61"/>
        <v>1</v>
      </c>
      <c r="H3880" s="9" t="s">
        <v>3792</v>
      </c>
      <c r="I3880" s="9" t="s">
        <v>11</v>
      </c>
      <c r="J3880" s="9" t="s">
        <v>11</v>
      </c>
      <c r="K3880" s="9" t="s">
        <v>11</v>
      </c>
      <c r="L3880" s="9" t="s">
        <v>973</v>
      </c>
      <c r="M3880" s="31"/>
      <c r="N3880" s="31"/>
    </row>
    <row r="3881" spans="1:14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31" t="b">
        <f t="shared" si="61"/>
        <v>1</v>
      </c>
      <c r="H3881" s="9" t="s">
        <v>3793</v>
      </c>
      <c r="I3881" s="9" t="s">
        <v>11</v>
      </c>
      <c r="J3881" s="9" t="s">
        <v>11</v>
      </c>
      <c r="K3881" s="9" t="s">
        <v>11</v>
      </c>
      <c r="L3881" s="9" t="s">
        <v>973</v>
      </c>
      <c r="M3881" s="31"/>
      <c r="N3881" s="31"/>
    </row>
    <row r="3882" spans="1:14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31" t="b">
        <f t="shared" si="61"/>
        <v>1</v>
      </c>
      <c r="H3882" s="9" t="s">
        <v>3794</v>
      </c>
      <c r="I3882" s="9" t="s">
        <v>11</v>
      </c>
      <c r="J3882" s="9" t="s">
        <v>11</v>
      </c>
      <c r="K3882" s="9" t="s">
        <v>11</v>
      </c>
      <c r="L3882" s="9" t="s">
        <v>973</v>
      </c>
      <c r="M3882" s="31"/>
      <c r="N3882" s="31"/>
    </row>
    <row r="3883" spans="1:14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31" t="b">
        <f t="shared" si="61"/>
        <v>1</v>
      </c>
      <c r="H3883" s="9" t="s">
        <v>3795</v>
      </c>
      <c r="I3883" s="9" t="s">
        <v>35</v>
      </c>
      <c r="J3883" s="9" t="s">
        <v>35</v>
      </c>
      <c r="K3883" s="9" t="s">
        <v>57</v>
      </c>
      <c r="L3883" s="9" t="s">
        <v>973</v>
      </c>
      <c r="M3883" s="31"/>
      <c r="N3883" s="31"/>
    </row>
    <row r="3884" spans="1:14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31" t="b">
        <f t="shared" si="61"/>
        <v>1</v>
      </c>
      <c r="H3884" s="9" t="s">
        <v>3796</v>
      </c>
      <c r="I3884" s="9" t="s">
        <v>11</v>
      </c>
      <c r="J3884" s="9" t="s">
        <v>11</v>
      </c>
      <c r="K3884" s="9" t="s">
        <v>11</v>
      </c>
      <c r="L3884" s="9" t="s">
        <v>1010</v>
      </c>
      <c r="M3884" s="31"/>
      <c r="N3884" s="31"/>
    </row>
    <row r="3885" spans="1:14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31" t="b">
        <f t="shared" si="61"/>
        <v>1</v>
      </c>
      <c r="H3885" s="9" t="s">
        <v>3797</v>
      </c>
      <c r="I3885" s="9" t="s">
        <v>35</v>
      </c>
      <c r="J3885" s="9" t="s">
        <v>35</v>
      </c>
      <c r="K3885" s="9" t="s">
        <v>57</v>
      </c>
      <c r="L3885" s="9" t="s">
        <v>1187</v>
      </c>
      <c r="M3885" s="31"/>
      <c r="N3885" s="31"/>
    </row>
    <row r="3886" spans="1:14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31" t="b">
        <f t="shared" si="61"/>
        <v>1</v>
      </c>
      <c r="H3886" s="9" t="s">
        <v>3798</v>
      </c>
      <c r="I3886" s="9" t="s">
        <v>11</v>
      </c>
      <c r="J3886" s="9" t="s">
        <v>11</v>
      </c>
      <c r="K3886" s="9" t="s">
        <v>11</v>
      </c>
      <c r="L3886" s="9" t="s">
        <v>1187</v>
      </c>
      <c r="M3886" s="31"/>
      <c r="N3886" s="31"/>
    </row>
    <row r="3887" spans="1:14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31" t="b">
        <f t="shared" si="61"/>
        <v>1</v>
      </c>
      <c r="H3887" s="9" t="s">
        <v>3799</v>
      </c>
      <c r="I3887" s="9" t="s">
        <v>11</v>
      </c>
      <c r="J3887" s="9" t="s">
        <v>11</v>
      </c>
      <c r="K3887" s="9" t="s">
        <v>11</v>
      </c>
      <c r="L3887" s="9" t="s">
        <v>1187</v>
      </c>
      <c r="M3887" s="31"/>
      <c r="N3887" s="31"/>
    </row>
    <row r="3888" spans="1:14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31" t="b">
        <f t="shared" si="61"/>
        <v>1</v>
      </c>
      <c r="H3888" s="9" t="s">
        <v>3800</v>
      </c>
      <c r="I3888" s="9" t="s">
        <v>35</v>
      </c>
      <c r="J3888" s="9" t="s">
        <v>35</v>
      </c>
      <c r="K3888" s="9" t="s">
        <v>57</v>
      </c>
      <c r="L3888" s="9" t="s">
        <v>1187</v>
      </c>
      <c r="M3888" s="31"/>
      <c r="N3888" s="31"/>
    </row>
    <row r="3889" spans="1:14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31" t="b">
        <f t="shared" si="61"/>
        <v>1</v>
      </c>
      <c r="H3889" s="9" t="s">
        <v>3801</v>
      </c>
      <c r="I3889" s="9" t="s">
        <v>11</v>
      </c>
      <c r="J3889" s="9" t="s">
        <v>11</v>
      </c>
      <c r="K3889" s="9" t="s">
        <v>11</v>
      </c>
      <c r="L3889" s="9" t="s">
        <v>1010</v>
      </c>
      <c r="M3889" s="31"/>
      <c r="N3889" s="31"/>
    </row>
    <row r="3890" spans="1:14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31" t="b">
        <f t="shared" si="61"/>
        <v>1</v>
      </c>
      <c r="H3890" s="9" t="s">
        <v>3802</v>
      </c>
      <c r="I3890" s="9" t="s">
        <v>11</v>
      </c>
      <c r="J3890" s="9" t="s">
        <v>11</v>
      </c>
      <c r="K3890" s="9" t="s">
        <v>11</v>
      </c>
      <c r="L3890" s="9" t="s">
        <v>1187</v>
      </c>
      <c r="M3890" s="31"/>
      <c r="N3890" s="31"/>
    </row>
    <row r="3891" spans="1:14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31" t="b">
        <f t="shared" si="61"/>
        <v>1</v>
      </c>
      <c r="H3891" s="9" t="s">
        <v>3803</v>
      </c>
      <c r="I3891" s="9" t="s">
        <v>11</v>
      </c>
      <c r="J3891" s="9" t="s">
        <v>11</v>
      </c>
      <c r="K3891" s="9" t="s">
        <v>11</v>
      </c>
      <c r="L3891" s="9" t="s">
        <v>1187</v>
      </c>
      <c r="M3891" s="31"/>
      <c r="N3891" s="31"/>
    </row>
    <row r="3892" spans="1:14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31" t="b">
        <f t="shared" si="61"/>
        <v>1</v>
      </c>
      <c r="H3892" s="9" t="s">
        <v>3804</v>
      </c>
      <c r="I3892" s="9" t="s">
        <v>35</v>
      </c>
      <c r="J3892" s="9" t="s">
        <v>35</v>
      </c>
      <c r="K3892" s="9" t="s">
        <v>57</v>
      </c>
      <c r="L3892" s="9" t="s">
        <v>1187</v>
      </c>
      <c r="M3892" s="31"/>
      <c r="N3892" s="31"/>
    </row>
    <row r="3893" spans="1:14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31" t="b">
        <f t="shared" si="61"/>
        <v>1</v>
      </c>
      <c r="H3893" s="9" t="s">
        <v>3805</v>
      </c>
      <c r="I3893" s="9" t="s">
        <v>11</v>
      </c>
      <c r="J3893" s="9" t="s">
        <v>11</v>
      </c>
      <c r="K3893" s="9" t="s">
        <v>11</v>
      </c>
      <c r="L3893" s="9" t="s">
        <v>1187</v>
      </c>
      <c r="M3893" s="31"/>
      <c r="N3893" s="31"/>
    </row>
    <row r="3894" spans="1:14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31" t="b">
        <f t="shared" si="61"/>
        <v>1</v>
      </c>
      <c r="H3894" s="9" t="s">
        <v>3806</v>
      </c>
      <c r="I3894" s="9" t="s">
        <v>11</v>
      </c>
      <c r="J3894" s="9" t="s">
        <v>11</v>
      </c>
      <c r="K3894" s="9" t="s">
        <v>11</v>
      </c>
      <c r="L3894" s="9" t="s">
        <v>1187</v>
      </c>
      <c r="M3894" s="31"/>
      <c r="N3894" s="31"/>
    </row>
    <row r="3895" spans="1:14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31" t="b">
        <f t="shared" si="61"/>
        <v>1</v>
      </c>
      <c r="H3895" s="9" t="s">
        <v>3807</v>
      </c>
      <c r="I3895" s="9" t="s">
        <v>11</v>
      </c>
      <c r="J3895" s="9" t="s">
        <v>11</v>
      </c>
      <c r="K3895" s="9" t="s">
        <v>11</v>
      </c>
      <c r="L3895" s="9" t="s">
        <v>1187</v>
      </c>
      <c r="M3895" s="31"/>
      <c r="N3895" s="31"/>
    </row>
    <row r="3896" spans="1:14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31" t="b">
        <f t="shared" si="61"/>
        <v>1</v>
      </c>
      <c r="H3896" s="9" t="s">
        <v>3808</v>
      </c>
      <c r="I3896" s="9" t="s">
        <v>35</v>
      </c>
      <c r="J3896" s="9" t="s">
        <v>35</v>
      </c>
      <c r="K3896" s="9" t="s">
        <v>57</v>
      </c>
      <c r="L3896" s="9" t="s">
        <v>1010</v>
      </c>
      <c r="M3896" s="31"/>
      <c r="N3896" s="31"/>
    </row>
    <row r="3897" spans="1:14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31" t="b">
        <f t="shared" si="61"/>
        <v>1</v>
      </c>
      <c r="H3897" s="9" t="s">
        <v>3809</v>
      </c>
      <c r="I3897" s="9" t="s">
        <v>11</v>
      </c>
      <c r="J3897" s="9" t="s">
        <v>11</v>
      </c>
      <c r="K3897" s="9" t="s">
        <v>11</v>
      </c>
      <c r="L3897" s="9" t="s">
        <v>973</v>
      </c>
      <c r="M3897" s="31"/>
      <c r="N3897" s="31"/>
    </row>
    <row r="3898" spans="1:14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31" t="b">
        <f t="shared" si="61"/>
        <v>1</v>
      </c>
      <c r="H3898" s="9" t="s">
        <v>3810</v>
      </c>
      <c r="I3898" s="9" t="s">
        <v>35</v>
      </c>
      <c r="J3898" s="9" t="s">
        <v>35</v>
      </c>
      <c r="K3898" s="9" t="s">
        <v>57</v>
      </c>
      <c r="L3898" s="9" t="s">
        <v>973</v>
      </c>
      <c r="M3898" s="31"/>
      <c r="N3898" s="31"/>
    </row>
    <row r="3899" spans="1:14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31" t="b">
        <f t="shared" si="61"/>
        <v>1</v>
      </c>
      <c r="H3899" s="9" t="s">
        <v>3811</v>
      </c>
      <c r="I3899" s="9" t="s">
        <v>11</v>
      </c>
      <c r="J3899" s="9" t="s">
        <v>11</v>
      </c>
      <c r="K3899" s="9" t="s">
        <v>11</v>
      </c>
      <c r="L3899" s="9" t="s">
        <v>973</v>
      </c>
      <c r="M3899" s="31"/>
      <c r="N3899" s="31"/>
    </row>
    <row r="3900" spans="1:14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31" t="b">
        <f t="shared" si="61"/>
        <v>1</v>
      </c>
      <c r="H3900" s="9" t="s">
        <v>3812</v>
      </c>
      <c r="I3900" s="9" t="s">
        <v>11</v>
      </c>
      <c r="J3900" s="9" t="s">
        <v>11</v>
      </c>
      <c r="K3900" s="9" t="s">
        <v>11</v>
      </c>
      <c r="L3900" s="9" t="s">
        <v>137</v>
      </c>
      <c r="M3900" s="31"/>
      <c r="N3900" s="31"/>
    </row>
    <row r="3901" spans="1:14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31" t="b">
        <f t="shared" si="61"/>
        <v>1</v>
      </c>
      <c r="H3901" s="9" t="s">
        <v>3813</v>
      </c>
      <c r="I3901" s="9" t="s">
        <v>11</v>
      </c>
      <c r="J3901" s="9" t="s">
        <v>11</v>
      </c>
      <c r="K3901" s="9" t="s">
        <v>11</v>
      </c>
      <c r="L3901" s="9" t="s">
        <v>137</v>
      </c>
      <c r="M3901" s="31"/>
      <c r="N3901" s="31"/>
    </row>
    <row r="3902" spans="1:14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31" t="b">
        <f t="shared" si="61"/>
        <v>1</v>
      </c>
      <c r="H3902" s="9" t="s">
        <v>3814</v>
      </c>
      <c r="I3902" s="9" t="s">
        <v>35</v>
      </c>
      <c r="J3902" s="9" t="s">
        <v>35</v>
      </c>
      <c r="K3902" s="9" t="s">
        <v>57</v>
      </c>
      <c r="L3902" s="9" t="s">
        <v>1187</v>
      </c>
      <c r="M3902" s="31"/>
      <c r="N3902" s="31"/>
    </row>
    <row r="3903" spans="1:14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31" t="b">
        <f t="shared" si="61"/>
        <v>1</v>
      </c>
      <c r="H3903" s="9" t="s">
        <v>3815</v>
      </c>
      <c r="I3903" s="9" t="s">
        <v>11</v>
      </c>
      <c r="J3903" s="9" t="s">
        <v>11</v>
      </c>
      <c r="K3903" s="9" t="s">
        <v>11</v>
      </c>
      <c r="L3903" s="9" t="s">
        <v>1187</v>
      </c>
      <c r="M3903" s="31"/>
      <c r="N3903" s="31"/>
    </row>
    <row r="3904" spans="1:14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31" t="b">
        <f t="shared" si="61"/>
        <v>1</v>
      </c>
      <c r="H3904" s="9" t="s">
        <v>3816</v>
      </c>
      <c r="I3904" s="9" t="s">
        <v>11</v>
      </c>
      <c r="J3904" s="9" t="s">
        <v>11</v>
      </c>
      <c r="K3904" s="9" t="s">
        <v>11</v>
      </c>
      <c r="L3904" s="9" t="s">
        <v>1187</v>
      </c>
      <c r="M3904" s="31"/>
      <c r="N3904" s="31"/>
    </row>
    <row r="3905" spans="1:14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31" t="b">
        <f t="shared" si="61"/>
        <v>1</v>
      </c>
      <c r="H3905" s="9" t="s">
        <v>3817</v>
      </c>
      <c r="I3905" s="9" t="s">
        <v>11</v>
      </c>
      <c r="J3905" s="9" t="s">
        <v>11</v>
      </c>
      <c r="K3905" s="9" t="s">
        <v>11</v>
      </c>
      <c r="L3905" s="9" t="s">
        <v>1036</v>
      </c>
      <c r="M3905" s="31"/>
      <c r="N3905" s="31"/>
    </row>
    <row r="3906" spans="1:14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31" t="b">
        <f t="shared" si="61"/>
        <v>1</v>
      </c>
      <c r="H3906" s="9" t="s">
        <v>3818</v>
      </c>
      <c r="I3906" s="9" t="s">
        <v>35</v>
      </c>
      <c r="J3906" s="9" t="s">
        <v>35</v>
      </c>
      <c r="K3906" s="9" t="s">
        <v>57</v>
      </c>
      <c r="L3906" s="9" t="s">
        <v>956</v>
      </c>
      <c r="M3906" s="31"/>
      <c r="N3906" s="31"/>
    </row>
    <row r="3907" spans="1:14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31" t="b">
        <f t="shared" si="61"/>
        <v>1</v>
      </c>
      <c r="H3907" s="9" t="s">
        <v>3819</v>
      </c>
      <c r="I3907" s="9" t="s">
        <v>11</v>
      </c>
      <c r="J3907" s="9" t="s">
        <v>11</v>
      </c>
      <c r="K3907" s="9" t="s">
        <v>11</v>
      </c>
      <c r="L3907" s="9" t="s">
        <v>1187</v>
      </c>
      <c r="M3907" s="31"/>
      <c r="N3907" s="31"/>
    </row>
    <row r="3908" spans="1:14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31" t="b">
        <f t="shared" ref="G3908:G3971" si="62">+E3908=K3908</f>
        <v>1</v>
      </c>
      <c r="H3908" s="9" t="s">
        <v>3820</v>
      </c>
      <c r="I3908" s="9" t="s">
        <v>35</v>
      </c>
      <c r="J3908" s="9" t="s">
        <v>35</v>
      </c>
      <c r="K3908" s="9" t="s">
        <v>57</v>
      </c>
      <c r="L3908" s="9" t="s">
        <v>2150</v>
      </c>
      <c r="M3908" s="31"/>
      <c r="N3908" s="31"/>
    </row>
    <row r="3909" spans="1:14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31" t="b">
        <f t="shared" si="62"/>
        <v>1</v>
      </c>
      <c r="H3909" s="9" t="s">
        <v>3821</v>
      </c>
      <c r="I3909" s="9" t="s">
        <v>11</v>
      </c>
      <c r="J3909" s="9" t="s">
        <v>11</v>
      </c>
      <c r="K3909" s="9" t="s">
        <v>11</v>
      </c>
      <c r="L3909" s="9" t="s">
        <v>1187</v>
      </c>
      <c r="M3909" s="31"/>
      <c r="N3909" s="31"/>
    </row>
    <row r="3910" spans="1:14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31" t="b">
        <f t="shared" si="62"/>
        <v>1</v>
      </c>
      <c r="H3910" s="9" t="s">
        <v>3822</v>
      </c>
      <c r="I3910" s="9" t="s">
        <v>11</v>
      </c>
      <c r="J3910" s="9" t="s">
        <v>11</v>
      </c>
      <c r="K3910" s="9" t="s">
        <v>11</v>
      </c>
      <c r="L3910" s="9" t="s">
        <v>973</v>
      </c>
      <c r="M3910" s="31"/>
      <c r="N3910" s="31"/>
    </row>
    <row r="3911" spans="1:14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31" t="b">
        <f t="shared" si="62"/>
        <v>1</v>
      </c>
      <c r="H3911" s="9" t="s">
        <v>3823</v>
      </c>
      <c r="I3911" s="9" t="s">
        <v>11</v>
      </c>
      <c r="J3911" s="9" t="s">
        <v>11</v>
      </c>
      <c r="K3911" s="9" t="s">
        <v>11</v>
      </c>
      <c r="L3911" s="9" t="s">
        <v>973</v>
      </c>
      <c r="M3911" s="31"/>
      <c r="N3911" s="31"/>
    </row>
    <row r="3912" spans="1:14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31" t="b">
        <f t="shared" si="62"/>
        <v>1</v>
      </c>
      <c r="H3912" s="9" t="s">
        <v>3824</v>
      </c>
      <c r="I3912" s="9" t="s">
        <v>11</v>
      </c>
      <c r="J3912" s="9" t="s">
        <v>11</v>
      </c>
      <c r="K3912" s="9" t="s">
        <v>11</v>
      </c>
      <c r="L3912" s="9" t="s">
        <v>1010</v>
      </c>
      <c r="M3912" s="31"/>
      <c r="N3912" s="31"/>
    </row>
    <row r="3913" spans="1:14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31" t="b">
        <f t="shared" si="62"/>
        <v>1</v>
      </c>
      <c r="H3913" s="9" t="s">
        <v>3825</v>
      </c>
      <c r="I3913" s="9" t="s">
        <v>11</v>
      </c>
      <c r="J3913" s="9" t="s">
        <v>11</v>
      </c>
      <c r="K3913" s="9" t="s">
        <v>11</v>
      </c>
      <c r="L3913" s="9" t="s">
        <v>973</v>
      </c>
      <c r="M3913" s="31"/>
      <c r="N3913" s="31"/>
    </row>
    <row r="3914" spans="1:14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31" t="b">
        <f t="shared" si="62"/>
        <v>1</v>
      </c>
      <c r="H3914" s="9" t="s">
        <v>3826</v>
      </c>
      <c r="I3914" s="9" t="s">
        <v>11</v>
      </c>
      <c r="J3914" s="9" t="s">
        <v>11</v>
      </c>
      <c r="K3914" s="9" t="s">
        <v>11</v>
      </c>
      <c r="L3914" s="9" t="s">
        <v>1010</v>
      </c>
      <c r="M3914" s="31"/>
      <c r="N3914" s="31"/>
    </row>
    <row r="3915" spans="1:14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31" t="b">
        <f t="shared" si="62"/>
        <v>1</v>
      </c>
      <c r="H3915" s="9" t="s">
        <v>3827</v>
      </c>
      <c r="I3915" s="9" t="s">
        <v>35</v>
      </c>
      <c r="J3915" s="9" t="s">
        <v>35</v>
      </c>
      <c r="K3915" s="9" t="s">
        <v>57</v>
      </c>
      <c r="L3915" s="9" t="s">
        <v>973</v>
      </c>
      <c r="M3915" s="31"/>
      <c r="N3915" s="31"/>
    </row>
    <row r="3916" spans="1:14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31" t="b">
        <f t="shared" si="62"/>
        <v>1</v>
      </c>
      <c r="H3916" s="9" t="s">
        <v>3828</v>
      </c>
      <c r="I3916" s="9" t="s">
        <v>35</v>
      </c>
      <c r="J3916" s="9" t="s">
        <v>35</v>
      </c>
      <c r="K3916" s="9" t="s">
        <v>57</v>
      </c>
      <c r="L3916" s="9" t="s">
        <v>973</v>
      </c>
      <c r="M3916" s="31"/>
      <c r="N3916" s="31"/>
    </row>
    <row r="3917" spans="1:14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31" t="b">
        <f t="shared" si="62"/>
        <v>1</v>
      </c>
      <c r="H3917" s="9" t="s">
        <v>3829</v>
      </c>
      <c r="I3917" s="9" t="s">
        <v>11</v>
      </c>
      <c r="J3917" s="9" t="s">
        <v>11</v>
      </c>
      <c r="K3917" s="9" t="s">
        <v>11</v>
      </c>
      <c r="L3917" s="9" t="s">
        <v>2150</v>
      </c>
      <c r="M3917" s="31"/>
      <c r="N3917" s="31"/>
    </row>
    <row r="3918" spans="1:14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31" t="b">
        <f t="shared" si="62"/>
        <v>1</v>
      </c>
      <c r="H3918" s="9" t="s">
        <v>3830</v>
      </c>
      <c r="I3918" s="9" t="s">
        <v>11</v>
      </c>
      <c r="J3918" s="9" t="s">
        <v>11</v>
      </c>
      <c r="K3918" s="9" t="s">
        <v>11</v>
      </c>
      <c r="L3918" s="9" t="s">
        <v>2150</v>
      </c>
      <c r="M3918" s="31"/>
      <c r="N3918" s="31"/>
    </row>
    <row r="3919" spans="1:14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31" t="b">
        <f t="shared" si="62"/>
        <v>1</v>
      </c>
      <c r="H3919" s="9" t="s">
        <v>3831</v>
      </c>
      <c r="I3919" s="9" t="s">
        <v>11</v>
      </c>
      <c r="J3919" s="9" t="s">
        <v>11</v>
      </c>
      <c r="K3919" s="9" t="s">
        <v>11</v>
      </c>
      <c r="L3919" s="9" t="s">
        <v>1187</v>
      </c>
      <c r="M3919" s="31"/>
      <c r="N3919" s="31"/>
    </row>
    <row r="3920" spans="1:14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31" t="b">
        <f t="shared" si="62"/>
        <v>1</v>
      </c>
      <c r="H3920" s="9" t="s">
        <v>3832</v>
      </c>
      <c r="I3920" s="9" t="s">
        <v>11</v>
      </c>
      <c r="J3920" s="9" t="s">
        <v>11</v>
      </c>
      <c r="K3920" s="9" t="s">
        <v>11</v>
      </c>
      <c r="L3920" s="9" t="s">
        <v>2150</v>
      </c>
      <c r="M3920" s="31"/>
      <c r="N3920" s="31"/>
    </row>
    <row r="3921" spans="1:14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31" t="b">
        <f t="shared" si="62"/>
        <v>1</v>
      </c>
      <c r="H3921" s="9" t="s">
        <v>3833</v>
      </c>
      <c r="I3921" s="9" t="s">
        <v>11</v>
      </c>
      <c r="J3921" s="9" t="s">
        <v>11</v>
      </c>
      <c r="K3921" s="9" t="s">
        <v>11</v>
      </c>
      <c r="L3921" s="9" t="s">
        <v>137</v>
      </c>
      <c r="M3921" s="31"/>
      <c r="N3921" s="31"/>
    </row>
    <row r="3922" spans="1:14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31" t="b">
        <f t="shared" si="62"/>
        <v>1</v>
      </c>
      <c r="H3922" s="9" t="s">
        <v>3834</v>
      </c>
      <c r="I3922" s="9" t="s">
        <v>11</v>
      </c>
      <c r="J3922" s="9" t="s">
        <v>11</v>
      </c>
      <c r="K3922" s="9" t="s">
        <v>11</v>
      </c>
      <c r="L3922" s="9" t="s">
        <v>1931</v>
      </c>
      <c r="M3922" s="31"/>
      <c r="N3922" s="31"/>
    </row>
    <row r="3923" spans="1:14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31" t="b">
        <f t="shared" si="62"/>
        <v>1</v>
      </c>
      <c r="H3923" s="9" t="s">
        <v>3835</v>
      </c>
      <c r="I3923" s="9" t="s">
        <v>11</v>
      </c>
      <c r="J3923" s="9" t="s">
        <v>11</v>
      </c>
      <c r="K3923" s="9" t="s">
        <v>11</v>
      </c>
      <c r="L3923" s="9" t="s">
        <v>1822</v>
      </c>
      <c r="M3923" s="31"/>
      <c r="N3923" s="31"/>
    </row>
    <row r="3924" spans="1:14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31" t="b">
        <f t="shared" si="62"/>
        <v>1</v>
      </c>
      <c r="H3924" s="9" t="s">
        <v>3836</v>
      </c>
      <c r="I3924" s="9" t="s">
        <v>11</v>
      </c>
      <c r="J3924" s="9" t="s">
        <v>11</v>
      </c>
      <c r="K3924" s="9" t="s">
        <v>11</v>
      </c>
      <c r="L3924" s="9" t="s">
        <v>137</v>
      </c>
      <c r="M3924" s="31"/>
      <c r="N3924" s="31"/>
    </row>
    <row r="3925" spans="1:14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31" t="b">
        <f t="shared" si="62"/>
        <v>1</v>
      </c>
      <c r="H3925" s="9" t="s">
        <v>3837</v>
      </c>
      <c r="I3925" s="9" t="s">
        <v>11</v>
      </c>
      <c r="J3925" s="9" t="s">
        <v>11</v>
      </c>
      <c r="K3925" s="9" t="s">
        <v>11</v>
      </c>
      <c r="L3925" s="9" t="s">
        <v>1010</v>
      </c>
      <c r="M3925" s="31"/>
      <c r="N3925" s="31"/>
    </row>
    <row r="3926" spans="1:14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31" t="b">
        <f t="shared" si="62"/>
        <v>1</v>
      </c>
      <c r="H3926" s="9" t="s">
        <v>3838</v>
      </c>
      <c r="I3926" s="9" t="s">
        <v>11</v>
      </c>
      <c r="J3926" s="9" t="s">
        <v>11</v>
      </c>
      <c r="K3926" s="9" t="s">
        <v>11</v>
      </c>
      <c r="L3926" s="9" t="s">
        <v>1187</v>
      </c>
      <c r="M3926" s="31"/>
      <c r="N3926" s="31"/>
    </row>
    <row r="3927" spans="1:14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31" t="b">
        <f t="shared" si="62"/>
        <v>1</v>
      </c>
      <c r="H3927" s="9" t="s">
        <v>3839</v>
      </c>
      <c r="I3927" s="9" t="s">
        <v>11</v>
      </c>
      <c r="J3927" s="9" t="s">
        <v>11</v>
      </c>
      <c r="K3927" s="9" t="s">
        <v>11</v>
      </c>
      <c r="L3927" s="9" t="s">
        <v>1036</v>
      </c>
      <c r="M3927" s="31"/>
      <c r="N3927" s="31"/>
    </row>
    <row r="3928" spans="1:14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31" t="b">
        <f t="shared" si="62"/>
        <v>1</v>
      </c>
      <c r="H3928" s="9" t="s">
        <v>3840</v>
      </c>
      <c r="I3928" s="9" t="s">
        <v>35</v>
      </c>
      <c r="J3928" s="9" t="s">
        <v>35</v>
      </c>
      <c r="K3928" s="9" t="s">
        <v>57</v>
      </c>
      <c r="L3928" s="9" t="s">
        <v>1822</v>
      </c>
      <c r="M3928" s="31"/>
      <c r="N3928" s="31"/>
    </row>
    <row r="3929" spans="1:14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31" t="b">
        <f t="shared" si="62"/>
        <v>1</v>
      </c>
      <c r="H3929" s="9" t="s">
        <v>3841</v>
      </c>
      <c r="I3929" s="9" t="s">
        <v>11</v>
      </c>
      <c r="J3929" s="9" t="s">
        <v>11</v>
      </c>
      <c r="K3929" s="9" t="s">
        <v>11</v>
      </c>
      <c r="L3929" s="9" t="s">
        <v>1187</v>
      </c>
      <c r="M3929" s="31"/>
      <c r="N3929" s="31"/>
    </row>
    <row r="3930" spans="1:14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31" t="b">
        <f t="shared" si="62"/>
        <v>1</v>
      </c>
      <c r="H3930" s="9" t="s">
        <v>3842</v>
      </c>
      <c r="I3930" s="9" t="s">
        <v>11</v>
      </c>
      <c r="J3930" s="9" t="s">
        <v>11</v>
      </c>
      <c r="K3930" s="9" t="s">
        <v>11</v>
      </c>
      <c r="L3930" s="9" t="s">
        <v>1090</v>
      </c>
      <c r="M3930" s="31"/>
      <c r="N3930" s="31"/>
    </row>
    <row r="3931" spans="1:14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31" t="b">
        <f t="shared" si="62"/>
        <v>1</v>
      </c>
      <c r="H3931" s="9" t="s">
        <v>3843</v>
      </c>
      <c r="I3931" s="9" t="s">
        <v>11</v>
      </c>
      <c r="J3931" s="9" t="s">
        <v>11</v>
      </c>
      <c r="K3931" s="9" t="s">
        <v>11</v>
      </c>
      <c r="L3931" s="9" t="s">
        <v>1090</v>
      </c>
      <c r="M3931" s="31"/>
      <c r="N3931" s="31"/>
    </row>
    <row r="3932" spans="1:14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31" t="b">
        <f t="shared" si="62"/>
        <v>1</v>
      </c>
      <c r="H3932" s="9" t="s">
        <v>3844</v>
      </c>
      <c r="I3932" s="9" t="s">
        <v>11</v>
      </c>
      <c r="J3932" s="9" t="s">
        <v>11</v>
      </c>
      <c r="K3932" s="9" t="s">
        <v>11</v>
      </c>
      <c r="L3932" s="9" t="s">
        <v>1187</v>
      </c>
      <c r="M3932" s="31"/>
      <c r="N3932" s="31"/>
    </row>
    <row r="3933" spans="1:14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31" t="b">
        <f t="shared" si="62"/>
        <v>1</v>
      </c>
      <c r="H3933" s="9" t="s">
        <v>3845</v>
      </c>
      <c r="I3933" s="9" t="s">
        <v>35</v>
      </c>
      <c r="J3933" s="9" t="s">
        <v>35</v>
      </c>
      <c r="K3933" s="9" t="s">
        <v>57</v>
      </c>
      <c r="L3933" s="9" t="s">
        <v>1187</v>
      </c>
      <c r="M3933" s="31"/>
      <c r="N3933" s="31"/>
    </row>
    <row r="3934" spans="1:14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31" t="b">
        <f t="shared" si="62"/>
        <v>1</v>
      </c>
      <c r="H3934" s="9" t="s">
        <v>3846</v>
      </c>
      <c r="I3934" s="9" t="s">
        <v>35</v>
      </c>
      <c r="J3934" s="9" t="s">
        <v>35</v>
      </c>
      <c r="K3934" s="9" t="s">
        <v>57</v>
      </c>
      <c r="L3934" s="9" t="s">
        <v>2150</v>
      </c>
      <c r="M3934" s="31"/>
      <c r="N3934" s="31"/>
    </row>
    <row r="3935" spans="1:14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31" t="b">
        <f t="shared" si="62"/>
        <v>1</v>
      </c>
      <c r="H3935" s="9" t="s">
        <v>3847</v>
      </c>
      <c r="I3935" s="9" t="s">
        <v>35</v>
      </c>
      <c r="J3935" s="9" t="s">
        <v>35</v>
      </c>
      <c r="K3935" s="9" t="s">
        <v>57</v>
      </c>
      <c r="L3935" s="9" t="s">
        <v>1090</v>
      </c>
      <c r="M3935" s="31"/>
      <c r="N3935" s="31"/>
    </row>
    <row r="3936" spans="1:14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31" t="b">
        <f t="shared" si="62"/>
        <v>1</v>
      </c>
      <c r="H3936" s="9" t="s">
        <v>3848</v>
      </c>
      <c r="I3936" s="9" t="s">
        <v>11</v>
      </c>
      <c r="J3936" s="9" t="s">
        <v>11</v>
      </c>
      <c r="K3936" s="9" t="s">
        <v>11</v>
      </c>
      <c r="L3936" s="9" t="s">
        <v>973</v>
      </c>
      <c r="M3936" s="31"/>
      <c r="N3936" s="31"/>
    </row>
    <row r="3937" spans="1:14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31" t="b">
        <f t="shared" si="62"/>
        <v>1</v>
      </c>
      <c r="H3937" s="9" t="s">
        <v>3849</v>
      </c>
      <c r="I3937" s="9" t="s">
        <v>11</v>
      </c>
      <c r="J3937" s="9" t="s">
        <v>11</v>
      </c>
      <c r="K3937" s="9" t="s">
        <v>11</v>
      </c>
      <c r="L3937" s="9" t="s">
        <v>973</v>
      </c>
      <c r="M3937" s="31"/>
      <c r="N3937" s="31"/>
    </row>
    <row r="3938" spans="1:14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31" t="b">
        <f t="shared" si="62"/>
        <v>1</v>
      </c>
      <c r="H3938" s="9" t="s">
        <v>3850</v>
      </c>
      <c r="I3938" s="9" t="s">
        <v>11</v>
      </c>
      <c r="J3938" s="9" t="s">
        <v>11</v>
      </c>
      <c r="K3938" s="9" t="s">
        <v>11</v>
      </c>
      <c r="L3938" s="9" t="s">
        <v>1187</v>
      </c>
      <c r="M3938" s="31"/>
      <c r="N3938" s="31"/>
    </row>
    <row r="3939" spans="1:14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31" t="b">
        <f t="shared" si="62"/>
        <v>1</v>
      </c>
      <c r="H3939" s="9" t="s">
        <v>3851</v>
      </c>
      <c r="I3939" s="9" t="s">
        <v>11</v>
      </c>
      <c r="J3939" s="9" t="s">
        <v>11</v>
      </c>
      <c r="K3939" s="9" t="s">
        <v>11</v>
      </c>
      <c r="L3939" s="9" t="s">
        <v>1187</v>
      </c>
      <c r="M3939" s="31"/>
      <c r="N3939" s="31"/>
    </row>
    <row r="3940" spans="1:14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31" t="b">
        <f t="shared" si="62"/>
        <v>1</v>
      </c>
      <c r="H3940" s="9" t="s">
        <v>3852</v>
      </c>
      <c r="I3940" s="9" t="s">
        <v>35</v>
      </c>
      <c r="J3940" s="9" t="s">
        <v>35</v>
      </c>
      <c r="K3940" s="9" t="s">
        <v>57</v>
      </c>
      <c r="L3940" s="9" t="s">
        <v>1010</v>
      </c>
      <c r="M3940" s="31"/>
      <c r="N3940" s="31"/>
    </row>
    <row r="3941" spans="1:14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31" t="b">
        <f t="shared" si="62"/>
        <v>1</v>
      </c>
      <c r="H3941" s="9" t="s">
        <v>3853</v>
      </c>
      <c r="I3941" s="9" t="s">
        <v>11</v>
      </c>
      <c r="J3941" s="9" t="s">
        <v>11</v>
      </c>
      <c r="K3941" s="9" t="s">
        <v>11</v>
      </c>
      <c r="L3941" s="9" t="s">
        <v>2150</v>
      </c>
      <c r="M3941" s="31"/>
      <c r="N3941" s="31"/>
    </row>
    <row r="3942" spans="1:14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31" t="b">
        <f t="shared" si="62"/>
        <v>1</v>
      </c>
      <c r="H3942" s="9" t="s">
        <v>3854</v>
      </c>
      <c r="I3942" s="9" t="s">
        <v>18</v>
      </c>
      <c r="J3942" s="9" t="s">
        <v>19</v>
      </c>
      <c r="K3942" s="9" t="s">
        <v>20</v>
      </c>
      <c r="L3942" s="9" t="s">
        <v>21</v>
      </c>
      <c r="M3942" s="31"/>
      <c r="N3942" s="31"/>
    </row>
    <row r="3943" spans="1:14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31" t="b">
        <f t="shared" si="62"/>
        <v>1</v>
      </c>
      <c r="H3943" s="9" t="s">
        <v>3855</v>
      </c>
      <c r="I3943" s="9" t="s">
        <v>11</v>
      </c>
      <c r="J3943" s="9" t="s">
        <v>11</v>
      </c>
      <c r="K3943" s="9" t="s">
        <v>11</v>
      </c>
      <c r="L3943" s="9" t="s">
        <v>1187</v>
      </c>
      <c r="M3943" s="31"/>
      <c r="N3943" s="31"/>
    </row>
    <row r="3944" spans="1:14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31" t="b">
        <f t="shared" si="62"/>
        <v>1</v>
      </c>
      <c r="H3944" s="9" t="s">
        <v>3856</v>
      </c>
      <c r="I3944" s="9" t="s">
        <v>11</v>
      </c>
      <c r="J3944" s="9" t="s">
        <v>11</v>
      </c>
      <c r="K3944" s="9" t="s">
        <v>11</v>
      </c>
      <c r="L3944" s="9" t="s">
        <v>973</v>
      </c>
      <c r="M3944" s="31"/>
      <c r="N3944" s="31"/>
    </row>
    <row r="3945" spans="1:14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31" t="b">
        <f t="shared" si="62"/>
        <v>1</v>
      </c>
      <c r="H3945" s="9" t="s">
        <v>3857</v>
      </c>
      <c r="I3945" s="9" t="s">
        <v>11</v>
      </c>
      <c r="J3945" s="9" t="s">
        <v>11</v>
      </c>
      <c r="K3945" s="9" t="s">
        <v>11</v>
      </c>
      <c r="L3945" s="9" t="s">
        <v>973</v>
      </c>
      <c r="M3945" s="31"/>
      <c r="N3945" s="31"/>
    </row>
    <row r="3946" spans="1:14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31" t="b">
        <f t="shared" si="62"/>
        <v>1</v>
      </c>
      <c r="H3946" s="9" t="s">
        <v>3858</v>
      </c>
      <c r="I3946" s="9" t="s">
        <v>11</v>
      </c>
      <c r="J3946" s="9" t="s">
        <v>11</v>
      </c>
      <c r="K3946" s="9" t="s">
        <v>11</v>
      </c>
      <c r="L3946" s="9" t="s">
        <v>973</v>
      </c>
      <c r="M3946" s="31"/>
      <c r="N3946" s="31"/>
    </row>
    <row r="3947" spans="1:14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31" t="b">
        <f t="shared" si="62"/>
        <v>1</v>
      </c>
      <c r="H3947" s="9" t="s">
        <v>3859</v>
      </c>
      <c r="I3947" s="9" t="s">
        <v>11</v>
      </c>
      <c r="J3947" s="9" t="s">
        <v>11</v>
      </c>
      <c r="K3947" s="9" t="s">
        <v>11</v>
      </c>
      <c r="L3947" s="9" t="s">
        <v>1822</v>
      </c>
      <c r="M3947" s="31"/>
      <c r="N3947" s="31"/>
    </row>
    <row r="3948" spans="1:14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31" t="b">
        <f t="shared" si="62"/>
        <v>1</v>
      </c>
      <c r="H3948" s="9" t="s">
        <v>3860</v>
      </c>
      <c r="I3948" s="9" t="s">
        <v>11</v>
      </c>
      <c r="J3948" s="9" t="s">
        <v>11</v>
      </c>
      <c r="K3948" s="9" t="s">
        <v>11</v>
      </c>
      <c r="L3948" s="9" t="s">
        <v>973</v>
      </c>
      <c r="M3948" s="31"/>
      <c r="N3948" s="31"/>
    </row>
    <row r="3949" spans="1:14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31" t="b">
        <f t="shared" si="62"/>
        <v>1</v>
      </c>
      <c r="H3949" s="9" t="s">
        <v>3861</v>
      </c>
      <c r="I3949" s="9" t="s">
        <v>11</v>
      </c>
      <c r="J3949" s="9" t="s">
        <v>11</v>
      </c>
      <c r="K3949" s="9" t="s">
        <v>11</v>
      </c>
      <c r="L3949" s="9" t="s">
        <v>973</v>
      </c>
      <c r="M3949" s="31"/>
      <c r="N3949" s="31"/>
    </row>
    <row r="3950" spans="1:14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31" t="b">
        <f t="shared" si="62"/>
        <v>1</v>
      </c>
      <c r="H3950" s="9" t="s">
        <v>3862</v>
      </c>
      <c r="I3950" s="9" t="s">
        <v>11</v>
      </c>
      <c r="J3950" s="9" t="s">
        <v>11</v>
      </c>
      <c r="K3950" s="9" t="s">
        <v>11</v>
      </c>
      <c r="L3950" s="9" t="s">
        <v>973</v>
      </c>
      <c r="M3950" s="31"/>
      <c r="N3950" s="31"/>
    </row>
    <row r="3951" spans="1:14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31" t="b">
        <f t="shared" si="62"/>
        <v>1</v>
      </c>
      <c r="H3951" s="9" t="s">
        <v>3863</v>
      </c>
      <c r="I3951" s="9" t="s">
        <v>11</v>
      </c>
      <c r="J3951" s="9" t="s">
        <v>11</v>
      </c>
      <c r="K3951" s="9" t="s">
        <v>11</v>
      </c>
      <c r="L3951" s="9" t="s">
        <v>973</v>
      </c>
      <c r="M3951" s="31"/>
      <c r="N3951" s="31"/>
    </row>
    <row r="3952" spans="1:14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31" t="b">
        <f t="shared" si="62"/>
        <v>1</v>
      </c>
      <c r="H3952" s="9" t="s">
        <v>3864</v>
      </c>
      <c r="I3952" s="9" t="s">
        <v>35</v>
      </c>
      <c r="J3952" s="9" t="s">
        <v>35</v>
      </c>
      <c r="K3952" s="9" t="s">
        <v>57</v>
      </c>
      <c r="L3952" s="9" t="s">
        <v>973</v>
      </c>
      <c r="M3952" s="31"/>
      <c r="N3952" s="31"/>
    </row>
    <row r="3953" spans="1:14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31" t="b">
        <f t="shared" si="62"/>
        <v>1</v>
      </c>
      <c r="H3953" s="9" t="s">
        <v>3865</v>
      </c>
      <c r="I3953" s="9" t="s">
        <v>11</v>
      </c>
      <c r="J3953" s="9" t="s">
        <v>11</v>
      </c>
      <c r="K3953" s="9" t="s">
        <v>11</v>
      </c>
      <c r="L3953" s="9" t="s">
        <v>973</v>
      </c>
      <c r="M3953" s="31"/>
      <c r="N3953" s="31"/>
    </row>
    <row r="3954" spans="1:14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31" t="b">
        <f t="shared" si="62"/>
        <v>1</v>
      </c>
      <c r="H3954" s="9" t="s">
        <v>3866</v>
      </c>
      <c r="I3954" s="9" t="s">
        <v>11</v>
      </c>
      <c r="J3954" s="9" t="s">
        <v>11</v>
      </c>
      <c r="K3954" s="9" t="s">
        <v>11</v>
      </c>
      <c r="L3954" s="9" t="s">
        <v>973</v>
      </c>
      <c r="M3954" s="31"/>
      <c r="N3954" s="31"/>
    </row>
    <row r="3955" spans="1:14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31" t="b">
        <f t="shared" si="62"/>
        <v>1</v>
      </c>
      <c r="H3955" s="9" t="s">
        <v>3867</v>
      </c>
      <c r="I3955" s="9" t="s">
        <v>35</v>
      </c>
      <c r="J3955" s="9" t="s">
        <v>35</v>
      </c>
      <c r="K3955" s="9" t="s">
        <v>57</v>
      </c>
      <c r="L3955" s="9" t="s">
        <v>973</v>
      </c>
      <c r="M3955" s="31"/>
      <c r="N3955" s="31"/>
    </row>
    <row r="3956" spans="1:14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31" t="b">
        <f t="shared" si="62"/>
        <v>1</v>
      </c>
      <c r="H3956" s="9" t="s">
        <v>3868</v>
      </c>
      <c r="I3956" s="9" t="s">
        <v>11</v>
      </c>
      <c r="J3956" s="9" t="s">
        <v>11</v>
      </c>
      <c r="K3956" s="9" t="s">
        <v>11</v>
      </c>
      <c r="L3956" s="9" t="s">
        <v>973</v>
      </c>
      <c r="M3956" s="31"/>
      <c r="N3956" s="31"/>
    </row>
    <row r="3957" spans="1:14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31" t="b">
        <f t="shared" si="62"/>
        <v>1</v>
      </c>
      <c r="H3957" s="9" t="s">
        <v>3869</v>
      </c>
      <c r="I3957" s="9" t="s">
        <v>11</v>
      </c>
      <c r="J3957" s="9" t="s">
        <v>11</v>
      </c>
      <c r="K3957" s="9" t="s">
        <v>11</v>
      </c>
      <c r="L3957" s="9" t="s">
        <v>1822</v>
      </c>
      <c r="M3957" s="31"/>
      <c r="N3957" s="31"/>
    </row>
    <row r="3958" spans="1:14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31" t="b">
        <f t="shared" si="62"/>
        <v>1</v>
      </c>
      <c r="H3958" s="9" t="s">
        <v>3870</v>
      </c>
      <c r="I3958" s="9" t="s">
        <v>35</v>
      </c>
      <c r="J3958" s="9" t="s">
        <v>35</v>
      </c>
      <c r="K3958" s="9" t="s">
        <v>57</v>
      </c>
      <c r="L3958" s="9" t="s">
        <v>1010</v>
      </c>
      <c r="M3958" s="31"/>
      <c r="N3958" s="31"/>
    </row>
    <row r="3959" spans="1:14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31" t="b">
        <f t="shared" si="62"/>
        <v>1</v>
      </c>
      <c r="H3959" s="9" t="s">
        <v>3871</v>
      </c>
      <c r="I3959" s="9" t="s">
        <v>35</v>
      </c>
      <c r="J3959" s="9" t="s">
        <v>35</v>
      </c>
      <c r="K3959" s="9" t="s">
        <v>57</v>
      </c>
      <c r="L3959" s="9" t="s">
        <v>973</v>
      </c>
      <c r="M3959" s="31"/>
      <c r="N3959" s="31"/>
    </row>
    <row r="3960" spans="1:14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31" t="b">
        <f t="shared" si="62"/>
        <v>1</v>
      </c>
      <c r="H3960" s="9" t="s">
        <v>3872</v>
      </c>
      <c r="I3960" s="9" t="s">
        <v>35</v>
      </c>
      <c r="J3960" s="9" t="s">
        <v>35</v>
      </c>
      <c r="K3960" s="9" t="s">
        <v>57</v>
      </c>
      <c r="L3960" s="9" t="s">
        <v>973</v>
      </c>
      <c r="M3960" s="31"/>
      <c r="N3960" s="31"/>
    </row>
    <row r="3961" spans="1:14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31" t="b">
        <f t="shared" si="62"/>
        <v>1</v>
      </c>
      <c r="H3961" s="9" t="s">
        <v>3873</v>
      </c>
      <c r="I3961" s="9" t="s">
        <v>11</v>
      </c>
      <c r="J3961" s="9" t="s">
        <v>11</v>
      </c>
      <c r="K3961" s="9" t="s">
        <v>11</v>
      </c>
      <c r="L3961" s="9" t="s">
        <v>137</v>
      </c>
      <c r="M3961" s="31"/>
      <c r="N3961" s="31"/>
    </row>
    <row r="3962" spans="1:14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31" t="b">
        <f t="shared" si="62"/>
        <v>1</v>
      </c>
      <c r="H3962" s="9" t="s">
        <v>3874</v>
      </c>
      <c r="I3962" s="9" t="s">
        <v>35</v>
      </c>
      <c r="J3962" s="9" t="s">
        <v>35</v>
      </c>
      <c r="K3962" s="9" t="s">
        <v>57</v>
      </c>
      <c r="L3962" s="9" t="s">
        <v>1822</v>
      </c>
      <c r="M3962" s="31"/>
      <c r="N3962" s="31"/>
    </row>
    <row r="3963" spans="1:14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31" t="b">
        <f t="shared" si="62"/>
        <v>1</v>
      </c>
      <c r="H3963" s="9" t="s">
        <v>3875</v>
      </c>
      <c r="I3963" s="9" t="s">
        <v>35</v>
      </c>
      <c r="J3963" s="9" t="s">
        <v>35</v>
      </c>
      <c r="K3963" s="9" t="s">
        <v>57</v>
      </c>
      <c r="L3963" s="9" t="s">
        <v>973</v>
      </c>
      <c r="M3963" s="31"/>
      <c r="N3963" s="31"/>
    </row>
    <row r="3964" spans="1:14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31" t="b">
        <f t="shared" si="62"/>
        <v>1</v>
      </c>
      <c r="H3964" s="9" t="s">
        <v>3876</v>
      </c>
      <c r="I3964" s="9" t="s">
        <v>11</v>
      </c>
      <c r="J3964" s="9" t="s">
        <v>11</v>
      </c>
      <c r="K3964" s="9" t="s">
        <v>11</v>
      </c>
      <c r="L3964" s="9" t="s">
        <v>1187</v>
      </c>
      <c r="M3964" s="31"/>
      <c r="N3964" s="31"/>
    </row>
    <row r="3965" spans="1:14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31" t="b">
        <f t="shared" si="62"/>
        <v>1</v>
      </c>
      <c r="H3965" s="9" t="s">
        <v>3877</v>
      </c>
      <c r="I3965" s="9" t="s">
        <v>11</v>
      </c>
      <c r="J3965" s="9" t="s">
        <v>11</v>
      </c>
      <c r="K3965" s="9" t="s">
        <v>11</v>
      </c>
      <c r="L3965" s="9" t="s">
        <v>973</v>
      </c>
      <c r="M3965" s="31"/>
      <c r="N3965" s="31"/>
    </row>
    <row r="3966" spans="1:14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31" t="b">
        <f t="shared" si="62"/>
        <v>1</v>
      </c>
      <c r="H3966" s="9" t="s">
        <v>3878</v>
      </c>
      <c r="I3966" s="9" t="s">
        <v>35</v>
      </c>
      <c r="J3966" s="9" t="s">
        <v>35</v>
      </c>
      <c r="K3966" s="9" t="s">
        <v>57</v>
      </c>
      <c r="L3966" s="9" t="s">
        <v>973</v>
      </c>
      <c r="M3966" s="31"/>
      <c r="N3966" s="31"/>
    </row>
    <row r="3967" spans="1:14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31" t="b">
        <f t="shared" si="62"/>
        <v>1</v>
      </c>
      <c r="H3967" s="9" t="s">
        <v>3879</v>
      </c>
      <c r="I3967" s="9" t="s">
        <v>11</v>
      </c>
      <c r="J3967" s="9" t="s">
        <v>11</v>
      </c>
      <c r="K3967" s="9" t="s">
        <v>11</v>
      </c>
      <c r="L3967" s="9" t="s">
        <v>1187</v>
      </c>
      <c r="M3967" s="31"/>
      <c r="N3967" s="31"/>
    </row>
    <row r="3968" spans="1:14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31" t="b">
        <f t="shared" si="62"/>
        <v>1</v>
      </c>
      <c r="H3968" s="9" t="s">
        <v>3880</v>
      </c>
      <c r="I3968" s="9" t="s">
        <v>11</v>
      </c>
      <c r="J3968" s="9" t="s">
        <v>11</v>
      </c>
      <c r="K3968" s="9" t="s">
        <v>11</v>
      </c>
      <c r="L3968" s="9" t="s">
        <v>1187</v>
      </c>
      <c r="M3968" s="31"/>
      <c r="N3968" s="31"/>
    </row>
    <row r="3969" spans="1:14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31" t="b">
        <f t="shared" si="62"/>
        <v>1</v>
      </c>
      <c r="H3969" s="9" t="s">
        <v>3881</v>
      </c>
      <c r="I3969" s="9" t="s">
        <v>11</v>
      </c>
      <c r="J3969" s="9" t="s">
        <v>11</v>
      </c>
      <c r="K3969" s="9" t="s">
        <v>11</v>
      </c>
      <c r="L3969" s="9" t="s">
        <v>1187</v>
      </c>
      <c r="M3969" s="31"/>
      <c r="N3969" s="31"/>
    </row>
    <row r="3970" spans="1:14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31" t="b">
        <f t="shared" si="62"/>
        <v>1</v>
      </c>
      <c r="H3970" s="9" t="s">
        <v>3882</v>
      </c>
      <c r="I3970" s="9" t="s">
        <v>11</v>
      </c>
      <c r="J3970" s="9" t="s">
        <v>11</v>
      </c>
      <c r="K3970" s="9" t="s">
        <v>11</v>
      </c>
      <c r="L3970" s="9" t="s">
        <v>973</v>
      </c>
      <c r="M3970" s="31"/>
      <c r="N3970" s="31"/>
    </row>
    <row r="3971" spans="1:14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31" t="b">
        <f t="shared" si="62"/>
        <v>1</v>
      </c>
      <c r="H3971" s="9" t="s">
        <v>3883</v>
      </c>
      <c r="I3971" s="9" t="s">
        <v>11</v>
      </c>
      <c r="J3971" s="9" t="s">
        <v>11</v>
      </c>
      <c r="K3971" s="9" t="s">
        <v>11</v>
      </c>
      <c r="L3971" s="9" t="s">
        <v>973</v>
      </c>
      <c r="M3971" s="31"/>
      <c r="N3971" s="31"/>
    </row>
    <row r="3972" spans="1:14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31" t="b">
        <f t="shared" ref="G3972:G4035" si="63">+E3972=K3972</f>
        <v>1</v>
      </c>
      <c r="H3972" s="9" t="s">
        <v>3884</v>
      </c>
      <c r="I3972" s="9" t="s">
        <v>35</v>
      </c>
      <c r="J3972" s="9" t="s">
        <v>35</v>
      </c>
      <c r="K3972" s="9" t="s">
        <v>57</v>
      </c>
      <c r="L3972" s="9" t="s">
        <v>973</v>
      </c>
      <c r="M3972" s="31"/>
      <c r="N3972" s="31"/>
    </row>
    <row r="3973" spans="1:14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31" t="b">
        <f t="shared" si="63"/>
        <v>1</v>
      </c>
      <c r="H3973" s="9" t="s">
        <v>3885</v>
      </c>
      <c r="I3973" s="9" t="s">
        <v>35</v>
      </c>
      <c r="J3973" s="9" t="s">
        <v>35</v>
      </c>
      <c r="K3973" s="9" t="s">
        <v>57</v>
      </c>
      <c r="L3973" s="9" t="s">
        <v>973</v>
      </c>
      <c r="M3973" s="31"/>
      <c r="N3973" s="31"/>
    </row>
    <row r="3974" spans="1:14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31" t="b">
        <f t="shared" si="63"/>
        <v>1</v>
      </c>
      <c r="H3974" s="9" t="s">
        <v>3886</v>
      </c>
      <c r="I3974" s="9" t="s">
        <v>11</v>
      </c>
      <c r="J3974" s="9" t="s">
        <v>11</v>
      </c>
      <c r="K3974" s="9" t="s">
        <v>11</v>
      </c>
      <c r="L3974" s="9" t="s">
        <v>1036</v>
      </c>
      <c r="M3974" s="31"/>
      <c r="N3974" s="31"/>
    </row>
    <row r="3975" spans="1:14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31" t="b">
        <f t="shared" si="63"/>
        <v>1</v>
      </c>
      <c r="H3975" s="9" t="s">
        <v>3887</v>
      </c>
      <c r="I3975" s="9" t="s">
        <v>11</v>
      </c>
      <c r="J3975" s="9" t="s">
        <v>11</v>
      </c>
      <c r="K3975" s="9" t="s">
        <v>11</v>
      </c>
      <c r="L3975" s="9" t="s">
        <v>1090</v>
      </c>
      <c r="M3975" s="31"/>
      <c r="N3975" s="31"/>
    </row>
    <row r="3976" spans="1:14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31" t="b">
        <f t="shared" si="63"/>
        <v>1</v>
      </c>
      <c r="H3976" s="9" t="s">
        <v>3888</v>
      </c>
      <c r="I3976" s="9" t="s">
        <v>11</v>
      </c>
      <c r="J3976" s="9" t="s">
        <v>11</v>
      </c>
      <c r="K3976" s="9" t="s">
        <v>11</v>
      </c>
      <c r="L3976" s="9" t="s">
        <v>973</v>
      </c>
      <c r="M3976" s="31"/>
      <c r="N3976" s="31"/>
    </row>
    <row r="3977" spans="1:14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31" t="b">
        <f t="shared" si="63"/>
        <v>1</v>
      </c>
      <c r="H3977" s="9" t="s">
        <v>3889</v>
      </c>
      <c r="I3977" s="9" t="s">
        <v>11</v>
      </c>
      <c r="J3977" s="9" t="s">
        <v>11</v>
      </c>
      <c r="K3977" s="9" t="s">
        <v>11</v>
      </c>
      <c r="L3977" s="9" t="s">
        <v>956</v>
      </c>
      <c r="M3977" s="31"/>
      <c r="N3977" s="31"/>
    </row>
    <row r="3978" spans="1:14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31" t="b">
        <f t="shared" si="63"/>
        <v>1</v>
      </c>
      <c r="H3978" s="9" t="s">
        <v>3890</v>
      </c>
      <c r="I3978" s="9" t="s">
        <v>11</v>
      </c>
      <c r="J3978" s="9" t="s">
        <v>11</v>
      </c>
      <c r="K3978" s="9" t="s">
        <v>11</v>
      </c>
      <c r="L3978" s="9" t="s">
        <v>1187</v>
      </c>
      <c r="M3978" s="31"/>
      <c r="N3978" s="31"/>
    </row>
    <row r="3979" spans="1:14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31" t="b">
        <f t="shared" si="63"/>
        <v>1</v>
      </c>
      <c r="H3979" s="9" t="s">
        <v>3891</v>
      </c>
      <c r="I3979" s="9" t="s">
        <v>11</v>
      </c>
      <c r="J3979" s="9" t="s">
        <v>11</v>
      </c>
      <c r="K3979" s="9" t="s">
        <v>11</v>
      </c>
      <c r="L3979" s="9" t="s">
        <v>1036</v>
      </c>
      <c r="M3979" s="31"/>
      <c r="N3979" s="31"/>
    </row>
    <row r="3980" spans="1:14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31" t="b">
        <f t="shared" si="63"/>
        <v>0</v>
      </c>
      <c r="H3980" s="9" t="s">
        <v>3892</v>
      </c>
      <c r="I3980" s="9" t="s">
        <v>35</v>
      </c>
      <c r="J3980" s="9" t="s">
        <v>35</v>
      </c>
      <c r="K3980" s="9" t="s">
        <v>57</v>
      </c>
      <c r="L3980" s="9" t="s">
        <v>1036</v>
      </c>
      <c r="M3980" s="31"/>
      <c r="N3980" s="31"/>
    </row>
    <row r="3981" spans="1:14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31" t="b">
        <f t="shared" si="63"/>
        <v>1</v>
      </c>
      <c r="H3981" s="9" t="s">
        <v>3893</v>
      </c>
      <c r="I3981" s="9" t="s">
        <v>11</v>
      </c>
      <c r="J3981" s="9" t="s">
        <v>11</v>
      </c>
      <c r="K3981" s="9" t="s">
        <v>11</v>
      </c>
      <c r="L3981" s="9" t="s">
        <v>1090</v>
      </c>
      <c r="M3981" s="31"/>
      <c r="N3981" s="31"/>
    </row>
    <row r="3982" spans="1:14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31" t="b">
        <f t="shared" si="63"/>
        <v>1</v>
      </c>
      <c r="H3982" s="9" t="s">
        <v>3894</v>
      </c>
      <c r="I3982" s="9" t="s">
        <v>11</v>
      </c>
      <c r="J3982" s="9" t="s">
        <v>11</v>
      </c>
      <c r="K3982" s="9" t="s">
        <v>11</v>
      </c>
      <c r="L3982" s="9" t="s">
        <v>956</v>
      </c>
      <c r="M3982" s="31"/>
      <c r="N3982" s="31"/>
    </row>
    <row r="3983" spans="1:14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31" t="b">
        <f t="shared" si="63"/>
        <v>1</v>
      </c>
      <c r="H3983" s="9" t="s">
        <v>3895</v>
      </c>
      <c r="I3983" s="9" t="s">
        <v>11</v>
      </c>
      <c r="J3983" s="9" t="s">
        <v>11</v>
      </c>
      <c r="K3983" s="9" t="s">
        <v>11</v>
      </c>
      <c r="L3983" s="9" t="s">
        <v>1036</v>
      </c>
      <c r="M3983" s="31"/>
      <c r="N3983" s="31"/>
    </row>
    <row r="3984" spans="1:14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31" t="b">
        <f t="shared" si="63"/>
        <v>1</v>
      </c>
      <c r="H3984" s="9" t="s">
        <v>3896</v>
      </c>
      <c r="I3984" s="9" t="s">
        <v>35</v>
      </c>
      <c r="J3984" s="9" t="s">
        <v>35</v>
      </c>
      <c r="K3984" s="9" t="s">
        <v>57</v>
      </c>
      <c r="L3984" s="9" t="s">
        <v>956</v>
      </c>
      <c r="M3984" s="31"/>
      <c r="N3984" s="31"/>
    </row>
    <row r="3985" spans="1:14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31" t="b">
        <f t="shared" si="63"/>
        <v>1</v>
      </c>
      <c r="H3985" s="9" t="s">
        <v>3897</v>
      </c>
      <c r="I3985" s="9" t="s">
        <v>35</v>
      </c>
      <c r="J3985" s="9" t="s">
        <v>35</v>
      </c>
      <c r="K3985" s="9" t="s">
        <v>57</v>
      </c>
      <c r="L3985" s="9" t="s">
        <v>2197</v>
      </c>
      <c r="M3985" s="31"/>
      <c r="N3985" s="31"/>
    </row>
    <row r="3986" spans="1:14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31" t="b">
        <f t="shared" si="63"/>
        <v>1</v>
      </c>
      <c r="H3986" s="9" t="s">
        <v>3898</v>
      </c>
      <c r="I3986" s="9" t="s">
        <v>11</v>
      </c>
      <c r="J3986" s="9" t="s">
        <v>11</v>
      </c>
      <c r="K3986" s="9" t="s">
        <v>11</v>
      </c>
      <c r="L3986" s="9" t="s">
        <v>1090</v>
      </c>
      <c r="M3986" s="31"/>
      <c r="N3986" s="31"/>
    </row>
    <row r="3987" spans="1:14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31" t="b">
        <f t="shared" si="63"/>
        <v>1</v>
      </c>
      <c r="H3987" s="9" t="s">
        <v>3899</v>
      </c>
      <c r="I3987" s="9" t="s">
        <v>35</v>
      </c>
      <c r="J3987" s="9" t="s">
        <v>35</v>
      </c>
      <c r="K3987" s="9" t="s">
        <v>57</v>
      </c>
      <c r="L3987" s="9" t="s">
        <v>1187</v>
      </c>
      <c r="M3987" s="31"/>
      <c r="N3987" s="31"/>
    </row>
    <row r="3988" spans="1:14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31" t="b">
        <f t="shared" si="63"/>
        <v>1</v>
      </c>
      <c r="H3988" s="9" t="s">
        <v>3900</v>
      </c>
      <c r="I3988" s="9" t="s">
        <v>11</v>
      </c>
      <c r="J3988" s="9" t="s">
        <v>11</v>
      </c>
      <c r="K3988" s="9" t="s">
        <v>11</v>
      </c>
      <c r="L3988" s="9" t="s">
        <v>956</v>
      </c>
      <c r="M3988" s="31"/>
      <c r="N3988" s="31"/>
    </row>
    <row r="3989" spans="1:14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31" t="b">
        <f t="shared" si="63"/>
        <v>1</v>
      </c>
      <c r="H3989" s="9" t="s">
        <v>3901</v>
      </c>
      <c r="I3989" s="9" t="s">
        <v>35</v>
      </c>
      <c r="J3989" s="9" t="s">
        <v>35</v>
      </c>
      <c r="K3989" s="9" t="s">
        <v>57</v>
      </c>
      <c r="L3989" s="9" t="s">
        <v>1187</v>
      </c>
      <c r="M3989" s="31"/>
      <c r="N3989" s="31"/>
    </row>
    <row r="3990" spans="1:14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31" t="b">
        <f t="shared" si="63"/>
        <v>1</v>
      </c>
      <c r="H3990" s="9" t="s">
        <v>3902</v>
      </c>
      <c r="I3990" s="9" t="s">
        <v>35</v>
      </c>
      <c r="J3990" s="9" t="s">
        <v>35</v>
      </c>
      <c r="K3990" s="9" t="s">
        <v>57</v>
      </c>
      <c r="L3990" s="9" t="s">
        <v>956</v>
      </c>
      <c r="M3990" s="31"/>
      <c r="N3990" s="31"/>
    </row>
    <row r="3991" spans="1:14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31" t="b">
        <f t="shared" si="63"/>
        <v>1</v>
      </c>
      <c r="H3991" s="9" t="s">
        <v>3903</v>
      </c>
      <c r="I3991" s="9" t="s">
        <v>11</v>
      </c>
      <c r="J3991" s="9" t="s">
        <v>11</v>
      </c>
      <c r="K3991" s="9" t="s">
        <v>11</v>
      </c>
      <c r="L3991" s="9" t="s">
        <v>2150</v>
      </c>
      <c r="M3991" s="31"/>
      <c r="N3991" s="31"/>
    </row>
    <row r="3992" spans="1:14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31" t="b">
        <f t="shared" si="63"/>
        <v>1</v>
      </c>
      <c r="H3992" s="9" t="s">
        <v>3904</v>
      </c>
      <c r="I3992" s="9" t="s">
        <v>11</v>
      </c>
      <c r="J3992" s="9" t="s">
        <v>11</v>
      </c>
      <c r="K3992" s="9" t="s">
        <v>11</v>
      </c>
      <c r="L3992" s="9" t="s">
        <v>973</v>
      </c>
      <c r="M3992" s="31"/>
      <c r="N3992" s="31"/>
    </row>
    <row r="3993" spans="1:14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31" t="b">
        <f t="shared" si="63"/>
        <v>1</v>
      </c>
      <c r="H3993" s="9" t="s">
        <v>3905</v>
      </c>
      <c r="I3993" s="9" t="s">
        <v>11</v>
      </c>
      <c r="J3993" s="9" t="s">
        <v>11</v>
      </c>
      <c r="K3993" s="9" t="s">
        <v>11</v>
      </c>
      <c r="L3993" s="9" t="s">
        <v>1187</v>
      </c>
      <c r="M3993" s="31"/>
      <c r="N3993" s="31"/>
    </row>
    <row r="3994" spans="1:14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31" t="b">
        <f t="shared" si="63"/>
        <v>1</v>
      </c>
      <c r="H3994" s="9" t="s">
        <v>3906</v>
      </c>
      <c r="I3994" s="9" t="s">
        <v>11</v>
      </c>
      <c r="J3994" s="9" t="s">
        <v>11</v>
      </c>
      <c r="K3994" s="9" t="s">
        <v>11</v>
      </c>
      <c r="L3994" s="9" t="s">
        <v>1187</v>
      </c>
      <c r="M3994" s="31"/>
      <c r="N3994" s="31"/>
    </row>
    <row r="3995" spans="1:14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31" t="b">
        <f t="shared" si="63"/>
        <v>1</v>
      </c>
      <c r="H3995" s="9" t="s">
        <v>3907</v>
      </c>
      <c r="I3995" s="9" t="s">
        <v>11</v>
      </c>
      <c r="J3995" s="9" t="s">
        <v>11</v>
      </c>
      <c r="K3995" s="9" t="s">
        <v>11</v>
      </c>
      <c r="L3995" s="9" t="s">
        <v>1036</v>
      </c>
      <c r="M3995" s="31"/>
      <c r="N3995" s="31"/>
    </row>
    <row r="3996" spans="1:14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31" t="b">
        <f t="shared" si="63"/>
        <v>1</v>
      </c>
      <c r="H3996" s="9" t="s">
        <v>3908</v>
      </c>
      <c r="I3996" s="9" t="s">
        <v>11</v>
      </c>
      <c r="J3996" s="9" t="s">
        <v>11</v>
      </c>
      <c r="K3996" s="9" t="s">
        <v>11</v>
      </c>
      <c r="L3996" s="9" t="s">
        <v>1010</v>
      </c>
      <c r="M3996" s="31"/>
      <c r="N3996" s="31"/>
    </row>
    <row r="3997" spans="1:14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31" t="b">
        <f t="shared" si="63"/>
        <v>1</v>
      </c>
      <c r="H3997" s="9" t="s">
        <v>3909</v>
      </c>
      <c r="I3997" s="9" t="s">
        <v>35</v>
      </c>
      <c r="J3997" s="9" t="s">
        <v>35</v>
      </c>
      <c r="K3997" s="9" t="s">
        <v>57</v>
      </c>
      <c r="L3997" s="9" t="s">
        <v>1187</v>
      </c>
      <c r="M3997" s="31"/>
      <c r="N3997" s="31"/>
    </row>
    <row r="3998" spans="1:14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31" t="b">
        <f t="shared" si="63"/>
        <v>1</v>
      </c>
      <c r="H3998" s="9" t="s">
        <v>3910</v>
      </c>
      <c r="I3998" s="9" t="s">
        <v>11</v>
      </c>
      <c r="J3998" s="9" t="s">
        <v>11</v>
      </c>
      <c r="K3998" s="9" t="s">
        <v>11</v>
      </c>
      <c r="L3998" s="9" t="s">
        <v>1010</v>
      </c>
      <c r="M3998" s="31"/>
      <c r="N3998" s="31"/>
    </row>
    <row r="3999" spans="1:14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31" t="b">
        <f t="shared" si="63"/>
        <v>1</v>
      </c>
      <c r="H3999" s="9" t="s">
        <v>3911</v>
      </c>
      <c r="I3999" s="9" t="s">
        <v>35</v>
      </c>
      <c r="J3999" s="9" t="s">
        <v>35</v>
      </c>
      <c r="K3999" s="9" t="s">
        <v>57</v>
      </c>
      <c r="L3999" s="9" t="s">
        <v>1187</v>
      </c>
      <c r="M3999" s="31"/>
      <c r="N3999" s="31"/>
    </row>
    <row r="4000" spans="1:14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31" t="b">
        <f t="shared" si="63"/>
        <v>1</v>
      </c>
      <c r="H4000" s="9" t="s">
        <v>3912</v>
      </c>
      <c r="I4000" s="9" t="s">
        <v>11</v>
      </c>
      <c r="J4000" s="9" t="s">
        <v>11</v>
      </c>
      <c r="K4000" s="9" t="s">
        <v>11</v>
      </c>
      <c r="L4000" s="9" t="s">
        <v>1187</v>
      </c>
      <c r="M4000" s="31"/>
      <c r="N4000" s="31"/>
    </row>
    <row r="4001" spans="1:14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31" t="b">
        <f t="shared" si="63"/>
        <v>1</v>
      </c>
      <c r="H4001" s="9" t="s">
        <v>3913</v>
      </c>
      <c r="I4001" s="9" t="s">
        <v>11</v>
      </c>
      <c r="J4001" s="9" t="s">
        <v>11</v>
      </c>
      <c r="K4001" s="9" t="s">
        <v>11</v>
      </c>
      <c r="L4001" s="9" t="s">
        <v>973</v>
      </c>
      <c r="M4001" s="31"/>
      <c r="N4001" s="31"/>
    </row>
    <row r="4002" spans="1:14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31" t="b">
        <f t="shared" si="63"/>
        <v>1</v>
      </c>
      <c r="H4002" s="9" t="s">
        <v>3914</v>
      </c>
      <c r="I4002" s="9" t="s">
        <v>11</v>
      </c>
      <c r="J4002" s="9" t="s">
        <v>11</v>
      </c>
      <c r="K4002" s="9" t="s">
        <v>11</v>
      </c>
      <c r="L4002" s="9" t="s">
        <v>1010</v>
      </c>
      <c r="M4002" s="31"/>
      <c r="N4002" s="31"/>
    </row>
    <row r="4003" spans="1:14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31" t="b">
        <f t="shared" si="63"/>
        <v>1</v>
      </c>
      <c r="H4003" s="9" t="s">
        <v>3915</v>
      </c>
      <c r="I4003" s="9" t="s">
        <v>11</v>
      </c>
      <c r="J4003" s="9" t="s">
        <v>11</v>
      </c>
      <c r="K4003" s="9" t="s">
        <v>11</v>
      </c>
      <c r="L4003" s="9" t="s">
        <v>1010</v>
      </c>
      <c r="M4003" s="31"/>
      <c r="N4003" s="31"/>
    </row>
    <row r="4004" spans="1:14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31" t="b">
        <f t="shared" si="63"/>
        <v>1</v>
      </c>
      <c r="H4004" s="9" t="s">
        <v>3916</v>
      </c>
      <c r="I4004" s="9" t="s">
        <v>11</v>
      </c>
      <c r="J4004" s="9" t="s">
        <v>11</v>
      </c>
      <c r="K4004" s="9" t="s">
        <v>11</v>
      </c>
      <c r="L4004" s="9" t="s">
        <v>137</v>
      </c>
      <c r="M4004" s="31"/>
      <c r="N4004" s="31"/>
    </row>
    <row r="4005" spans="1:14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31" t="b">
        <f t="shared" si="63"/>
        <v>1</v>
      </c>
      <c r="H4005" s="9" t="s">
        <v>3917</v>
      </c>
      <c r="I4005" s="9" t="s">
        <v>11</v>
      </c>
      <c r="J4005" s="9" t="s">
        <v>11</v>
      </c>
      <c r="K4005" s="9" t="s">
        <v>11</v>
      </c>
      <c r="L4005" s="9" t="s">
        <v>1036</v>
      </c>
      <c r="M4005" s="31"/>
      <c r="N4005" s="31"/>
    </row>
    <row r="4006" spans="1:14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31" t="b">
        <f t="shared" si="63"/>
        <v>1</v>
      </c>
      <c r="H4006" s="9" t="s">
        <v>3918</v>
      </c>
      <c r="I4006" s="9" t="s">
        <v>35</v>
      </c>
      <c r="J4006" s="9" t="s">
        <v>35</v>
      </c>
      <c r="K4006" s="9" t="s">
        <v>57</v>
      </c>
      <c r="L4006" s="9" t="s">
        <v>1187</v>
      </c>
      <c r="M4006" s="31"/>
      <c r="N4006" s="31"/>
    </row>
    <row r="4007" spans="1:14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31" t="b">
        <f t="shared" si="63"/>
        <v>1</v>
      </c>
      <c r="H4007" s="9" t="s">
        <v>3919</v>
      </c>
      <c r="I4007" s="9" t="s">
        <v>11</v>
      </c>
      <c r="J4007" s="9" t="s">
        <v>11</v>
      </c>
      <c r="K4007" s="9" t="s">
        <v>11</v>
      </c>
      <c r="L4007" s="9" t="s">
        <v>1187</v>
      </c>
      <c r="M4007" s="31"/>
      <c r="N4007" s="31"/>
    </row>
    <row r="4008" spans="1:14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31" t="b">
        <f t="shared" si="63"/>
        <v>1</v>
      </c>
      <c r="H4008" s="9" t="s">
        <v>3920</v>
      </c>
      <c r="I4008" s="9" t="s">
        <v>35</v>
      </c>
      <c r="J4008" s="9" t="s">
        <v>35</v>
      </c>
      <c r="K4008" s="9" t="s">
        <v>57</v>
      </c>
      <c r="L4008" s="9" t="s">
        <v>1187</v>
      </c>
      <c r="M4008" s="31"/>
      <c r="N4008" s="31"/>
    </row>
    <row r="4009" spans="1:14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31" t="b">
        <f t="shared" si="63"/>
        <v>1</v>
      </c>
      <c r="H4009" s="9" t="s">
        <v>3921</v>
      </c>
      <c r="I4009" s="9" t="s">
        <v>35</v>
      </c>
      <c r="J4009" s="9" t="s">
        <v>35</v>
      </c>
      <c r="K4009" s="9" t="s">
        <v>57</v>
      </c>
      <c r="L4009" s="9" t="s">
        <v>1187</v>
      </c>
      <c r="M4009" s="31"/>
      <c r="N4009" s="31"/>
    </row>
    <row r="4010" spans="1:14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31" t="b">
        <f t="shared" si="63"/>
        <v>1</v>
      </c>
      <c r="H4010" s="9" t="s">
        <v>3922</v>
      </c>
      <c r="I4010" s="9" t="s">
        <v>11</v>
      </c>
      <c r="J4010" s="9" t="s">
        <v>11</v>
      </c>
      <c r="K4010" s="9" t="s">
        <v>11</v>
      </c>
      <c r="L4010" s="9" t="s">
        <v>1187</v>
      </c>
      <c r="M4010" s="31"/>
      <c r="N4010" s="31"/>
    </row>
    <row r="4011" spans="1:14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31" t="b">
        <f t="shared" si="63"/>
        <v>1</v>
      </c>
      <c r="H4011" s="9" t="s">
        <v>3923</v>
      </c>
      <c r="I4011" s="9" t="s">
        <v>11</v>
      </c>
      <c r="J4011" s="9" t="s">
        <v>11</v>
      </c>
      <c r="K4011" s="9" t="s">
        <v>11</v>
      </c>
      <c r="L4011" s="9" t="s">
        <v>956</v>
      </c>
      <c r="M4011" s="31"/>
      <c r="N4011" s="31"/>
    </row>
    <row r="4012" spans="1:14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31" t="b">
        <f t="shared" si="63"/>
        <v>1</v>
      </c>
      <c r="H4012" s="9" t="s">
        <v>3924</v>
      </c>
      <c r="I4012" s="9" t="s">
        <v>35</v>
      </c>
      <c r="J4012" s="9" t="s">
        <v>35</v>
      </c>
      <c r="K4012" s="9" t="s">
        <v>57</v>
      </c>
      <c r="L4012" s="9" t="s">
        <v>1090</v>
      </c>
      <c r="M4012" s="31"/>
      <c r="N4012" s="31"/>
    </row>
    <row r="4013" spans="1:14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31" t="b">
        <f t="shared" si="63"/>
        <v>1</v>
      </c>
      <c r="H4013" s="9" t="s">
        <v>3925</v>
      </c>
      <c r="I4013" s="9" t="s">
        <v>11</v>
      </c>
      <c r="J4013" s="9" t="s">
        <v>11</v>
      </c>
      <c r="K4013" s="9" t="s">
        <v>11</v>
      </c>
      <c r="L4013" s="9" t="s">
        <v>1187</v>
      </c>
      <c r="M4013" s="31"/>
      <c r="N4013" s="31"/>
    </row>
    <row r="4014" spans="1:14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31" t="b">
        <f t="shared" si="63"/>
        <v>1</v>
      </c>
      <c r="H4014" s="9" t="s">
        <v>3926</v>
      </c>
      <c r="I4014" s="9" t="s">
        <v>11</v>
      </c>
      <c r="J4014" s="9" t="s">
        <v>11</v>
      </c>
      <c r="K4014" s="9" t="s">
        <v>11</v>
      </c>
      <c r="L4014" s="9" t="s">
        <v>1187</v>
      </c>
      <c r="M4014" s="31"/>
      <c r="N4014" s="31"/>
    </row>
    <row r="4015" spans="1:14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31" t="b">
        <f t="shared" si="63"/>
        <v>1</v>
      </c>
      <c r="H4015" s="9" t="s">
        <v>3927</v>
      </c>
      <c r="I4015" s="9" t="s">
        <v>11</v>
      </c>
      <c r="J4015" s="9" t="s">
        <v>11</v>
      </c>
      <c r="K4015" s="9" t="s">
        <v>11</v>
      </c>
      <c r="L4015" s="9" t="s">
        <v>956</v>
      </c>
      <c r="M4015" s="31"/>
      <c r="N4015" s="31"/>
    </row>
    <row r="4016" spans="1:14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31" t="b">
        <f t="shared" si="63"/>
        <v>1</v>
      </c>
      <c r="H4016" s="9" t="s">
        <v>3928</v>
      </c>
      <c r="I4016" s="9" t="s">
        <v>11</v>
      </c>
      <c r="J4016" s="9" t="s">
        <v>11</v>
      </c>
      <c r="K4016" s="9" t="s">
        <v>11</v>
      </c>
      <c r="L4016" s="9" t="s">
        <v>1191</v>
      </c>
      <c r="M4016" s="31"/>
      <c r="N4016" s="31"/>
    </row>
    <row r="4017" spans="1:14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31" t="b">
        <f t="shared" si="63"/>
        <v>1</v>
      </c>
      <c r="H4017" s="9" t="s">
        <v>3929</v>
      </c>
      <c r="I4017" s="9" t="s">
        <v>11</v>
      </c>
      <c r="J4017" s="9" t="s">
        <v>11</v>
      </c>
      <c r="K4017" s="9" t="s">
        <v>11</v>
      </c>
      <c r="L4017" s="9" t="s">
        <v>1010</v>
      </c>
      <c r="M4017" s="31"/>
      <c r="N4017" s="31"/>
    </row>
    <row r="4018" spans="1:14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31" t="b">
        <f t="shared" si="63"/>
        <v>1</v>
      </c>
      <c r="H4018" s="9" t="s">
        <v>3930</v>
      </c>
      <c r="I4018" s="9" t="s">
        <v>11</v>
      </c>
      <c r="J4018" s="9" t="s">
        <v>11</v>
      </c>
      <c r="K4018" s="9" t="s">
        <v>11</v>
      </c>
      <c r="L4018" s="9" t="s">
        <v>1010</v>
      </c>
      <c r="M4018" s="31"/>
      <c r="N4018" s="31"/>
    </row>
    <row r="4019" spans="1:14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31" t="b">
        <f t="shared" si="63"/>
        <v>1</v>
      </c>
      <c r="H4019" s="9" t="s">
        <v>3931</v>
      </c>
      <c r="I4019" s="9" t="s">
        <v>11</v>
      </c>
      <c r="J4019" s="9" t="s">
        <v>11</v>
      </c>
      <c r="K4019" s="9" t="s">
        <v>11</v>
      </c>
      <c r="L4019" s="9" t="s">
        <v>1010</v>
      </c>
      <c r="M4019" s="31"/>
      <c r="N4019" s="31"/>
    </row>
    <row r="4020" spans="1:14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31" t="b">
        <f t="shared" si="63"/>
        <v>1</v>
      </c>
      <c r="H4020" s="9" t="s">
        <v>3932</v>
      </c>
      <c r="I4020" s="9" t="s">
        <v>11</v>
      </c>
      <c r="J4020" s="9" t="s">
        <v>11</v>
      </c>
      <c r="K4020" s="9" t="s">
        <v>11</v>
      </c>
      <c r="L4020" s="9" t="s">
        <v>1010</v>
      </c>
      <c r="M4020" s="31"/>
      <c r="N4020" s="31"/>
    </row>
    <row r="4021" spans="1:14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31" t="b">
        <f t="shared" si="63"/>
        <v>1</v>
      </c>
      <c r="H4021" s="9" t="s">
        <v>3933</v>
      </c>
      <c r="I4021" s="9" t="s">
        <v>11</v>
      </c>
      <c r="J4021" s="9" t="s">
        <v>11</v>
      </c>
      <c r="K4021" s="9" t="s">
        <v>11</v>
      </c>
      <c r="L4021" s="9" t="s">
        <v>137</v>
      </c>
      <c r="M4021" s="31"/>
      <c r="N4021" s="31"/>
    </row>
    <row r="4022" spans="1:14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31" t="b">
        <f t="shared" si="63"/>
        <v>1</v>
      </c>
      <c r="H4022" s="9" t="s">
        <v>3934</v>
      </c>
      <c r="I4022" s="9" t="s">
        <v>35</v>
      </c>
      <c r="J4022" s="9" t="s">
        <v>35</v>
      </c>
      <c r="K4022" s="9" t="s">
        <v>57</v>
      </c>
      <c r="L4022" s="9" t="s">
        <v>137</v>
      </c>
      <c r="M4022" s="31"/>
      <c r="N4022" s="31"/>
    </row>
    <row r="4023" spans="1:14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31" t="b">
        <f t="shared" si="63"/>
        <v>1</v>
      </c>
      <c r="H4023" s="9" t="s">
        <v>3935</v>
      </c>
      <c r="I4023" s="9" t="s">
        <v>11</v>
      </c>
      <c r="J4023" s="9" t="s">
        <v>11</v>
      </c>
      <c r="K4023" s="9" t="s">
        <v>11</v>
      </c>
      <c r="L4023" s="9" t="s">
        <v>1010</v>
      </c>
      <c r="M4023" s="31"/>
      <c r="N4023" s="31"/>
    </row>
    <row r="4024" spans="1:14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31" t="b">
        <f t="shared" si="63"/>
        <v>1</v>
      </c>
      <c r="H4024" s="9" t="s">
        <v>3936</v>
      </c>
      <c r="I4024" s="9" t="s">
        <v>11</v>
      </c>
      <c r="J4024" s="9" t="s">
        <v>11</v>
      </c>
      <c r="K4024" s="9" t="s">
        <v>11</v>
      </c>
      <c r="L4024" s="9" t="s">
        <v>1010</v>
      </c>
      <c r="M4024" s="31"/>
      <c r="N4024" s="31"/>
    </row>
    <row r="4025" spans="1:14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31" t="b">
        <f t="shared" si="63"/>
        <v>1</v>
      </c>
      <c r="H4025" s="9" t="s">
        <v>3937</v>
      </c>
      <c r="I4025" s="9" t="s">
        <v>11</v>
      </c>
      <c r="J4025" s="9" t="s">
        <v>11</v>
      </c>
      <c r="K4025" s="9" t="s">
        <v>11</v>
      </c>
      <c r="L4025" s="9" t="s">
        <v>1187</v>
      </c>
      <c r="M4025" s="31"/>
      <c r="N4025" s="31"/>
    </row>
    <row r="4026" spans="1:14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31" t="b">
        <f t="shared" si="63"/>
        <v>1</v>
      </c>
      <c r="H4026" s="9" t="s">
        <v>3938</v>
      </c>
      <c r="I4026" s="9" t="s">
        <v>35</v>
      </c>
      <c r="J4026" s="9" t="s">
        <v>35</v>
      </c>
      <c r="K4026" s="9" t="s">
        <v>57</v>
      </c>
      <c r="L4026" s="9" t="s">
        <v>973</v>
      </c>
      <c r="M4026" s="31"/>
      <c r="N4026" s="31"/>
    </row>
    <row r="4027" spans="1:14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31" t="b">
        <f t="shared" si="63"/>
        <v>1</v>
      </c>
      <c r="H4027" s="9" t="s">
        <v>3939</v>
      </c>
      <c r="I4027" s="9" t="s">
        <v>35</v>
      </c>
      <c r="J4027" s="9" t="s">
        <v>35</v>
      </c>
      <c r="K4027" s="9" t="s">
        <v>57</v>
      </c>
      <c r="L4027" s="9" t="s">
        <v>137</v>
      </c>
      <c r="M4027" s="31"/>
      <c r="N4027" s="31"/>
    </row>
    <row r="4028" spans="1:14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31" t="b">
        <f t="shared" si="63"/>
        <v>1</v>
      </c>
      <c r="H4028" s="9" t="s">
        <v>3940</v>
      </c>
      <c r="I4028" s="9" t="s">
        <v>11</v>
      </c>
      <c r="J4028" s="9" t="s">
        <v>11</v>
      </c>
      <c r="K4028" s="9" t="s">
        <v>11</v>
      </c>
      <c r="L4028" s="9" t="s">
        <v>1010</v>
      </c>
      <c r="M4028" s="31"/>
      <c r="N4028" s="31"/>
    </row>
    <row r="4029" spans="1:14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31" t="b">
        <f t="shared" si="63"/>
        <v>1</v>
      </c>
      <c r="H4029" s="9" t="s">
        <v>3941</v>
      </c>
      <c r="I4029" s="9" t="s">
        <v>35</v>
      </c>
      <c r="J4029" s="9" t="s">
        <v>35</v>
      </c>
      <c r="K4029" s="9" t="s">
        <v>57</v>
      </c>
      <c r="L4029" s="9" t="s">
        <v>1931</v>
      </c>
      <c r="M4029" s="31"/>
      <c r="N4029" s="31"/>
    </row>
    <row r="4030" spans="1:14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31" t="b">
        <f t="shared" si="63"/>
        <v>1</v>
      </c>
      <c r="H4030" s="9" t="s">
        <v>3942</v>
      </c>
      <c r="I4030" s="9" t="s">
        <v>11</v>
      </c>
      <c r="J4030" s="9" t="s">
        <v>11</v>
      </c>
      <c r="K4030" s="9" t="s">
        <v>11</v>
      </c>
      <c r="L4030" s="9" t="s">
        <v>1010</v>
      </c>
      <c r="M4030" s="31"/>
      <c r="N4030" s="31"/>
    </row>
    <row r="4031" spans="1:14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31" t="b">
        <f t="shared" si="63"/>
        <v>1</v>
      </c>
      <c r="H4031" s="9" t="s">
        <v>3943</v>
      </c>
      <c r="I4031" s="9" t="s">
        <v>11</v>
      </c>
      <c r="J4031" s="9" t="s">
        <v>11</v>
      </c>
      <c r="K4031" s="9" t="s">
        <v>11</v>
      </c>
      <c r="L4031" s="9" t="s">
        <v>973</v>
      </c>
      <c r="M4031" s="31"/>
      <c r="N4031" s="31"/>
    </row>
    <row r="4032" spans="1:14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31" t="b">
        <f t="shared" si="63"/>
        <v>1</v>
      </c>
      <c r="H4032" s="9" t="s">
        <v>3944</v>
      </c>
      <c r="I4032" s="9" t="s">
        <v>11</v>
      </c>
      <c r="J4032" s="9" t="s">
        <v>11</v>
      </c>
      <c r="K4032" s="9" t="s">
        <v>11</v>
      </c>
      <c r="L4032" s="9" t="s">
        <v>1090</v>
      </c>
      <c r="M4032" s="31"/>
      <c r="N4032" s="31"/>
    </row>
    <row r="4033" spans="1:14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31" t="b">
        <f t="shared" si="63"/>
        <v>1</v>
      </c>
      <c r="H4033" s="9" t="s">
        <v>3945</v>
      </c>
      <c r="I4033" s="9" t="s">
        <v>11</v>
      </c>
      <c r="J4033" s="9" t="s">
        <v>11</v>
      </c>
      <c r="K4033" s="9" t="s">
        <v>11</v>
      </c>
      <c r="L4033" s="9" t="s">
        <v>137</v>
      </c>
      <c r="M4033" s="31"/>
      <c r="N4033" s="31"/>
    </row>
    <row r="4034" spans="1:14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31" t="b">
        <f t="shared" si="63"/>
        <v>1</v>
      </c>
      <c r="H4034" s="9" t="s">
        <v>3946</v>
      </c>
      <c r="I4034" s="9" t="s">
        <v>11</v>
      </c>
      <c r="J4034" s="9" t="s">
        <v>11</v>
      </c>
      <c r="K4034" s="9" t="s">
        <v>11</v>
      </c>
      <c r="L4034" s="9" t="s">
        <v>956</v>
      </c>
      <c r="M4034" s="31"/>
      <c r="N4034" s="31"/>
    </row>
    <row r="4035" spans="1:14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31" t="b">
        <f t="shared" si="63"/>
        <v>1</v>
      </c>
      <c r="H4035" s="9" t="s">
        <v>3947</v>
      </c>
      <c r="I4035" s="9" t="s">
        <v>35</v>
      </c>
      <c r="J4035" s="9" t="s">
        <v>35</v>
      </c>
      <c r="K4035" s="9" t="s">
        <v>57</v>
      </c>
      <c r="L4035" s="9" t="s">
        <v>1036</v>
      </c>
      <c r="M4035" s="31"/>
      <c r="N4035" s="31"/>
    </row>
    <row r="4036" spans="1:14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31" t="b">
        <f t="shared" ref="G4036:G4099" si="64">+E4036=K4036</f>
        <v>1</v>
      </c>
      <c r="H4036" s="9" t="s">
        <v>3948</v>
      </c>
      <c r="I4036" s="9" t="s">
        <v>35</v>
      </c>
      <c r="J4036" s="9" t="s">
        <v>35</v>
      </c>
      <c r="K4036" s="9" t="s">
        <v>57</v>
      </c>
      <c r="L4036" s="9" t="s">
        <v>956</v>
      </c>
      <c r="M4036" s="31"/>
      <c r="N4036" s="31"/>
    </row>
    <row r="4037" spans="1:14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31" t="b">
        <f t="shared" si="64"/>
        <v>1</v>
      </c>
      <c r="H4037" s="9" t="s">
        <v>3949</v>
      </c>
      <c r="I4037" s="9" t="s">
        <v>11</v>
      </c>
      <c r="J4037" s="9" t="s">
        <v>11</v>
      </c>
      <c r="K4037" s="9" t="s">
        <v>11</v>
      </c>
      <c r="L4037" s="9" t="s">
        <v>1036</v>
      </c>
      <c r="M4037" s="31"/>
      <c r="N4037" s="31"/>
    </row>
    <row r="4038" spans="1:14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31" t="b">
        <f t="shared" si="64"/>
        <v>1</v>
      </c>
      <c r="H4038" s="9" t="s">
        <v>3950</v>
      </c>
      <c r="I4038" s="9" t="s">
        <v>11</v>
      </c>
      <c r="J4038" s="9" t="s">
        <v>11</v>
      </c>
      <c r="K4038" s="9" t="s">
        <v>11</v>
      </c>
      <c r="L4038" s="9" t="s">
        <v>1036</v>
      </c>
      <c r="M4038" s="31"/>
      <c r="N4038" s="31"/>
    </row>
    <row r="4039" spans="1:14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31" t="b">
        <f t="shared" si="64"/>
        <v>1</v>
      </c>
      <c r="H4039" s="9" t="s">
        <v>3951</v>
      </c>
      <c r="I4039" s="9" t="s">
        <v>11</v>
      </c>
      <c r="J4039" s="9" t="s">
        <v>11</v>
      </c>
      <c r="K4039" s="9" t="s">
        <v>11</v>
      </c>
      <c r="L4039" s="9" t="s">
        <v>2150</v>
      </c>
      <c r="M4039" s="31"/>
      <c r="N4039" s="31"/>
    </row>
    <row r="4040" spans="1:14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31" t="b">
        <f t="shared" si="64"/>
        <v>1</v>
      </c>
      <c r="H4040" s="9" t="s">
        <v>3952</v>
      </c>
      <c r="I4040" s="9" t="s">
        <v>11</v>
      </c>
      <c r="J4040" s="9" t="s">
        <v>11</v>
      </c>
      <c r="K4040" s="9" t="s">
        <v>11</v>
      </c>
      <c r="L4040" s="9" t="s">
        <v>1010</v>
      </c>
      <c r="M4040" s="31"/>
      <c r="N4040" s="31"/>
    </row>
    <row r="4041" spans="1:14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31" t="b">
        <f t="shared" si="64"/>
        <v>1</v>
      </c>
      <c r="H4041" s="9" t="s">
        <v>3953</v>
      </c>
      <c r="I4041" s="9" t="s">
        <v>11</v>
      </c>
      <c r="J4041" s="9" t="s">
        <v>11</v>
      </c>
      <c r="K4041" s="9" t="s">
        <v>11</v>
      </c>
      <c r="L4041" s="9" t="s">
        <v>1010</v>
      </c>
      <c r="M4041" s="31"/>
      <c r="N4041" s="31"/>
    </row>
    <row r="4042" spans="1:14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31" t="b">
        <f t="shared" si="64"/>
        <v>1</v>
      </c>
      <c r="H4042" s="9" t="s">
        <v>3954</v>
      </c>
      <c r="I4042" s="9" t="s">
        <v>11</v>
      </c>
      <c r="J4042" s="9" t="s">
        <v>11</v>
      </c>
      <c r="K4042" s="9" t="s">
        <v>11</v>
      </c>
      <c r="L4042" s="9" t="s">
        <v>973</v>
      </c>
      <c r="M4042" s="31"/>
      <c r="N4042" s="31"/>
    </row>
    <row r="4043" spans="1:14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31" t="b">
        <f t="shared" si="64"/>
        <v>1</v>
      </c>
      <c r="H4043" s="9" t="s">
        <v>3955</v>
      </c>
      <c r="I4043" s="9" t="s">
        <v>11</v>
      </c>
      <c r="J4043" s="9" t="s">
        <v>11</v>
      </c>
      <c r="K4043" s="9" t="s">
        <v>11</v>
      </c>
      <c r="L4043" s="9" t="s">
        <v>2150</v>
      </c>
      <c r="M4043" s="31"/>
      <c r="N4043" s="31"/>
    </row>
    <row r="4044" spans="1:14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31" t="b">
        <f t="shared" si="64"/>
        <v>1</v>
      </c>
      <c r="H4044" s="9" t="s">
        <v>3956</v>
      </c>
      <c r="I4044" s="9" t="s">
        <v>11</v>
      </c>
      <c r="J4044" s="9" t="s">
        <v>11</v>
      </c>
      <c r="K4044" s="9" t="s">
        <v>11</v>
      </c>
      <c r="L4044" s="9" t="s">
        <v>1010</v>
      </c>
      <c r="M4044" s="31"/>
      <c r="N4044" s="31"/>
    </row>
    <row r="4045" spans="1:14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31" t="b">
        <f t="shared" si="64"/>
        <v>1</v>
      </c>
      <c r="H4045" s="9" t="s">
        <v>3957</v>
      </c>
      <c r="I4045" s="9" t="s">
        <v>11</v>
      </c>
      <c r="J4045" s="9" t="s">
        <v>11</v>
      </c>
      <c r="K4045" s="9" t="s">
        <v>11</v>
      </c>
      <c r="L4045" s="9" t="s">
        <v>1036</v>
      </c>
      <c r="M4045" s="31"/>
      <c r="N4045" s="31"/>
    </row>
    <row r="4046" spans="1:14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31" t="b">
        <f t="shared" si="64"/>
        <v>1</v>
      </c>
      <c r="H4046" s="9" t="s">
        <v>3958</v>
      </c>
      <c r="I4046" s="9" t="s">
        <v>11</v>
      </c>
      <c r="J4046" s="9" t="s">
        <v>11</v>
      </c>
      <c r="K4046" s="9" t="s">
        <v>11</v>
      </c>
      <c r="L4046" s="9" t="s">
        <v>1187</v>
      </c>
      <c r="M4046" s="31"/>
      <c r="N4046" s="31"/>
    </row>
    <row r="4047" spans="1:14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31" t="b">
        <f t="shared" si="64"/>
        <v>1</v>
      </c>
      <c r="H4047" s="9" t="s">
        <v>3959</v>
      </c>
      <c r="I4047" s="9" t="s">
        <v>11</v>
      </c>
      <c r="J4047" s="9" t="s">
        <v>11</v>
      </c>
      <c r="K4047" s="9" t="s">
        <v>11</v>
      </c>
      <c r="L4047" s="9" t="s">
        <v>956</v>
      </c>
      <c r="M4047" s="31"/>
      <c r="N4047" s="31"/>
    </row>
    <row r="4048" spans="1:14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31" t="b">
        <f t="shared" si="64"/>
        <v>1</v>
      </c>
      <c r="H4048" s="9" t="s">
        <v>3960</v>
      </c>
      <c r="I4048" s="9" t="s">
        <v>11</v>
      </c>
      <c r="J4048" s="9" t="s">
        <v>11</v>
      </c>
      <c r="K4048" s="9" t="s">
        <v>11</v>
      </c>
      <c r="L4048" s="9" t="s">
        <v>956</v>
      </c>
      <c r="M4048" s="31"/>
      <c r="N4048" s="31"/>
    </row>
    <row r="4049" spans="1:14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31" t="b">
        <f t="shared" si="64"/>
        <v>1</v>
      </c>
      <c r="H4049" s="9" t="s">
        <v>3961</v>
      </c>
      <c r="I4049" s="9" t="s">
        <v>11</v>
      </c>
      <c r="J4049" s="9" t="s">
        <v>11</v>
      </c>
      <c r="K4049" s="9" t="s">
        <v>11</v>
      </c>
      <c r="L4049" s="9" t="s">
        <v>956</v>
      </c>
      <c r="M4049" s="31"/>
      <c r="N4049" s="31"/>
    </row>
    <row r="4050" spans="1:14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31" t="b">
        <f t="shared" si="64"/>
        <v>1</v>
      </c>
      <c r="H4050" s="9" t="s">
        <v>3962</v>
      </c>
      <c r="I4050" s="9" t="s">
        <v>11</v>
      </c>
      <c r="J4050" s="9" t="s">
        <v>11</v>
      </c>
      <c r="K4050" s="9" t="s">
        <v>11</v>
      </c>
      <c r="L4050" s="9" t="s">
        <v>956</v>
      </c>
      <c r="M4050" s="31"/>
      <c r="N4050" s="31"/>
    </row>
    <row r="4051" spans="1:14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31" t="b">
        <f t="shared" si="64"/>
        <v>1</v>
      </c>
      <c r="H4051" s="9" t="s">
        <v>3963</v>
      </c>
      <c r="I4051" s="9" t="s">
        <v>11</v>
      </c>
      <c r="J4051" s="9" t="s">
        <v>11</v>
      </c>
      <c r="K4051" s="9" t="s">
        <v>11</v>
      </c>
      <c r="L4051" s="9" t="s">
        <v>2150</v>
      </c>
      <c r="M4051" s="31"/>
      <c r="N4051" s="31"/>
    </row>
    <row r="4052" spans="1:14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31" t="b">
        <f t="shared" si="64"/>
        <v>1</v>
      </c>
      <c r="H4052" s="9" t="s">
        <v>3964</v>
      </c>
      <c r="I4052" s="9" t="s">
        <v>11</v>
      </c>
      <c r="J4052" s="9" t="s">
        <v>11</v>
      </c>
      <c r="K4052" s="9" t="s">
        <v>11</v>
      </c>
      <c r="L4052" s="9" t="s">
        <v>1010</v>
      </c>
      <c r="M4052" s="31"/>
      <c r="N4052" s="31"/>
    </row>
    <row r="4053" spans="1:14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31" t="b">
        <f t="shared" si="64"/>
        <v>1</v>
      </c>
      <c r="H4053" s="9" t="s">
        <v>3965</v>
      </c>
      <c r="I4053" s="9" t="s">
        <v>11</v>
      </c>
      <c r="J4053" s="9" t="s">
        <v>11</v>
      </c>
      <c r="K4053" s="9" t="s">
        <v>11</v>
      </c>
      <c r="L4053" s="9" t="s">
        <v>1191</v>
      </c>
      <c r="M4053" s="31"/>
      <c r="N4053" s="31"/>
    </row>
    <row r="4054" spans="1:14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31" t="b">
        <f t="shared" si="64"/>
        <v>1</v>
      </c>
      <c r="H4054" s="9" t="s">
        <v>3966</v>
      </c>
      <c r="I4054" s="9" t="s">
        <v>11</v>
      </c>
      <c r="J4054" s="9" t="s">
        <v>11</v>
      </c>
      <c r="K4054" s="9" t="s">
        <v>11</v>
      </c>
      <c r="L4054" s="9" t="s">
        <v>1191</v>
      </c>
      <c r="M4054" s="31"/>
      <c r="N4054" s="31"/>
    </row>
    <row r="4055" spans="1:14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31" t="b">
        <f t="shared" si="64"/>
        <v>1</v>
      </c>
      <c r="H4055" s="9" t="s">
        <v>3967</v>
      </c>
      <c r="I4055" s="9" t="s">
        <v>35</v>
      </c>
      <c r="J4055" s="9" t="s">
        <v>35</v>
      </c>
      <c r="K4055" s="9" t="s">
        <v>57</v>
      </c>
      <c r="L4055" s="9" t="s">
        <v>1010</v>
      </c>
      <c r="M4055" s="31"/>
      <c r="N4055" s="31"/>
    </row>
    <row r="4056" spans="1:14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31" t="b">
        <f t="shared" si="64"/>
        <v>1</v>
      </c>
      <c r="H4056" s="9" t="s">
        <v>3968</v>
      </c>
      <c r="I4056" s="9" t="s">
        <v>11</v>
      </c>
      <c r="J4056" s="9" t="s">
        <v>11</v>
      </c>
      <c r="K4056" s="9" t="s">
        <v>11</v>
      </c>
      <c r="L4056" s="9" t="s">
        <v>973</v>
      </c>
      <c r="M4056" s="31"/>
      <c r="N4056" s="31"/>
    </row>
    <row r="4057" spans="1:14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31" t="b">
        <f t="shared" si="64"/>
        <v>1</v>
      </c>
      <c r="H4057" s="9" t="s">
        <v>3969</v>
      </c>
      <c r="I4057" s="9" t="s">
        <v>11</v>
      </c>
      <c r="J4057" s="9" t="s">
        <v>11</v>
      </c>
      <c r="K4057" s="9" t="s">
        <v>11</v>
      </c>
      <c r="L4057" s="9" t="s">
        <v>137</v>
      </c>
      <c r="M4057" s="31"/>
      <c r="N4057" s="31"/>
    </row>
    <row r="4058" spans="1:14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31" t="b">
        <f t="shared" si="64"/>
        <v>1</v>
      </c>
      <c r="H4058" s="9" t="s">
        <v>3970</v>
      </c>
      <c r="I4058" s="9" t="s">
        <v>35</v>
      </c>
      <c r="J4058" s="9" t="s">
        <v>35</v>
      </c>
      <c r="K4058" s="9" t="s">
        <v>57</v>
      </c>
      <c r="L4058" s="9" t="s">
        <v>1931</v>
      </c>
      <c r="M4058" s="31"/>
      <c r="N4058" s="31"/>
    </row>
    <row r="4059" spans="1:14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31" t="b">
        <f t="shared" si="64"/>
        <v>1</v>
      </c>
      <c r="H4059" s="9" t="s">
        <v>3971</v>
      </c>
      <c r="I4059" s="9" t="s">
        <v>11</v>
      </c>
      <c r="J4059" s="9" t="s">
        <v>11</v>
      </c>
      <c r="K4059" s="9" t="s">
        <v>11</v>
      </c>
      <c r="L4059" s="9" t="s">
        <v>1010</v>
      </c>
      <c r="M4059" s="31"/>
      <c r="N4059" s="31"/>
    </row>
    <row r="4060" spans="1:14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31" t="b">
        <f t="shared" si="64"/>
        <v>1</v>
      </c>
      <c r="H4060" s="9" t="s">
        <v>3972</v>
      </c>
      <c r="I4060" s="9" t="s">
        <v>14</v>
      </c>
      <c r="J4060" s="9" t="s">
        <v>15</v>
      </c>
      <c r="K4060" s="9" t="s">
        <v>16</v>
      </c>
      <c r="L4060" s="9" t="s">
        <v>14</v>
      </c>
      <c r="M4060" s="31"/>
      <c r="N4060" s="31"/>
    </row>
    <row r="4061" spans="1:14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31" t="b">
        <f t="shared" si="64"/>
        <v>1</v>
      </c>
      <c r="H4061" s="9" t="s">
        <v>3973</v>
      </c>
      <c r="I4061" s="9" t="s">
        <v>35</v>
      </c>
      <c r="J4061" s="9" t="s">
        <v>35</v>
      </c>
      <c r="K4061" s="9" t="s">
        <v>57</v>
      </c>
      <c r="L4061" s="9" t="s">
        <v>973</v>
      </c>
      <c r="M4061" s="31"/>
      <c r="N4061" s="31"/>
    </row>
    <row r="4062" spans="1:14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31" t="b">
        <f t="shared" si="64"/>
        <v>1</v>
      </c>
      <c r="H4062" s="9" t="s">
        <v>3974</v>
      </c>
      <c r="I4062" s="9" t="s">
        <v>35</v>
      </c>
      <c r="J4062" s="9" t="s">
        <v>35</v>
      </c>
      <c r="K4062" s="9" t="s">
        <v>57</v>
      </c>
      <c r="L4062" s="9" t="s">
        <v>1187</v>
      </c>
      <c r="M4062" s="31"/>
      <c r="N4062" s="31"/>
    </row>
    <row r="4063" spans="1:14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31" t="b">
        <f t="shared" si="64"/>
        <v>1</v>
      </c>
      <c r="H4063" s="9" t="s">
        <v>3975</v>
      </c>
      <c r="I4063" s="9" t="s">
        <v>11</v>
      </c>
      <c r="J4063" s="9" t="s">
        <v>11</v>
      </c>
      <c r="K4063" s="9" t="s">
        <v>11</v>
      </c>
      <c r="L4063" s="9" t="s">
        <v>2150</v>
      </c>
      <c r="M4063" s="31"/>
      <c r="N4063" s="31"/>
    </row>
    <row r="4064" spans="1:14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31" t="b">
        <f t="shared" si="64"/>
        <v>1</v>
      </c>
      <c r="H4064" s="9" t="s">
        <v>3976</v>
      </c>
      <c r="I4064" s="9" t="s">
        <v>11</v>
      </c>
      <c r="J4064" s="9" t="s">
        <v>11</v>
      </c>
      <c r="K4064" s="9" t="s">
        <v>11</v>
      </c>
      <c r="L4064" s="9" t="s">
        <v>1270</v>
      </c>
      <c r="M4064" s="31"/>
      <c r="N4064" s="31"/>
    </row>
    <row r="4065" spans="1:14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31" t="b">
        <f t="shared" si="64"/>
        <v>1</v>
      </c>
      <c r="H4065" s="9" t="s">
        <v>3977</v>
      </c>
      <c r="I4065" s="9" t="s">
        <v>11</v>
      </c>
      <c r="J4065" s="9" t="s">
        <v>11</v>
      </c>
      <c r="K4065" s="9" t="s">
        <v>11</v>
      </c>
      <c r="L4065" s="9" t="s">
        <v>1931</v>
      </c>
      <c r="M4065" s="31"/>
      <c r="N4065" s="31"/>
    </row>
    <row r="4066" spans="1:14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31" t="b">
        <f t="shared" si="64"/>
        <v>1</v>
      </c>
      <c r="H4066" s="9" t="s">
        <v>3978</v>
      </c>
      <c r="I4066" s="9" t="s">
        <v>11</v>
      </c>
      <c r="J4066" s="9" t="s">
        <v>11</v>
      </c>
      <c r="K4066" s="9" t="s">
        <v>11</v>
      </c>
      <c r="L4066" s="9" t="s">
        <v>1010</v>
      </c>
      <c r="M4066" s="31"/>
      <c r="N4066" s="31"/>
    </row>
    <row r="4067" spans="1:14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31" t="b">
        <f t="shared" si="64"/>
        <v>1</v>
      </c>
      <c r="H4067" s="9" t="s">
        <v>3979</v>
      </c>
      <c r="I4067" s="9" t="s">
        <v>11</v>
      </c>
      <c r="J4067" s="9" t="s">
        <v>11</v>
      </c>
      <c r="K4067" s="9" t="s">
        <v>11</v>
      </c>
      <c r="L4067" s="9" t="s">
        <v>956</v>
      </c>
      <c r="M4067" s="31"/>
      <c r="N4067" s="31"/>
    </row>
    <row r="4068" spans="1:14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31" t="b">
        <f t="shared" si="64"/>
        <v>1</v>
      </c>
      <c r="H4068" s="9" t="s">
        <v>3980</v>
      </c>
      <c r="I4068" s="9" t="s">
        <v>11</v>
      </c>
      <c r="J4068" s="9" t="s">
        <v>11</v>
      </c>
      <c r="K4068" s="9" t="s">
        <v>11</v>
      </c>
      <c r="L4068" s="9" t="s">
        <v>1270</v>
      </c>
      <c r="M4068" s="31"/>
      <c r="N4068" s="31"/>
    </row>
    <row r="4069" spans="1:14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31" t="b">
        <f t="shared" si="64"/>
        <v>1</v>
      </c>
      <c r="H4069" s="9" t="s">
        <v>3981</v>
      </c>
      <c r="I4069" s="9" t="s">
        <v>11</v>
      </c>
      <c r="J4069" s="9" t="s">
        <v>11</v>
      </c>
      <c r="K4069" s="9" t="s">
        <v>11</v>
      </c>
      <c r="L4069" s="9" t="s">
        <v>1010</v>
      </c>
      <c r="M4069" s="31"/>
      <c r="N4069" s="31"/>
    </row>
    <row r="4070" spans="1:14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31" t="b">
        <f t="shared" si="64"/>
        <v>1</v>
      </c>
      <c r="H4070" s="9" t="s">
        <v>3982</v>
      </c>
      <c r="I4070" s="9" t="s">
        <v>11</v>
      </c>
      <c r="J4070" s="9" t="s">
        <v>11</v>
      </c>
      <c r="K4070" s="9" t="s">
        <v>11</v>
      </c>
      <c r="L4070" s="9" t="s">
        <v>1090</v>
      </c>
      <c r="M4070" s="31"/>
      <c r="N4070" s="31"/>
    </row>
    <row r="4071" spans="1:14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31" t="b">
        <f t="shared" si="64"/>
        <v>1</v>
      </c>
      <c r="H4071" s="9" t="s">
        <v>3983</v>
      </c>
      <c r="I4071" s="9" t="s">
        <v>11</v>
      </c>
      <c r="J4071" s="9" t="s">
        <v>11</v>
      </c>
      <c r="K4071" s="9" t="s">
        <v>11</v>
      </c>
      <c r="L4071" s="9" t="s">
        <v>1036</v>
      </c>
      <c r="M4071" s="31"/>
      <c r="N4071" s="31"/>
    </row>
    <row r="4072" spans="1:14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31" t="b">
        <f t="shared" si="64"/>
        <v>1</v>
      </c>
      <c r="H4072" s="9" t="s">
        <v>3984</v>
      </c>
      <c r="I4072" s="9" t="s">
        <v>11</v>
      </c>
      <c r="J4072" s="9" t="s">
        <v>11</v>
      </c>
      <c r="K4072" s="9" t="s">
        <v>11</v>
      </c>
      <c r="L4072" s="9" t="s">
        <v>1010</v>
      </c>
      <c r="M4072" s="31"/>
      <c r="N4072" s="31"/>
    </row>
    <row r="4073" spans="1:14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31" t="b">
        <f t="shared" si="64"/>
        <v>1</v>
      </c>
      <c r="H4073" s="9" t="s">
        <v>3985</v>
      </c>
      <c r="I4073" s="9" t="s">
        <v>11</v>
      </c>
      <c r="J4073" s="9" t="s">
        <v>11</v>
      </c>
      <c r="K4073" s="9" t="s">
        <v>11</v>
      </c>
      <c r="L4073" s="9" t="s">
        <v>956</v>
      </c>
      <c r="M4073" s="31"/>
      <c r="N4073" s="31"/>
    </row>
    <row r="4074" spans="1:14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31" t="b">
        <f t="shared" si="64"/>
        <v>1</v>
      </c>
      <c r="H4074" s="9" t="s">
        <v>3986</v>
      </c>
      <c r="I4074" s="9" t="s">
        <v>11</v>
      </c>
      <c r="J4074" s="9" t="s">
        <v>11</v>
      </c>
      <c r="K4074" s="9" t="s">
        <v>11</v>
      </c>
      <c r="L4074" s="9" t="s">
        <v>956</v>
      </c>
      <c r="M4074" s="31"/>
      <c r="N4074" s="31"/>
    </row>
    <row r="4075" spans="1:14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31" t="b">
        <f t="shared" si="64"/>
        <v>1</v>
      </c>
      <c r="H4075" s="9" t="s">
        <v>3987</v>
      </c>
      <c r="I4075" s="9" t="s">
        <v>11</v>
      </c>
      <c r="J4075" s="9" t="s">
        <v>11</v>
      </c>
      <c r="K4075" s="9" t="s">
        <v>11</v>
      </c>
      <c r="L4075" s="9" t="s">
        <v>1187</v>
      </c>
      <c r="M4075" s="31"/>
      <c r="N4075" s="31"/>
    </row>
    <row r="4076" spans="1:14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31" t="b">
        <f t="shared" si="64"/>
        <v>1</v>
      </c>
      <c r="H4076" s="9" t="s">
        <v>3988</v>
      </c>
      <c r="I4076" s="9" t="s">
        <v>35</v>
      </c>
      <c r="J4076" s="9" t="s">
        <v>35</v>
      </c>
      <c r="K4076" s="9" t="s">
        <v>57</v>
      </c>
      <c r="L4076" s="9" t="s">
        <v>1187</v>
      </c>
      <c r="M4076" s="31"/>
      <c r="N4076" s="31"/>
    </row>
    <row r="4077" spans="1:14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31" t="b">
        <f t="shared" si="64"/>
        <v>1</v>
      </c>
      <c r="H4077" s="9" t="s">
        <v>3989</v>
      </c>
      <c r="I4077" s="9" t="s">
        <v>35</v>
      </c>
      <c r="J4077" s="9" t="s">
        <v>35</v>
      </c>
      <c r="K4077" s="9" t="s">
        <v>57</v>
      </c>
      <c r="L4077" s="9" t="s">
        <v>1187</v>
      </c>
      <c r="M4077" s="31"/>
      <c r="N4077" s="31"/>
    </row>
    <row r="4078" spans="1:14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31" t="b">
        <f t="shared" si="64"/>
        <v>1</v>
      </c>
      <c r="H4078" s="9" t="s">
        <v>3990</v>
      </c>
      <c r="I4078" s="9" t="s">
        <v>11</v>
      </c>
      <c r="J4078" s="9" t="s">
        <v>11</v>
      </c>
      <c r="K4078" s="9" t="s">
        <v>11</v>
      </c>
      <c r="L4078" s="9" t="s">
        <v>1187</v>
      </c>
      <c r="M4078" s="31"/>
      <c r="N4078" s="31"/>
    </row>
    <row r="4079" spans="1:14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31" t="b">
        <f t="shared" si="64"/>
        <v>1</v>
      </c>
      <c r="H4079" s="9" t="s">
        <v>3991</v>
      </c>
      <c r="I4079" s="9" t="s">
        <v>11</v>
      </c>
      <c r="J4079" s="9" t="s">
        <v>11</v>
      </c>
      <c r="K4079" s="9" t="s">
        <v>11</v>
      </c>
      <c r="L4079" s="9" t="s">
        <v>1090</v>
      </c>
      <c r="M4079" s="31"/>
      <c r="N4079" s="31"/>
    </row>
    <row r="4080" spans="1:14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31" t="b">
        <f t="shared" si="64"/>
        <v>1</v>
      </c>
      <c r="H4080" s="9" t="s">
        <v>3992</v>
      </c>
      <c r="I4080" s="9" t="s">
        <v>11</v>
      </c>
      <c r="J4080" s="9" t="s">
        <v>11</v>
      </c>
      <c r="K4080" s="9" t="s">
        <v>11</v>
      </c>
      <c r="L4080" s="9" t="s">
        <v>1931</v>
      </c>
      <c r="M4080" s="31"/>
      <c r="N4080" s="31"/>
    </row>
    <row r="4081" spans="1:14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31" t="b">
        <f t="shared" si="64"/>
        <v>1</v>
      </c>
      <c r="H4081" s="9" t="s">
        <v>3993</v>
      </c>
      <c r="I4081" s="9" t="s">
        <v>11</v>
      </c>
      <c r="J4081" s="9" t="s">
        <v>11</v>
      </c>
      <c r="K4081" s="9" t="s">
        <v>11</v>
      </c>
      <c r="L4081" s="9" t="s">
        <v>1036</v>
      </c>
      <c r="M4081" s="31"/>
      <c r="N4081" s="31"/>
    </row>
    <row r="4082" spans="1:14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31" t="b">
        <f t="shared" si="64"/>
        <v>1</v>
      </c>
      <c r="H4082" s="9" t="s">
        <v>3994</v>
      </c>
      <c r="I4082" s="9" t="s">
        <v>11</v>
      </c>
      <c r="J4082" s="9" t="s">
        <v>11</v>
      </c>
      <c r="K4082" s="9" t="s">
        <v>11</v>
      </c>
      <c r="L4082" s="9" t="s">
        <v>1036</v>
      </c>
      <c r="M4082" s="31"/>
      <c r="N4082" s="31"/>
    </row>
    <row r="4083" spans="1:14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31" t="b">
        <f t="shared" si="64"/>
        <v>1</v>
      </c>
      <c r="H4083" s="9" t="s">
        <v>3995</v>
      </c>
      <c r="I4083" s="9" t="s">
        <v>11</v>
      </c>
      <c r="J4083" s="9" t="s">
        <v>11</v>
      </c>
      <c r="K4083" s="9" t="s">
        <v>11</v>
      </c>
      <c r="L4083" s="9" t="s">
        <v>1187</v>
      </c>
      <c r="M4083" s="31"/>
      <c r="N4083" s="31"/>
    </row>
    <row r="4084" spans="1:14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31" t="b">
        <f t="shared" si="64"/>
        <v>1</v>
      </c>
      <c r="H4084" s="9" t="s">
        <v>3996</v>
      </c>
      <c r="I4084" s="9" t="s">
        <v>11</v>
      </c>
      <c r="J4084" s="9" t="s">
        <v>11</v>
      </c>
      <c r="K4084" s="9" t="s">
        <v>11</v>
      </c>
      <c r="L4084" s="9" t="s">
        <v>1187</v>
      </c>
      <c r="M4084" s="31"/>
      <c r="N4084" s="31"/>
    </row>
    <row r="4085" spans="1:14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31" t="b">
        <f t="shared" si="64"/>
        <v>1</v>
      </c>
      <c r="H4085" s="9" t="s">
        <v>3997</v>
      </c>
      <c r="I4085" s="9" t="s">
        <v>11</v>
      </c>
      <c r="J4085" s="9" t="s">
        <v>11</v>
      </c>
      <c r="K4085" s="9" t="s">
        <v>11</v>
      </c>
      <c r="L4085" s="9" t="s">
        <v>2150</v>
      </c>
      <c r="M4085" s="31"/>
      <c r="N4085" s="31"/>
    </row>
    <row r="4086" spans="1:14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31" t="b">
        <f t="shared" si="64"/>
        <v>1</v>
      </c>
      <c r="H4086" s="9" t="s">
        <v>3998</v>
      </c>
      <c r="I4086" s="9" t="s">
        <v>11</v>
      </c>
      <c r="J4086" s="9" t="s">
        <v>11</v>
      </c>
      <c r="K4086" s="9" t="s">
        <v>11</v>
      </c>
      <c r="L4086" s="9" t="s">
        <v>956</v>
      </c>
      <c r="M4086" s="31"/>
      <c r="N4086" s="31"/>
    </row>
    <row r="4087" spans="1:14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31" t="b">
        <f t="shared" si="64"/>
        <v>1</v>
      </c>
      <c r="H4087" s="9" t="s">
        <v>3999</v>
      </c>
      <c r="I4087" s="9" t="s">
        <v>11</v>
      </c>
      <c r="J4087" s="9" t="s">
        <v>11</v>
      </c>
      <c r="K4087" s="9" t="s">
        <v>11</v>
      </c>
      <c r="L4087" s="9" t="s">
        <v>1191</v>
      </c>
      <c r="M4087" s="31"/>
      <c r="N4087" s="31"/>
    </row>
    <row r="4088" spans="1:14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31" t="b">
        <f t="shared" si="64"/>
        <v>1</v>
      </c>
      <c r="H4088" s="9" t="s">
        <v>4000</v>
      </c>
      <c r="I4088" s="9" t="s">
        <v>11</v>
      </c>
      <c r="J4088" s="9" t="s">
        <v>11</v>
      </c>
      <c r="K4088" s="9" t="s">
        <v>11</v>
      </c>
      <c r="L4088" s="9" t="s">
        <v>1931</v>
      </c>
      <c r="M4088" s="31"/>
      <c r="N4088" s="31"/>
    </row>
    <row r="4089" spans="1:14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31" t="b">
        <f t="shared" si="64"/>
        <v>1</v>
      </c>
      <c r="H4089" s="9" t="s">
        <v>4001</v>
      </c>
      <c r="I4089" s="9" t="s">
        <v>35</v>
      </c>
      <c r="J4089" s="9" t="s">
        <v>35</v>
      </c>
      <c r="K4089" s="9" t="s">
        <v>57</v>
      </c>
      <c r="L4089" s="9" t="s">
        <v>956</v>
      </c>
      <c r="M4089" s="31"/>
      <c r="N4089" s="31"/>
    </row>
    <row r="4090" spans="1:14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31" t="b">
        <f t="shared" si="64"/>
        <v>1</v>
      </c>
      <c r="H4090" s="9" t="s">
        <v>4002</v>
      </c>
      <c r="I4090" s="9" t="s">
        <v>11</v>
      </c>
      <c r="J4090" s="9" t="s">
        <v>11</v>
      </c>
      <c r="K4090" s="9" t="s">
        <v>11</v>
      </c>
      <c r="L4090" s="9" t="s">
        <v>1187</v>
      </c>
      <c r="M4090" s="31"/>
      <c r="N4090" s="31"/>
    </row>
    <row r="4091" spans="1:14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31" t="b">
        <f t="shared" si="64"/>
        <v>1</v>
      </c>
      <c r="H4091" s="9" t="s">
        <v>4003</v>
      </c>
      <c r="I4091" s="9" t="s">
        <v>11</v>
      </c>
      <c r="J4091" s="9" t="s">
        <v>11</v>
      </c>
      <c r="K4091" s="9" t="s">
        <v>11</v>
      </c>
      <c r="L4091" s="9" t="s">
        <v>1822</v>
      </c>
      <c r="M4091" s="31"/>
      <c r="N4091" s="31"/>
    </row>
    <row r="4092" spans="1:14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31" t="b">
        <f t="shared" si="64"/>
        <v>1</v>
      </c>
      <c r="H4092" s="9" t="s">
        <v>4004</v>
      </c>
      <c r="I4092" s="9" t="s">
        <v>11</v>
      </c>
      <c r="J4092" s="9" t="s">
        <v>11</v>
      </c>
      <c r="K4092" s="9" t="s">
        <v>11</v>
      </c>
      <c r="L4092" s="9" t="s">
        <v>956</v>
      </c>
      <c r="M4092" s="31"/>
      <c r="N4092" s="31"/>
    </row>
    <row r="4093" spans="1:14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31" t="b">
        <f t="shared" si="64"/>
        <v>1</v>
      </c>
      <c r="H4093" s="9" t="s">
        <v>4005</v>
      </c>
      <c r="I4093" s="9" t="s">
        <v>11</v>
      </c>
      <c r="J4093" s="9" t="s">
        <v>11</v>
      </c>
      <c r="K4093" s="9" t="s">
        <v>11</v>
      </c>
      <c r="L4093" s="9" t="s">
        <v>1090</v>
      </c>
      <c r="M4093" s="31"/>
      <c r="N4093" s="31"/>
    </row>
    <row r="4094" spans="1:14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31" t="b">
        <f t="shared" si="64"/>
        <v>1</v>
      </c>
      <c r="H4094" s="9" t="s">
        <v>4006</v>
      </c>
      <c r="I4094" s="9" t="s">
        <v>11</v>
      </c>
      <c r="J4094" s="9" t="s">
        <v>11</v>
      </c>
      <c r="K4094" s="9" t="s">
        <v>11</v>
      </c>
      <c r="L4094" s="9" t="s">
        <v>956</v>
      </c>
      <c r="M4094" s="31"/>
      <c r="N4094" s="31"/>
    </row>
    <row r="4095" spans="1:14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31" t="b">
        <f t="shared" si="64"/>
        <v>1</v>
      </c>
      <c r="H4095" s="9" t="s">
        <v>4007</v>
      </c>
      <c r="I4095" s="9" t="s">
        <v>11</v>
      </c>
      <c r="J4095" s="9" t="s">
        <v>11</v>
      </c>
      <c r="K4095" s="9" t="s">
        <v>11</v>
      </c>
      <c r="L4095" s="9" t="s">
        <v>1036</v>
      </c>
      <c r="M4095" s="31"/>
      <c r="N4095" s="31"/>
    </row>
    <row r="4096" spans="1:14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31" t="b">
        <f t="shared" si="64"/>
        <v>1</v>
      </c>
      <c r="H4096" s="9" t="s">
        <v>4008</v>
      </c>
      <c r="I4096" s="9" t="s">
        <v>11</v>
      </c>
      <c r="J4096" s="9" t="s">
        <v>11</v>
      </c>
      <c r="K4096" s="9" t="s">
        <v>11</v>
      </c>
      <c r="L4096" s="9" t="s">
        <v>1036</v>
      </c>
      <c r="M4096" s="31"/>
      <c r="N4096" s="31"/>
    </row>
    <row r="4097" spans="1:14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31" t="b">
        <f t="shared" si="64"/>
        <v>1</v>
      </c>
      <c r="H4097" s="9" t="s">
        <v>4009</v>
      </c>
      <c r="I4097" s="9" t="s">
        <v>11</v>
      </c>
      <c r="J4097" s="9" t="s">
        <v>11</v>
      </c>
      <c r="K4097" s="9" t="s">
        <v>11</v>
      </c>
      <c r="L4097" s="9" t="s">
        <v>1191</v>
      </c>
      <c r="M4097" s="31"/>
      <c r="N4097" s="31"/>
    </row>
    <row r="4098" spans="1:14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31" t="b">
        <f t="shared" si="64"/>
        <v>1</v>
      </c>
      <c r="H4098" s="9" t="s">
        <v>4010</v>
      </c>
      <c r="I4098" s="9" t="s">
        <v>11</v>
      </c>
      <c r="J4098" s="9" t="s">
        <v>11</v>
      </c>
      <c r="K4098" s="9" t="s">
        <v>11</v>
      </c>
      <c r="L4098" s="9" t="s">
        <v>956</v>
      </c>
      <c r="M4098" s="31"/>
      <c r="N4098" s="31"/>
    </row>
    <row r="4099" spans="1:14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31" t="b">
        <f t="shared" si="64"/>
        <v>1</v>
      </c>
      <c r="H4099" s="9" t="s">
        <v>4011</v>
      </c>
      <c r="I4099" s="9" t="s">
        <v>11</v>
      </c>
      <c r="J4099" s="9" t="s">
        <v>11</v>
      </c>
      <c r="K4099" s="9" t="s">
        <v>11</v>
      </c>
      <c r="L4099" s="9" t="s">
        <v>956</v>
      </c>
      <c r="M4099" s="31"/>
      <c r="N4099" s="31"/>
    </row>
    <row r="4100" spans="1:14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31" t="b">
        <f t="shared" ref="G4100:G4163" si="65">+E4100=K4100</f>
        <v>1</v>
      </c>
      <c r="H4100" s="9" t="s">
        <v>4012</v>
      </c>
      <c r="I4100" s="9" t="s">
        <v>11</v>
      </c>
      <c r="J4100" s="9" t="s">
        <v>11</v>
      </c>
      <c r="K4100" s="9" t="s">
        <v>11</v>
      </c>
      <c r="L4100" s="9" t="s">
        <v>1187</v>
      </c>
      <c r="M4100" s="31"/>
      <c r="N4100" s="31"/>
    </row>
    <row r="4101" spans="1:14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31" t="b">
        <f t="shared" si="65"/>
        <v>1</v>
      </c>
      <c r="H4101" s="9" t="s">
        <v>4013</v>
      </c>
      <c r="I4101" s="9" t="s">
        <v>11</v>
      </c>
      <c r="J4101" s="9" t="s">
        <v>11</v>
      </c>
      <c r="K4101" s="9" t="s">
        <v>11</v>
      </c>
      <c r="L4101" s="9" t="s">
        <v>1187</v>
      </c>
      <c r="M4101" s="31"/>
      <c r="N4101" s="31"/>
    </row>
    <row r="4102" spans="1:14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31" t="b">
        <f t="shared" si="65"/>
        <v>1</v>
      </c>
      <c r="H4102" s="9" t="s">
        <v>4014</v>
      </c>
      <c r="I4102" s="9" t="s">
        <v>11</v>
      </c>
      <c r="J4102" s="9" t="s">
        <v>11</v>
      </c>
      <c r="K4102" s="9" t="s">
        <v>11</v>
      </c>
      <c r="L4102" s="9" t="s">
        <v>973</v>
      </c>
      <c r="M4102" s="31"/>
      <c r="N4102" s="31"/>
    </row>
    <row r="4103" spans="1:14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31" t="b">
        <f t="shared" si="65"/>
        <v>1</v>
      </c>
      <c r="H4103" s="9" t="s">
        <v>4015</v>
      </c>
      <c r="I4103" s="9" t="s">
        <v>11</v>
      </c>
      <c r="J4103" s="9" t="s">
        <v>11</v>
      </c>
      <c r="K4103" s="9" t="s">
        <v>11</v>
      </c>
      <c r="L4103" s="9" t="s">
        <v>1191</v>
      </c>
      <c r="M4103" s="31"/>
      <c r="N4103" s="31"/>
    </row>
    <row r="4104" spans="1:14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31" t="b">
        <f t="shared" si="65"/>
        <v>1</v>
      </c>
      <c r="H4104" s="9" t="s">
        <v>4016</v>
      </c>
      <c r="I4104" s="9" t="s">
        <v>11</v>
      </c>
      <c r="J4104" s="9" t="s">
        <v>11</v>
      </c>
      <c r="K4104" s="9" t="s">
        <v>11</v>
      </c>
      <c r="L4104" s="9" t="s">
        <v>1191</v>
      </c>
      <c r="M4104" s="31"/>
      <c r="N4104" s="31"/>
    </row>
    <row r="4105" spans="1:14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31" t="b">
        <f t="shared" si="65"/>
        <v>1</v>
      </c>
      <c r="H4105" s="9" t="s">
        <v>4017</v>
      </c>
      <c r="I4105" s="9" t="s">
        <v>11</v>
      </c>
      <c r="J4105" s="9" t="s">
        <v>11</v>
      </c>
      <c r="K4105" s="9" t="s">
        <v>11</v>
      </c>
      <c r="L4105" s="9" t="s">
        <v>956</v>
      </c>
      <c r="M4105" s="31"/>
      <c r="N4105" s="31"/>
    </row>
    <row r="4106" spans="1:14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31" t="b">
        <f t="shared" si="65"/>
        <v>1</v>
      </c>
      <c r="H4106" s="9" t="s">
        <v>4018</v>
      </c>
      <c r="I4106" s="9" t="s">
        <v>11</v>
      </c>
      <c r="J4106" s="9" t="s">
        <v>11</v>
      </c>
      <c r="K4106" s="9" t="s">
        <v>11</v>
      </c>
      <c r="L4106" s="9" t="s">
        <v>956</v>
      </c>
      <c r="M4106" s="31"/>
      <c r="N4106" s="31"/>
    </row>
    <row r="4107" spans="1:14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31" t="b">
        <f t="shared" si="65"/>
        <v>1</v>
      </c>
      <c r="H4107" s="9" t="s">
        <v>4019</v>
      </c>
      <c r="I4107" s="9" t="s">
        <v>11</v>
      </c>
      <c r="J4107" s="9" t="s">
        <v>11</v>
      </c>
      <c r="K4107" s="9" t="s">
        <v>11</v>
      </c>
      <c r="L4107" s="9" t="s">
        <v>137</v>
      </c>
      <c r="M4107" s="31"/>
      <c r="N4107" s="31"/>
    </row>
    <row r="4108" spans="1:14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31" t="b">
        <f t="shared" si="65"/>
        <v>1</v>
      </c>
      <c r="H4108" s="9" t="s">
        <v>4020</v>
      </c>
      <c r="I4108" s="9" t="s">
        <v>11</v>
      </c>
      <c r="J4108" s="9" t="s">
        <v>11</v>
      </c>
      <c r="K4108" s="9" t="s">
        <v>11</v>
      </c>
      <c r="L4108" s="9" t="s">
        <v>1931</v>
      </c>
      <c r="M4108" s="31"/>
      <c r="N4108" s="31"/>
    </row>
    <row r="4109" spans="1:14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31" t="b">
        <f t="shared" si="65"/>
        <v>1</v>
      </c>
      <c r="H4109" s="9" t="s">
        <v>4021</v>
      </c>
      <c r="I4109" s="9" t="s">
        <v>11</v>
      </c>
      <c r="J4109" s="9" t="s">
        <v>11</v>
      </c>
      <c r="K4109" s="9" t="s">
        <v>11</v>
      </c>
      <c r="L4109" s="9" t="s">
        <v>956</v>
      </c>
      <c r="M4109" s="31"/>
      <c r="N4109" s="31"/>
    </row>
    <row r="4110" spans="1:14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31" t="b">
        <f t="shared" si="65"/>
        <v>1</v>
      </c>
      <c r="H4110" s="9" t="s">
        <v>4022</v>
      </c>
      <c r="I4110" s="9" t="s">
        <v>11</v>
      </c>
      <c r="J4110" s="9" t="s">
        <v>11</v>
      </c>
      <c r="K4110" s="9" t="s">
        <v>11</v>
      </c>
      <c r="L4110" s="9" t="s">
        <v>1090</v>
      </c>
      <c r="M4110" s="31"/>
      <c r="N4110" s="31"/>
    </row>
    <row r="4111" spans="1:14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31" t="b">
        <f t="shared" si="65"/>
        <v>1</v>
      </c>
      <c r="H4111" s="9" t="s">
        <v>4023</v>
      </c>
      <c r="I4111" s="9" t="s">
        <v>11</v>
      </c>
      <c r="J4111" s="9" t="s">
        <v>11</v>
      </c>
      <c r="K4111" s="9" t="s">
        <v>11</v>
      </c>
      <c r="L4111" s="9" t="s">
        <v>1090</v>
      </c>
      <c r="M4111" s="31"/>
      <c r="N4111" s="31"/>
    </row>
    <row r="4112" spans="1:14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31" t="b">
        <f t="shared" si="65"/>
        <v>1</v>
      </c>
      <c r="H4112" s="9" t="s">
        <v>4024</v>
      </c>
      <c r="I4112" s="9" t="s">
        <v>11</v>
      </c>
      <c r="J4112" s="9" t="s">
        <v>11</v>
      </c>
      <c r="K4112" s="9" t="s">
        <v>11</v>
      </c>
      <c r="L4112" s="9" t="s">
        <v>1036</v>
      </c>
      <c r="M4112" s="31"/>
      <c r="N4112" s="31"/>
    </row>
    <row r="4113" spans="1:14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31" t="b">
        <f t="shared" si="65"/>
        <v>1</v>
      </c>
      <c r="H4113" s="9" t="s">
        <v>4025</v>
      </c>
      <c r="I4113" s="9" t="s">
        <v>11</v>
      </c>
      <c r="J4113" s="9" t="s">
        <v>11</v>
      </c>
      <c r="K4113" s="9" t="s">
        <v>11</v>
      </c>
      <c r="L4113" s="9" t="s">
        <v>1191</v>
      </c>
      <c r="M4113" s="31"/>
      <c r="N4113" s="31"/>
    </row>
    <row r="4114" spans="1:14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31" t="b">
        <f t="shared" si="65"/>
        <v>1</v>
      </c>
      <c r="H4114" s="9" t="s">
        <v>4026</v>
      </c>
      <c r="I4114" s="9" t="s">
        <v>11</v>
      </c>
      <c r="J4114" s="9" t="s">
        <v>11</v>
      </c>
      <c r="K4114" s="9" t="s">
        <v>11</v>
      </c>
      <c r="L4114" s="9" t="s">
        <v>1191</v>
      </c>
      <c r="M4114" s="31"/>
      <c r="N4114" s="31"/>
    </row>
    <row r="4115" spans="1:14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31" t="b">
        <f t="shared" si="65"/>
        <v>1</v>
      </c>
      <c r="H4115" s="9" t="s">
        <v>4027</v>
      </c>
      <c r="I4115" s="9" t="s">
        <v>11</v>
      </c>
      <c r="J4115" s="9" t="s">
        <v>11</v>
      </c>
      <c r="K4115" s="9" t="s">
        <v>11</v>
      </c>
      <c r="L4115" s="9" t="s">
        <v>1010</v>
      </c>
      <c r="M4115" s="31"/>
      <c r="N4115" s="31"/>
    </row>
    <row r="4116" spans="1:14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31" t="b">
        <f t="shared" si="65"/>
        <v>1</v>
      </c>
      <c r="H4116" s="9" t="s">
        <v>4028</v>
      </c>
      <c r="I4116" s="9" t="s">
        <v>11</v>
      </c>
      <c r="J4116" s="9" t="s">
        <v>11</v>
      </c>
      <c r="K4116" s="9" t="s">
        <v>11</v>
      </c>
      <c r="L4116" s="9" t="s">
        <v>1010</v>
      </c>
      <c r="M4116" s="31"/>
      <c r="N4116" s="31"/>
    </row>
    <row r="4117" spans="1:14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31" t="b">
        <f t="shared" si="65"/>
        <v>1</v>
      </c>
      <c r="H4117" s="9" t="s">
        <v>4029</v>
      </c>
      <c r="I4117" s="9" t="s">
        <v>11</v>
      </c>
      <c r="J4117" s="9" t="s">
        <v>11</v>
      </c>
      <c r="K4117" s="9" t="s">
        <v>11</v>
      </c>
      <c r="L4117" s="9" t="s">
        <v>1931</v>
      </c>
      <c r="M4117" s="31"/>
      <c r="N4117" s="31"/>
    </row>
    <row r="4118" spans="1:14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31" t="b">
        <f t="shared" si="65"/>
        <v>1</v>
      </c>
      <c r="H4118" s="9" t="s">
        <v>4030</v>
      </c>
      <c r="I4118" s="9" t="s">
        <v>35</v>
      </c>
      <c r="J4118" s="9" t="s">
        <v>35</v>
      </c>
      <c r="K4118" s="9" t="s">
        <v>57</v>
      </c>
      <c r="L4118" s="9" t="s">
        <v>973</v>
      </c>
      <c r="M4118" s="31"/>
      <c r="N4118" s="31"/>
    </row>
    <row r="4119" spans="1:14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31" t="b">
        <f t="shared" si="65"/>
        <v>1</v>
      </c>
      <c r="H4119" s="9" t="s">
        <v>4031</v>
      </c>
      <c r="I4119" s="9" t="s">
        <v>35</v>
      </c>
      <c r="J4119" s="9" t="s">
        <v>35</v>
      </c>
      <c r="K4119" s="9" t="s">
        <v>57</v>
      </c>
      <c r="L4119" s="9" t="s">
        <v>1187</v>
      </c>
      <c r="M4119" s="31"/>
      <c r="N4119" s="31"/>
    </row>
    <row r="4120" spans="1:14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31" t="b">
        <f t="shared" si="65"/>
        <v>1</v>
      </c>
      <c r="H4120" s="9" t="s">
        <v>4032</v>
      </c>
      <c r="I4120" s="9" t="s">
        <v>11</v>
      </c>
      <c r="J4120" s="9" t="s">
        <v>11</v>
      </c>
      <c r="K4120" s="9" t="s">
        <v>11</v>
      </c>
      <c r="L4120" s="9" t="s">
        <v>1090</v>
      </c>
      <c r="M4120" s="31"/>
      <c r="N4120" s="31"/>
    </row>
    <row r="4121" spans="1:14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31" t="b">
        <f t="shared" si="65"/>
        <v>1</v>
      </c>
      <c r="H4121" s="9" t="s">
        <v>4033</v>
      </c>
      <c r="I4121" s="9" t="s">
        <v>18</v>
      </c>
      <c r="J4121" s="9" t="s">
        <v>19</v>
      </c>
      <c r="K4121" s="9" t="s">
        <v>20</v>
      </c>
      <c r="L4121" s="9" t="s">
        <v>21</v>
      </c>
      <c r="M4121" s="31"/>
      <c r="N4121" s="31"/>
    </row>
    <row r="4122" spans="1:14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31" t="b">
        <f t="shared" si="65"/>
        <v>1</v>
      </c>
      <c r="H4122" s="9" t="s">
        <v>4034</v>
      </c>
      <c r="I4122" s="9" t="s">
        <v>11</v>
      </c>
      <c r="J4122" s="9" t="s">
        <v>11</v>
      </c>
      <c r="K4122" s="9" t="s">
        <v>11</v>
      </c>
      <c r="L4122" s="9" t="s">
        <v>1010</v>
      </c>
      <c r="M4122" s="31"/>
      <c r="N4122" s="31"/>
    </row>
    <row r="4123" spans="1:14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31" t="b">
        <f t="shared" si="65"/>
        <v>1</v>
      </c>
      <c r="H4123" s="9" t="s">
        <v>4035</v>
      </c>
      <c r="I4123" s="9" t="s">
        <v>35</v>
      </c>
      <c r="J4123" s="9" t="s">
        <v>35</v>
      </c>
      <c r="K4123" s="9" t="s">
        <v>57</v>
      </c>
      <c r="L4123" s="9" t="s">
        <v>1090</v>
      </c>
      <c r="M4123" s="31"/>
      <c r="N4123" s="31"/>
    </row>
    <row r="4124" spans="1:14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31" t="b">
        <f t="shared" si="65"/>
        <v>1</v>
      </c>
      <c r="H4124" s="9" t="s">
        <v>4036</v>
      </c>
      <c r="I4124" s="9" t="s">
        <v>35</v>
      </c>
      <c r="J4124" s="9" t="s">
        <v>35</v>
      </c>
      <c r="K4124" s="9" t="s">
        <v>57</v>
      </c>
      <c r="L4124" s="9" t="s">
        <v>1090</v>
      </c>
      <c r="M4124" s="31"/>
      <c r="N4124" s="31"/>
    </row>
    <row r="4125" spans="1:14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31" t="b">
        <f t="shared" si="65"/>
        <v>1</v>
      </c>
      <c r="H4125" s="9" t="s">
        <v>4037</v>
      </c>
      <c r="I4125" s="9" t="s">
        <v>11</v>
      </c>
      <c r="J4125" s="9" t="s">
        <v>11</v>
      </c>
      <c r="K4125" s="9" t="s">
        <v>11</v>
      </c>
      <c r="L4125" s="9" t="s">
        <v>956</v>
      </c>
      <c r="M4125" s="31"/>
      <c r="N4125" s="31"/>
    </row>
    <row r="4126" spans="1:14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31" t="b">
        <f t="shared" si="65"/>
        <v>1</v>
      </c>
      <c r="H4126" s="9" t="s">
        <v>4038</v>
      </c>
      <c r="I4126" s="9" t="s">
        <v>11</v>
      </c>
      <c r="J4126" s="9" t="s">
        <v>11</v>
      </c>
      <c r="K4126" s="9" t="s">
        <v>11</v>
      </c>
      <c r="L4126" s="9" t="s">
        <v>1010</v>
      </c>
      <c r="M4126" s="31"/>
      <c r="N4126" s="31"/>
    </row>
    <row r="4127" spans="1:14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31" t="b">
        <f t="shared" si="65"/>
        <v>1</v>
      </c>
      <c r="H4127" s="9" t="s">
        <v>4039</v>
      </c>
      <c r="I4127" s="9" t="s">
        <v>11</v>
      </c>
      <c r="J4127" s="9" t="s">
        <v>11</v>
      </c>
      <c r="K4127" s="9" t="s">
        <v>11</v>
      </c>
      <c r="L4127" s="9" t="s">
        <v>956</v>
      </c>
      <c r="M4127" s="31"/>
      <c r="N4127" s="31"/>
    </row>
    <row r="4128" spans="1:14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31" t="b">
        <f t="shared" si="65"/>
        <v>1</v>
      </c>
      <c r="H4128" s="9" t="s">
        <v>4040</v>
      </c>
      <c r="I4128" s="9" t="s">
        <v>11</v>
      </c>
      <c r="J4128" s="9" t="s">
        <v>11</v>
      </c>
      <c r="K4128" s="9" t="s">
        <v>11</v>
      </c>
      <c r="L4128" s="9" t="s">
        <v>1010</v>
      </c>
      <c r="M4128" s="31"/>
      <c r="N4128" s="31"/>
    </row>
    <row r="4129" spans="1:14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31" t="b">
        <f t="shared" si="65"/>
        <v>1</v>
      </c>
      <c r="H4129" s="9" t="s">
        <v>4041</v>
      </c>
      <c r="I4129" s="9" t="s">
        <v>11</v>
      </c>
      <c r="J4129" s="9" t="s">
        <v>11</v>
      </c>
      <c r="K4129" s="9" t="s">
        <v>11</v>
      </c>
      <c r="L4129" s="9" t="s">
        <v>1187</v>
      </c>
      <c r="M4129" s="31"/>
      <c r="N4129" s="31"/>
    </row>
    <row r="4130" spans="1:14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31" t="b">
        <f t="shared" si="65"/>
        <v>1</v>
      </c>
      <c r="H4130" s="9" t="s">
        <v>4042</v>
      </c>
      <c r="I4130" s="9" t="s">
        <v>11</v>
      </c>
      <c r="J4130" s="9" t="s">
        <v>11</v>
      </c>
      <c r="K4130" s="9" t="s">
        <v>11</v>
      </c>
      <c r="L4130" s="9" t="s">
        <v>973</v>
      </c>
      <c r="M4130" s="31"/>
      <c r="N4130" s="31"/>
    </row>
    <row r="4131" spans="1:14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31" t="b">
        <f t="shared" si="65"/>
        <v>1</v>
      </c>
      <c r="H4131" s="9" t="s">
        <v>4043</v>
      </c>
      <c r="I4131" s="9" t="s">
        <v>11</v>
      </c>
      <c r="J4131" s="9" t="s">
        <v>11</v>
      </c>
      <c r="K4131" s="9" t="s">
        <v>11</v>
      </c>
      <c r="L4131" s="9" t="s">
        <v>973</v>
      </c>
      <c r="M4131" s="31"/>
      <c r="N4131" s="31"/>
    </row>
    <row r="4132" spans="1:14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31" t="b">
        <f t="shared" si="65"/>
        <v>1</v>
      </c>
      <c r="H4132" s="9" t="s">
        <v>4044</v>
      </c>
      <c r="I4132" s="9" t="s">
        <v>11</v>
      </c>
      <c r="J4132" s="9" t="s">
        <v>11</v>
      </c>
      <c r="K4132" s="9" t="s">
        <v>11</v>
      </c>
      <c r="L4132" s="9" t="s">
        <v>956</v>
      </c>
      <c r="M4132" s="31"/>
      <c r="N4132" s="31"/>
    </row>
    <row r="4133" spans="1:14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31" t="b">
        <f t="shared" si="65"/>
        <v>1</v>
      </c>
      <c r="H4133" s="9" t="s">
        <v>4045</v>
      </c>
      <c r="I4133" s="9" t="s">
        <v>35</v>
      </c>
      <c r="J4133" s="9" t="s">
        <v>35</v>
      </c>
      <c r="K4133" s="9" t="s">
        <v>57</v>
      </c>
      <c r="L4133" s="9" t="s">
        <v>1036</v>
      </c>
      <c r="M4133" s="31"/>
      <c r="N4133" s="31"/>
    </row>
    <row r="4134" spans="1:14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31" t="b">
        <f t="shared" si="65"/>
        <v>1</v>
      </c>
      <c r="H4134" s="9" t="s">
        <v>4046</v>
      </c>
      <c r="I4134" s="9" t="s">
        <v>35</v>
      </c>
      <c r="J4134" s="9" t="s">
        <v>35</v>
      </c>
      <c r="K4134" s="9" t="s">
        <v>57</v>
      </c>
      <c r="L4134" s="9" t="s">
        <v>973</v>
      </c>
      <c r="M4134" s="31"/>
      <c r="N4134" s="31"/>
    </row>
    <row r="4135" spans="1:14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31" t="b">
        <f t="shared" si="65"/>
        <v>1</v>
      </c>
      <c r="H4135" s="9" t="s">
        <v>4047</v>
      </c>
      <c r="I4135" s="9" t="s">
        <v>11</v>
      </c>
      <c r="J4135" s="9" t="s">
        <v>11</v>
      </c>
      <c r="K4135" s="9" t="s">
        <v>11</v>
      </c>
      <c r="L4135" s="9" t="s">
        <v>956</v>
      </c>
      <c r="M4135" s="31"/>
      <c r="N4135" s="31"/>
    </row>
    <row r="4136" spans="1:14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31" t="b">
        <f t="shared" si="65"/>
        <v>1</v>
      </c>
      <c r="H4136" s="9" t="s">
        <v>4048</v>
      </c>
      <c r="I4136" s="9" t="s">
        <v>11</v>
      </c>
      <c r="J4136" s="9" t="s">
        <v>11</v>
      </c>
      <c r="K4136" s="9" t="s">
        <v>11</v>
      </c>
      <c r="L4136" s="9" t="s">
        <v>1090</v>
      </c>
      <c r="M4136" s="31"/>
      <c r="N4136" s="31"/>
    </row>
    <row r="4137" spans="1:14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31" t="b">
        <f t="shared" si="65"/>
        <v>1</v>
      </c>
      <c r="H4137" s="9" t="s">
        <v>4049</v>
      </c>
      <c r="I4137" s="9" t="s">
        <v>11</v>
      </c>
      <c r="J4137" s="9" t="s">
        <v>11</v>
      </c>
      <c r="K4137" s="9" t="s">
        <v>11</v>
      </c>
      <c r="L4137" s="9" t="s">
        <v>1090</v>
      </c>
      <c r="M4137" s="31"/>
      <c r="N4137" s="31"/>
    </row>
    <row r="4138" spans="1:14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31" t="b">
        <f t="shared" si="65"/>
        <v>1</v>
      </c>
      <c r="H4138" s="9" t="s">
        <v>4050</v>
      </c>
      <c r="I4138" s="9" t="s">
        <v>11</v>
      </c>
      <c r="J4138" s="9" t="s">
        <v>11</v>
      </c>
      <c r="K4138" s="9" t="s">
        <v>11</v>
      </c>
      <c r="L4138" s="9" t="s">
        <v>2197</v>
      </c>
      <c r="M4138" s="31"/>
      <c r="N4138" s="31"/>
    </row>
    <row r="4139" spans="1:14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31" t="b">
        <f t="shared" si="65"/>
        <v>1</v>
      </c>
      <c r="H4139" s="9" t="s">
        <v>4051</v>
      </c>
      <c r="I4139" s="9" t="s">
        <v>11</v>
      </c>
      <c r="J4139" s="9" t="s">
        <v>11</v>
      </c>
      <c r="K4139" s="9" t="s">
        <v>11</v>
      </c>
      <c r="L4139" s="9" t="s">
        <v>1191</v>
      </c>
      <c r="M4139" s="31"/>
      <c r="N4139" s="31"/>
    </row>
    <row r="4140" spans="1:14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31" t="b">
        <f t="shared" si="65"/>
        <v>1</v>
      </c>
      <c r="H4140" s="9" t="s">
        <v>4052</v>
      </c>
      <c r="I4140" s="9" t="s">
        <v>11</v>
      </c>
      <c r="J4140" s="9" t="s">
        <v>11</v>
      </c>
      <c r="K4140" s="9" t="s">
        <v>11</v>
      </c>
      <c r="L4140" s="9" t="s">
        <v>1191</v>
      </c>
      <c r="M4140" s="31"/>
      <c r="N4140" s="31"/>
    </row>
    <row r="4141" spans="1:14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31" t="b">
        <f t="shared" si="65"/>
        <v>1</v>
      </c>
      <c r="H4141" s="9" t="s">
        <v>4053</v>
      </c>
      <c r="I4141" s="9" t="s">
        <v>35</v>
      </c>
      <c r="J4141" s="9" t="s">
        <v>35</v>
      </c>
      <c r="K4141" s="9" t="s">
        <v>57</v>
      </c>
      <c r="L4141" s="9" t="s">
        <v>973</v>
      </c>
      <c r="M4141" s="31"/>
      <c r="N4141" s="31"/>
    </row>
    <row r="4142" spans="1:14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31" t="b">
        <f t="shared" si="65"/>
        <v>1</v>
      </c>
      <c r="H4142" s="9" t="s">
        <v>4054</v>
      </c>
      <c r="I4142" s="9" t="s">
        <v>11</v>
      </c>
      <c r="J4142" s="9" t="s">
        <v>11</v>
      </c>
      <c r="K4142" s="9" t="s">
        <v>11</v>
      </c>
      <c r="L4142" s="9" t="s">
        <v>1090</v>
      </c>
      <c r="M4142" s="31"/>
      <c r="N4142" s="31"/>
    </row>
    <row r="4143" spans="1:14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31" t="b">
        <f t="shared" si="65"/>
        <v>1</v>
      </c>
      <c r="H4143" s="9" t="s">
        <v>4055</v>
      </c>
      <c r="I4143" s="9" t="s">
        <v>11</v>
      </c>
      <c r="J4143" s="9" t="s">
        <v>11</v>
      </c>
      <c r="K4143" s="9" t="s">
        <v>11</v>
      </c>
      <c r="L4143" s="9" t="s">
        <v>2150</v>
      </c>
      <c r="M4143" s="31"/>
      <c r="N4143" s="31"/>
    </row>
    <row r="4144" spans="1:14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31" t="b">
        <f t="shared" si="65"/>
        <v>1</v>
      </c>
      <c r="H4144" s="9" t="s">
        <v>4056</v>
      </c>
      <c r="I4144" s="9" t="s">
        <v>35</v>
      </c>
      <c r="J4144" s="9" t="s">
        <v>35</v>
      </c>
      <c r="K4144" s="9" t="s">
        <v>57</v>
      </c>
      <c r="L4144" s="9" t="s">
        <v>973</v>
      </c>
      <c r="M4144" s="31"/>
      <c r="N4144" s="31"/>
    </row>
    <row r="4145" spans="1:14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31" t="b">
        <f t="shared" si="65"/>
        <v>1</v>
      </c>
      <c r="H4145" s="9" t="s">
        <v>4057</v>
      </c>
      <c r="I4145" s="9" t="s">
        <v>11</v>
      </c>
      <c r="J4145" s="9" t="s">
        <v>11</v>
      </c>
      <c r="K4145" s="9" t="s">
        <v>11</v>
      </c>
      <c r="L4145" s="9" t="s">
        <v>2150</v>
      </c>
      <c r="M4145" s="31"/>
      <c r="N4145" s="31"/>
    </row>
    <row r="4146" spans="1:14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31" t="b">
        <f t="shared" si="65"/>
        <v>1</v>
      </c>
      <c r="H4146" s="9" t="s">
        <v>4058</v>
      </c>
      <c r="I4146" s="9" t="s">
        <v>11</v>
      </c>
      <c r="J4146" s="9" t="s">
        <v>11</v>
      </c>
      <c r="K4146" s="9" t="s">
        <v>11</v>
      </c>
      <c r="L4146" s="9" t="s">
        <v>1931</v>
      </c>
      <c r="M4146" s="31"/>
      <c r="N4146" s="31"/>
    </row>
    <row r="4147" spans="1:14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31" t="b">
        <f t="shared" si="65"/>
        <v>1</v>
      </c>
      <c r="H4147" s="9" t="s">
        <v>4059</v>
      </c>
      <c r="I4147" s="9" t="s">
        <v>11</v>
      </c>
      <c r="J4147" s="9" t="s">
        <v>11</v>
      </c>
      <c r="K4147" s="9" t="s">
        <v>11</v>
      </c>
      <c r="L4147" s="9" t="s">
        <v>1090</v>
      </c>
      <c r="M4147" s="31"/>
      <c r="N4147" s="31"/>
    </row>
    <row r="4148" spans="1:14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31" t="b">
        <f t="shared" si="65"/>
        <v>1</v>
      </c>
      <c r="H4148" s="9" t="s">
        <v>4060</v>
      </c>
      <c r="I4148" s="9" t="s">
        <v>35</v>
      </c>
      <c r="J4148" s="9" t="s">
        <v>35</v>
      </c>
      <c r="K4148" s="9" t="s">
        <v>57</v>
      </c>
      <c r="L4148" s="9" t="s">
        <v>2150</v>
      </c>
      <c r="M4148" s="31"/>
      <c r="N4148" s="31"/>
    </row>
    <row r="4149" spans="1:14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31" t="b">
        <f t="shared" si="65"/>
        <v>1</v>
      </c>
      <c r="H4149" s="9" t="s">
        <v>4061</v>
      </c>
      <c r="I4149" s="9" t="s">
        <v>11</v>
      </c>
      <c r="J4149" s="9" t="s">
        <v>11</v>
      </c>
      <c r="K4149" s="9" t="s">
        <v>11</v>
      </c>
      <c r="L4149" s="9" t="s">
        <v>1187</v>
      </c>
      <c r="M4149" s="31"/>
      <c r="N4149" s="31"/>
    </row>
    <row r="4150" spans="1:14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31" t="b">
        <f t="shared" si="65"/>
        <v>1</v>
      </c>
      <c r="H4150" s="9" t="s">
        <v>4062</v>
      </c>
      <c r="I4150" s="9" t="s">
        <v>11</v>
      </c>
      <c r="J4150" s="9" t="s">
        <v>11</v>
      </c>
      <c r="K4150" s="9" t="s">
        <v>11</v>
      </c>
      <c r="L4150" s="9" t="s">
        <v>2150</v>
      </c>
      <c r="M4150" s="31"/>
      <c r="N4150" s="31"/>
    </row>
    <row r="4151" spans="1:14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31" t="b">
        <f t="shared" si="65"/>
        <v>1</v>
      </c>
      <c r="H4151" s="9" t="s">
        <v>4063</v>
      </c>
      <c r="I4151" s="9" t="s">
        <v>11</v>
      </c>
      <c r="J4151" s="9" t="s">
        <v>11</v>
      </c>
      <c r="K4151" s="9" t="s">
        <v>11</v>
      </c>
      <c r="L4151" s="9" t="s">
        <v>1090</v>
      </c>
      <c r="M4151" s="31"/>
      <c r="N4151" s="31"/>
    </row>
    <row r="4152" spans="1:14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31" t="b">
        <f t="shared" si="65"/>
        <v>1</v>
      </c>
      <c r="H4152" s="9" t="s">
        <v>4064</v>
      </c>
      <c r="I4152" s="9" t="s">
        <v>35</v>
      </c>
      <c r="J4152" s="9" t="s">
        <v>35</v>
      </c>
      <c r="K4152" s="9" t="s">
        <v>57</v>
      </c>
      <c r="L4152" s="9" t="s">
        <v>1090</v>
      </c>
      <c r="M4152" s="31"/>
      <c r="N4152" s="31"/>
    </row>
    <row r="4153" spans="1:14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31" t="b">
        <f t="shared" si="65"/>
        <v>1</v>
      </c>
      <c r="H4153" s="9" t="s">
        <v>4065</v>
      </c>
      <c r="I4153" s="9" t="s">
        <v>11</v>
      </c>
      <c r="J4153" s="9" t="s">
        <v>11</v>
      </c>
      <c r="K4153" s="9" t="s">
        <v>11</v>
      </c>
      <c r="L4153" s="9" t="s">
        <v>2150</v>
      </c>
      <c r="M4153" s="31"/>
      <c r="N4153" s="31"/>
    </row>
    <row r="4154" spans="1:14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31" t="b">
        <f t="shared" si="65"/>
        <v>1</v>
      </c>
      <c r="H4154" s="9" t="s">
        <v>4066</v>
      </c>
      <c r="I4154" s="9" t="s">
        <v>11</v>
      </c>
      <c r="J4154" s="9" t="s">
        <v>11</v>
      </c>
      <c r="K4154" s="9" t="s">
        <v>11</v>
      </c>
      <c r="L4154" s="9" t="s">
        <v>2197</v>
      </c>
      <c r="M4154" s="31"/>
      <c r="N4154" s="31"/>
    </row>
    <row r="4155" spans="1:14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31" t="b">
        <f t="shared" si="65"/>
        <v>1</v>
      </c>
      <c r="H4155" s="9" t="s">
        <v>4067</v>
      </c>
      <c r="I4155" s="9" t="s">
        <v>11</v>
      </c>
      <c r="J4155" s="9" t="s">
        <v>11</v>
      </c>
      <c r="K4155" s="9" t="s">
        <v>11</v>
      </c>
      <c r="L4155" s="9" t="s">
        <v>1931</v>
      </c>
      <c r="M4155" s="31"/>
      <c r="N4155" s="31"/>
    </row>
    <row r="4156" spans="1:14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31" t="b">
        <f t="shared" si="65"/>
        <v>1</v>
      </c>
      <c r="H4156" s="9" t="s">
        <v>5818</v>
      </c>
      <c r="I4156" s="9" t="s">
        <v>11</v>
      </c>
      <c r="J4156" s="9" t="s">
        <v>11</v>
      </c>
      <c r="K4156" s="9" t="s">
        <v>11</v>
      </c>
      <c r="L4156" s="9" t="s">
        <v>1010</v>
      </c>
      <c r="M4156" s="31"/>
      <c r="N4156" s="31"/>
    </row>
    <row r="4157" spans="1:14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31" t="b">
        <f t="shared" si="65"/>
        <v>1</v>
      </c>
      <c r="H4157" s="9" t="s">
        <v>4068</v>
      </c>
      <c r="I4157" s="9" t="s">
        <v>28</v>
      </c>
      <c r="J4157" s="9" t="s">
        <v>29</v>
      </c>
      <c r="K4157" s="9" t="s">
        <v>5900</v>
      </c>
      <c r="L4157" s="9" t="s">
        <v>9</v>
      </c>
      <c r="M4157" s="31"/>
      <c r="N4157" s="31"/>
    </row>
    <row r="4158" spans="1:14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31" t="b">
        <f t="shared" si="65"/>
        <v>1</v>
      </c>
      <c r="H4158" s="9" t="s">
        <v>4069</v>
      </c>
      <c r="I4158" s="9" t="s">
        <v>28</v>
      </c>
      <c r="J4158" s="9" t="s">
        <v>29</v>
      </c>
      <c r="K4158" s="9" t="s">
        <v>30</v>
      </c>
      <c r="L4158" s="9" t="s">
        <v>9</v>
      </c>
      <c r="M4158" s="31"/>
      <c r="N4158" s="31"/>
    </row>
    <row r="4159" spans="1:14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31" t="b">
        <f t="shared" si="65"/>
        <v>1</v>
      </c>
      <c r="H4159" s="9" t="s">
        <v>4070</v>
      </c>
      <c r="I4159" s="9" t="s">
        <v>11</v>
      </c>
      <c r="J4159" s="9" t="s">
        <v>11</v>
      </c>
      <c r="K4159" s="9" t="s">
        <v>11</v>
      </c>
      <c r="L4159" s="9" t="s">
        <v>1908</v>
      </c>
      <c r="M4159" s="31"/>
      <c r="N4159" s="31"/>
    </row>
    <row r="4160" spans="1:14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31" t="b">
        <f t="shared" si="65"/>
        <v>1</v>
      </c>
      <c r="H4160" s="9" t="s">
        <v>4071</v>
      </c>
      <c r="I4160" s="9" t="s">
        <v>28</v>
      </c>
      <c r="J4160" s="9" t="s">
        <v>29</v>
      </c>
      <c r="K4160" s="9" t="s">
        <v>30</v>
      </c>
      <c r="L4160" s="9" t="s">
        <v>9</v>
      </c>
      <c r="M4160" s="31"/>
      <c r="N4160" s="31"/>
    </row>
    <row r="4161" spans="1:14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31" t="b">
        <f t="shared" si="65"/>
        <v>1</v>
      </c>
      <c r="H4161" s="9" t="s">
        <v>4072</v>
      </c>
      <c r="I4161" s="9" t="s">
        <v>35</v>
      </c>
      <c r="J4161" s="9" t="s">
        <v>35</v>
      </c>
      <c r="K4161" s="9" t="s">
        <v>36</v>
      </c>
      <c r="L4161" s="9" t="s">
        <v>21</v>
      </c>
      <c r="M4161" s="31"/>
      <c r="N4161" s="31"/>
    </row>
    <row r="4162" spans="1:14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31" t="b">
        <f t="shared" si="65"/>
        <v>1</v>
      </c>
      <c r="H4162" s="9" t="s">
        <v>4073</v>
      </c>
      <c r="I4162" s="9" t="s">
        <v>14</v>
      </c>
      <c r="J4162" s="9" t="s">
        <v>15</v>
      </c>
      <c r="K4162" s="9" t="s">
        <v>16</v>
      </c>
      <c r="L4162" s="9" t="s">
        <v>14</v>
      </c>
      <c r="M4162" s="31"/>
      <c r="N4162" s="31"/>
    </row>
    <row r="4163" spans="1:14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31" t="b">
        <f t="shared" si="65"/>
        <v>1</v>
      </c>
      <c r="H4163" s="9" t="s">
        <v>4074</v>
      </c>
      <c r="I4163" s="9" t="s">
        <v>28</v>
      </c>
      <c r="J4163" s="9" t="s">
        <v>29</v>
      </c>
      <c r="K4163" s="9" t="s">
        <v>5900</v>
      </c>
      <c r="L4163" s="9" t="s">
        <v>9</v>
      </c>
      <c r="M4163" s="31"/>
      <c r="N4163" s="31"/>
    </row>
    <row r="4164" spans="1:14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31" t="b">
        <f t="shared" ref="G4164:G4227" si="66">+E4164=K4164</f>
        <v>1</v>
      </c>
      <c r="H4164" s="9" t="s">
        <v>4075</v>
      </c>
      <c r="I4164" s="9" t="s">
        <v>308</v>
      </c>
      <c r="J4164" s="9" t="s">
        <v>308</v>
      </c>
      <c r="K4164" s="9" t="s">
        <v>308</v>
      </c>
      <c r="L4164" s="9" t="s">
        <v>137</v>
      </c>
      <c r="M4164" s="31"/>
      <c r="N4164" s="31"/>
    </row>
    <row r="4165" spans="1:14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31" t="b">
        <f t="shared" si="66"/>
        <v>1</v>
      </c>
      <c r="H4165" s="9" t="s">
        <v>4076</v>
      </c>
      <c r="I4165" s="9" t="s">
        <v>109</v>
      </c>
      <c r="J4165" s="9" t="s">
        <v>110</v>
      </c>
      <c r="K4165" s="9" t="s">
        <v>111</v>
      </c>
      <c r="L4165" s="9" t="s">
        <v>112</v>
      </c>
      <c r="M4165" s="31"/>
      <c r="N4165" s="31"/>
    </row>
    <row r="4166" spans="1:14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31" t="b">
        <f t="shared" si="66"/>
        <v>1</v>
      </c>
      <c r="H4166" s="9" t="s">
        <v>4077</v>
      </c>
      <c r="I4166" s="9" t="s">
        <v>11</v>
      </c>
      <c r="J4166" s="9" t="s">
        <v>11</v>
      </c>
      <c r="K4166" s="9" t="s">
        <v>11</v>
      </c>
      <c r="L4166" s="9" t="s">
        <v>137</v>
      </c>
      <c r="M4166" s="31"/>
      <c r="N4166" s="31"/>
    </row>
    <row r="4167" spans="1:14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31" t="b">
        <f t="shared" si="66"/>
        <v>1</v>
      </c>
      <c r="H4167" s="9" t="s">
        <v>4078</v>
      </c>
      <c r="I4167" s="9" t="s">
        <v>11</v>
      </c>
      <c r="J4167" s="9" t="s">
        <v>11</v>
      </c>
      <c r="K4167" s="9" t="s">
        <v>11</v>
      </c>
      <c r="L4167" s="9" t="s">
        <v>137</v>
      </c>
      <c r="M4167" s="31"/>
      <c r="N4167" s="31"/>
    </row>
    <row r="4168" spans="1:14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31" t="b">
        <f t="shared" si="66"/>
        <v>1</v>
      </c>
      <c r="H4168" s="9" t="s">
        <v>4079</v>
      </c>
      <c r="I4168" s="9" t="s">
        <v>18</v>
      </c>
      <c r="J4168" s="9" t="s">
        <v>19</v>
      </c>
      <c r="K4168" s="9" t="s">
        <v>20</v>
      </c>
      <c r="L4168" s="9" t="s">
        <v>21</v>
      </c>
      <c r="M4168" s="31"/>
      <c r="N4168" s="31"/>
    </row>
    <row r="4169" spans="1:14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31" t="b">
        <f t="shared" si="66"/>
        <v>1</v>
      </c>
      <c r="H4169" s="9" t="s">
        <v>4080</v>
      </c>
      <c r="I4169" s="9" t="s">
        <v>28</v>
      </c>
      <c r="J4169" s="9" t="s">
        <v>29</v>
      </c>
      <c r="K4169" s="9" t="s">
        <v>30</v>
      </c>
      <c r="L4169" s="9" t="s">
        <v>9</v>
      </c>
      <c r="M4169" s="31"/>
      <c r="N4169" s="31"/>
    </row>
    <row r="4170" spans="1:14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31" t="b">
        <f t="shared" si="66"/>
        <v>1</v>
      </c>
      <c r="H4170" s="9" t="s">
        <v>4081</v>
      </c>
      <c r="I4170" s="9" t="s">
        <v>35</v>
      </c>
      <c r="J4170" s="9" t="s">
        <v>35</v>
      </c>
      <c r="K4170" s="9" t="s">
        <v>57</v>
      </c>
      <c r="L4170" s="9" t="s">
        <v>137</v>
      </c>
      <c r="M4170" s="31"/>
      <c r="N4170" s="31"/>
    </row>
    <row r="4171" spans="1:14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31" t="b">
        <f t="shared" si="66"/>
        <v>1</v>
      </c>
      <c r="H4171" s="9" t="s">
        <v>4082</v>
      </c>
      <c r="I4171" s="9" t="s">
        <v>18</v>
      </c>
      <c r="J4171" s="9" t="s">
        <v>19</v>
      </c>
      <c r="K4171" s="9" t="s">
        <v>20</v>
      </c>
      <c r="L4171" s="9" t="s">
        <v>21</v>
      </c>
      <c r="M4171" s="31"/>
      <c r="N4171" s="31"/>
    </row>
    <row r="4172" spans="1:14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31" t="b">
        <f t="shared" si="66"/>
        <v>1</v>
      </c>
      <c r="H4172" s="9" t="s">
        <v>4083</v>
      </c>
      <c r="I4172" s="9" t="s">
        <v>28</v>
      </c>
      <c r="J4172" s="9" t="s">
        <v>29</v>
      </c>
      <c r="K4172" s="9" t="s">
        <v>30</v>
      </c>
      <c r="L4172" s="9" t="s">
        <v>9</v>
      </c>
      <c r="M4172" s="31"/>
      <c r="N4172" s="31"/>
    </row>
    <row r="4173" spans="1:14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31" t="b">
        <f t="shared" si="66"/>
        <v>1</v>
      </c>
      <c r="H4173" s="9" t="s">
        <v>4084</v>
      </c>
      <c r="I4173" s="9" t="s">
        <v>35</v>
      </c>
      <c r="J4173" s="9" t="s">
        <v>35</v>
      </c>
      <c r="K4173" s="9" t="s">
        <v>57</v>
      </c>
      <c r="L4173" s="9" t="s">
        <v>137</v>
      </c>
      <c r="M4173" s="31"/>
      <c r="N4173" s="31"/>
    </row>
    <row r="4174" spans="1:14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31" t="b">
        <f t="shared" si="66"/>
        <v>1</v>
      </c>
      <c r="H4174" s="9" t="s">
        <v>4085</v>
      </c>
      <c r="I4174" s="9" t="s">
        <v>11</v>
      </c>
      <c r="J4174" s="9" t="s">
        <v>11</v>
      </c>
      <c r="K4174" s="9" t="s">
        <v>11</v>
      </c>
      <c r="L4174" s="9" t="s">
        <v>137</v>
      </c>
      <c r="M4174" s="31"/>
      <c r="N4174" s="31"/>
    </row>
    <row r="4175" spans="1:14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31" t="b">
        <f t="shared" si="66"/>
        <v>1</v>
      </c>
      <c r="H4175" s="9" t="s">
        <v>4086</v>
      </c>
      <c r="I4175" s="9" t="s">
        <v>28</v>
      </c>
      <c r="J4175" s="9" t="s">
        <v>29</v>
      </c>
      <c r="K4175" s="9" t="s">
        <v>30</v>
      </c>
      <c r="L4175" s="9" t="s">
        <v>9</v>
      </c>
      <c r="M4175" s="31"/>
      <c r="N4175" s="31"/>
    </row>
    <row r="4176" spans="1:14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31" t="b">
        <f t="shared" si="66"/>
        <v>1</v>
      </c>
      <c r="H4176" s="9" t="s">
        <v>4087</v>
      </c>
      <c r="I4176" s="9" t="s">
        <v>28</v>
      </c>
      <c r="J4176" s="9" t="s">
        <v>29</v>
      </c>
      <c r="K4176" s="9" t="s">
        <v>30</v>
      </c>
      <c r="L4176" s="9" t="s">
        <v>9</v>
      </c>
      <c r="M4176" s="31"/>
      <c r="N4176" s="31"/>
    </row>
    <row r="4177" spans="1:14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31" t="b">
        <f t="shared" si="66"/>
        <v>1</v>
      </c>
      <c r="H4177" s="9" t="s">
        <v>4088</v>
      </c>
      <c r="I4177" s="9" t="s">
        <v>549</v>
      </c>
      <c r="J4177" s="9" t="s">
        <v>549</v>
      </c>
      <c r="K4177" s="9" t="s">
        <v>549</v>
      </c>
      <c r="L4177" s="9" t="s">
        <v>137</v>
      </c>
      <c r="M4177" s="31"/>
      <c r="N4177" s="31"/>
    </row>
    <row r="4178" spans="1:14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31" t="b">
        <f t="shared" si="66"/>
        <v>1</v>
      </c>
      <c r="H4178" s="9" t="s">
        <v>4089</v>
      </c>
      <c r="I4178" s="9" t="s">
        <v>35</v>
      </c>
      <c r="J4178" s="9" t="s">
        <v>35</v>
      </c>
      <c r="K4178" s="9" t="s">
        <v>686</v>
      </c>
      <c r="L4178" s="9" t="s">
        <v>112</v>
      </c>
      <c r="M4178" s="31"/>
      <c r="N4178" s="31"/>
    </row>
    <row r="4179" spans="1:14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31" t="b">
        <f t="shared" si="66"/>
        <v>1</v>
      </c>
      <c r="H4179" s="9" t="s">
        <v>4090</v>
      </c>
      <c r="I4179" s="9" t="s">
        <v>28</v>
      </c>
      <c r="J4179" s="9" t="s">
        <v>29</v>
      </c>
      <c r="K4179" s="9" t="s">
        <v>30</v>
      </c>
      <c r="L4179" s="9" t="s">
        <v>9</v>
      </c>
      <c r="M4179" s="31"/>
      <c r="N4179" s="31"/>
    </row>
    <row r="4180" spans="1:14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31" t="b">
        <f t="shared" si="66"/>
        <v>1</v>
      </c>
      <c r="H4180" s="9" t="s">
        <v>4091</v>
      </c>
      <c r="I4180" s="9" t="s">
        <v>11</v>
      </c>
      <c r="J4180" s="9" t="s">
        <v>11</v>
      </c>
      <c r="K4180" s="9" t="s">
        <v>11</v>
      </c>
      <c r="L4180" s="9" t="s">
        <v>137</v>
      </c>
      <c r="M4180" s="31"/>
      <c r="N4180" s="31"/>
    </row>
    <row r="4181" spans="1:14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31" t="b">
        <f t="shared" si="66"/>
        <v>1</v>
      </c>
      <c r="H4181" s="9" t="s">
        <v>4092</v>
      </c>
      <c r="I4181" s="9" t="s">
        <v>11</v>
      </c>
      <c r="J4181" s="9" t="s">
        <v>11</v>
      </c>
      <c r="K4181" s="9" t="s">
        <v>11</v>
      </c>
      <c r="L4181" s="9" t="s">
        <v>137</v>
      </c>
      <c r="M4181" s="31"/>
      <c r="N4181" s="31"/>
    </row>
    <row r="4182" spans="1:14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31" t="b">
        <f t="shared" si="66"/>
        <v>1</v>
      </c>
      <c r="H4182" s="9" t="s">
        <v>4093</v>
      </c>
      <c r="I4182" s="9" t="s">
        <v>11</v>
      </c>
      <c r="J4182" s="9" t="s">
        <v>11</v>
      </c>
      <c r="K4182" s="9" t="s">
        <v>11</v>
      </c>
      <c r="L4182" s="9" t="s">
        <v>137</v>
      </c>
      <c r="M4182" s="31"/>
      <c r="N4182" s="31"/>
    </row>
    <row r="4183" spans="1:14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31" t="b">
        <f t="shared" si="66"/>
        <v>1</v>
      </c>
      <c r="H4183" s="9" t="s">
        <v>4094</v>
      </c>
      <c r="I4183" s="9" t="s">
        <v>35</v>
      </c>
      <c r="J4183" s="9" t="s">
        <v>35</v>
      </c>
      <c r="K4183" s="9" t="s">
        <v>118</v>
      </c>
      <c r="L4183" s="9" t="s">
        <v>137</v>
      </c>
      <c r="M4183" s="31"/>
      <c r="N4183" s="31"/>
    </row>
    <row r="4184" spans="1:14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31" t="b">
        <f t="shared" si="66"/>
        <v>1</v>
      </c>
      <c r="H4184" s="9" t="s">
        <v>4095</v>
      </c>
      <c r="I4184" s="9" t="s">
        <v>14</v>
      </c>
      <c r="J4184" s="9" t="s">
        <v>15</v>
      </c>
      <c r="K4184" s="9" t="s">
        <v>98</v>
      </c>
      <c r="L4184" s="9" t="s">
        <v>14</v>
      </c>
      <c r="M4184" s="31"/>
      <c r="N4184" s="31"/>
    </row>
    <row r="4185" spans="1:14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31" t="b">
        <f t="shared" si="66"/>
        <v>1</v>
      </c>
      <c r="H4185" s="9" t="s">
        <v>4096</v>
      </c>
      <c r="I4185" s="9" t="s">
        <v>11</v>
      </c>
      <c r="J4185" s="9" t="s">
        <v>11</v>
      </c>
      <c r="K4185" s="9" t="s">
        <v>11</v>
      </c>
      <c r="L4185" s="9" t="s">
        <v>137</v>
      </c>
      <c r="M4185" s="31"/>
      <c r="N4185" s="31"/>
    </row>
    <row r="4186" spans="1:14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31" t="b">
        <f t="shared" si="66"/>
        <v>1</v>
      </c>
      <c r="H4186" s="9" t="s">
        <v>4097</v>
      </c>
      <c r="I4186" s="9" t="s">
        <v>18</v>
      </c>
      <c r="J4186" s="9" t="s">
        <v>19</v>
      </c>
      <c r="K4186" s="9" t="s">
        <v>20</v>
      </c>
      <c r="L4186" s="9" t="s">
        <v>21</v>
      </c>
      <c r="M4186" s="31"/>
      <c r="N4186" s="31"/>
    </row>
    <row r="4187" spans="1:14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31" t="b">
        <f t="shared" si="66"/>
        <v>1</v>
      </c>
      <c r="H4187" s="9" t="s">
        <v>4098</v>
      </c>
      <c r="I4187" s="9" t="s">
        <v>11</v>
      </c>
      <c r="J4187" s="9" t="s">
        <v>11</v>
      </c>
      <c r="K4187" s="9" t="s">
        <v>11</v>
      </c>
      <c r="L4187" s="9" t="s">
        <v>137</v>
      </c>
      <c r="M4187" s="31"/>
      <c r="N4187" s="31"/>
    </row>
    <row r="4188" spans="1:14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31" t="b">
        <f t="shared" si="66"/>
        <v>1</v>
      </c>
      <c r="H4188" s="9" t="s">
        <v>4099</v>
      </c>
      <c r="I4188" s="9" t="s">
        <v>28</v>
      </c>
      <c r="J4188" s="9" t="s">
        <v>29</v>
      </c>
      <c r="K4188" s="9" t="s">
        <v>30</v>
      </c>
      <c r="L4188" s="9" t="s">
        <v>9</v>
      </c>
      <c r="M4188" s="31"/>
      <c r="N4188" s="31"/>
    </row>
    <row r="4189" spans="1:14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31" t="b">
        <f t="shared" si="66"/>
        <v>1</v>
      </c>
      <c r="H4189" s="9" t="s">
        <v>4100</v>
      </c>
      <c r="I4189" s="9" t="s">
        <v>28</v>
      </c>
      <c r="J4189" s="9" t="s">
        <v>29</v>
      </c>
      <c r="K4189" s="9" t="s">
        <v>30</v>
      </c>
      <c r="L4189" s="9" t="s">
        <v>9</v>
      </c>
      <c r="M4189" s="31"/>
      <c r="N4189" s="31"/>
    </row>
    <row r="4190" spans="1:14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31" t="b">
        <f t="shared" si="66"/>
        <v>1</v>
      </c>
      <c r="H4190" s="9" t="s">
        <v>4101</v>
      </c>
      <c r="I4190" s="9" t="s">
        <v>35</v>
      </c>
      <c r="J4190" s="9" t="s">
        <v>35</v>
      </c>
      <c r="K4190" s="9" t="s">
        <v>57</v>
      </c>
      <c r="L4190" s="9" t="s">
        <v>137</v>
      </c>
      <c r="M4190" s="31"/>
      <c r="N4190" s="31"/>
    </row>
    <row r="4191" spans="1:14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31" t="b">
        <f t="shared" si="66"/>
        <v>1</v>
      </c>
      <c r="H4191" s="9" t="s">
        <v>4102</v>
      </c>
      <c r="I4191" s="9" t="s">
        <v>24</v>
      </c>
      <c r="J4191" s="9" t="s">
        <v>25</v>
      </c>
      <c r="K4191" s="9" t="s">
        <v>26</v>
      </c>
      <c r="L4191" s="9" t="s">
        <v>21</v>
      </c>
      <c r="M4191" s="31"/>
      <c r="N4191" s="31"/>
    </row>
    <row r="4192" spans="1:14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31" t="b">
        <f t="shared" si="66"/>
        <v>1</v>
      </c>
      <c r="H4192" s="9" t="s">
        <v>4103</v>
      </c>
      <c r="I4192" s="9" t="s">
        <v>24</v>
      </c>
      <c r="J4192" s="9" t="s">
        <v>25</v>
      </c>
      <c r="K4192" s="9" t="s">
        <v>26</v>
      </c>
      <c r="L4192" s="9" t="s">
        <v>21</v>
      </c>
      <c r="M4192" s="31"/>
      <c r="N4192" s="31"/>
    </row>
    <row r="4193" spans="1:14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31" t="b">
        <f t="shared" si="66"/>
        <v>1</v>
      </c>
      <c r="H4193" s="9" t="s">
        <v>4104</v>
      </c>
      <c r="I4193" s="9" t="s">
        <v>18</v>
      </c>
      <c r="J4193" s="9" t="s">
        <v>19</v>
      </c>
      <c r="K4193" s="9" t="s">
        <v>20</v>
      </c>
      <c r="L4193" s="9" t="s">
        <v>21</v>
      </c>
      <c r="M4193" s="31"/>
      <c r="N4193" s="31"/>
    </row>
    <row r="4194" spans="1:14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31" t="b">
        <f t="shared" si="66"/>
        <v>1</v>
      </c>
      <c r="H4194" s="9" t="s">
        <v>4105</v>
      </c>
      <c r="I4194" s="9" t="s">
        <v>35</v>
      </c>
      <c r="J4194" s="9" t="s">
        <v>35</v>
      </c>
      <c r="K4194" s="9" t="s">
        <v>57</v>
      </c>
      <c r="L4194" s="9" t="s">
        <v>137</v>
      </c>
      <c r="M4194" s="31"/>
      <c r="N4194" s="31"/>
    </row>
    <row r="4195" spans="1:14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31" t="b">
        <f t="shared" si="66"/>
        <v>1</v>
      </c>
      <c r="H4195" s="9" t="s">
        <v>4106</v>
      </c>
      <c r="I4195" s="9" t="s">
        <v>28</v>
      </c>
      <c r="J4195" s="9" t="s">
        <v>29</v>
      </c>
      <c r="K4195" s="9" t="s">
        <v>30</v>
      </c>
      <c r="L4195" s="9" t="s">
        <v>9</v>
      </c>
      <c r="M4195" s="31"/>
      <c r="N4195" s="31"/>
    </row>
    <row r="4196" spans="1:14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31" t="b">
        <f t="shared" si="66"/>
        <v>1</v>
      </c>
      <c r="H4196" s="9" t="s">
        <v>4107</v>
      </c>
      <c r="I4196" s="9" t="s">
        <v>28</v>
      </c>
      <c r="J4196" s="9" t="s">
        <v>29</v>
      </c>
      <c r="K4196" s="9" t="s">
        <v>30</v>
      </c>
      <c r="L4196" s="9" t="s">
        <v>9</v>
      </c>
      <c r="M4196" s="31"/>
      <c r="N4196" s="31"/>
    </row>
    <row r="4197" spans="1:14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31" t="b">
        <f t="shared" si="66"/>
        <v>1</v>
      </c>
      <c r="H4197" s="9" t="s">
        <v>4108</v>
      </c>
      <c r="I4197" s="9" t="s">
        <v>11</v>
      </c>
      <c r="J4197" s="9" t="s">
        <v>11</v>
      </c>
      <c r="K4197" s="9" t="s">
        <v>11</v>
      </c>
      <c r="L4197" s="9" t="s">
        <v>137</v>
      </c>
      <c r="M4197" s="31"/>
      <c r="N4197" s="31"/>
    </row>
    <row r="4198" spans="1:14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31" t="b">
        <f t="shared" si="66"/>
        <v>1</v>
      </c>
      <c r="H4198" s="9" t="s">
        <v>4109</v>
      </c>
      <c r="I4198" s="9" t="s">
        <v>28</v>
      </c>
      <c r="J4198" s="9" t="s">
        <v>29</v>
      </c>
      <c r="K4198" s="9" t="s">
        <v>30</v>
      </c>
      <c r="L4198" s="9" t="s">
        <v>9</v>
      </c>
      <c r="M4198" s="31"/>
      <c r="N4198" s="31"/>
    </row>
    <row r="4199" spans="1:14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31" t="b">
        <f t="shared" si="66"/>
        <v>1</v>
      </c>
      <c r="H4199" s="9" t="s">
        <v>4110</v>
      </c>
      <c r="I4199" s="9" t="s">
        <v>18</v>
      </c>
      <c r="J4199" s="9" t="s">
        <v>19</v>
      </c>
      <c r="K4199" s="9" t="s">
        <v>20</v>
      </c>
      <c r="L4199" s="9" t="s">
        <v>21</v>
      </c>
      <c r="M4199" s="31"/>
      <c r="N4199" s="31"/>
    </row>
    <row r="4200" spans="1:14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31" t="b">
        <f t="shared" si="66"/>
        <v>1</v>
      </c>
      <c r="H4200" s="9" t="s">
        <v>4111</v>
      </c>
      <c r="I4200" s="9" t="s">
        <v>35</v>
      </c>
      <c r="J4200" s="9" t="s">
        <v>35</v>
      </c>
      <c r="K4200" s="9" t="s">
        <v>686</v>
      </c>
      <c r="L4200" s="9" t="s">
        <v>112</v>
      </c>
      <c r="M4200" s="31"/>
      <c r="N4200" s="31"/>
    </row>
    <row r="4201" spans="1:14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31" t="b">
        <f t="shared" si="66"/>
        <v>1</v>
      </c>
      <c r="H4201" s="9" t="s">
        <v>4112</v>
      </c>
      <c r="I4201" s="9" t="s">
        <v>24</v>
      </c>
      <c r="J4201" s="9" t="s">
        <v>25</v>
      </c>
      <c r="K4201" s="9" t="s">
        <v>26</v>
      </c>
      <c r="L4201" s="9" t="s">
        <v>21</v>
      </c>
      <c r="M4201" s="31"/>
      <c r="N4201" s="31"/>
    </row>
    <row r="4202" spans="1:14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31" t="b">
        <f t="shared" si="66"/>
        <v>1</v>
      </c>
      <c r="H4202" s="9" t="s">
        <v>4113</v>
      </c>
      <c r="I4202" s="9" t="s">
        <v>18</v>
      </c>
      <c r="J4202" s="9" t="s">
        <v>19</v>
      </c>
      <c r="K4202" s="9" t="s">
        <v>20</v>
      </c>
      <c r="L4202" s="9" t="s">
        <v>21</v>
      </c>
      <c r="M4202" s="31"/>
      <c r="N4202" s="31"/>
    </row>
    <row r="4203" spans="1:14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31" t="b">
        <f t="shared" si="66"/>
        <v>1</v>
      </c>
      <c r="H4203" s="9" t="s">
        <v>4114</v>
      </c>
      <c r="I4203" s="9" t="s">
        <v>24</v>
      </c>
      <c r="J4203" s="9" t="s">
        <v>25</v>
      </c>
      <c r="K4203" s="9" t="s">
        <v>26</v>
      </c>
      <c r="L4203" s="9" t="s">
        <v>21</v>
      </c>
      <c r="M4203" s="31"/>
      <c r="N4203" s="31"/>
    </row>
    <row r="4204" spans="1:14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31" t="b">
        <f t="shared" si="66"/>
        <v>1</v>
      </c>
      <c r="H4204" s="9" t="s">
        <v>4115</v>
      </c>
      <c r="I4204" s="9" t="s">
        <v>18</v>
      </c>
      <c r="J4204" s="9" t="s">
        <v>19</v>
      </c>
      <c r="K4204" s="9" t="s">
        <v>20</v>
      </c>
      <c r="L4204" s="9" t="s">
        <v>21</v>
      </c>
      <c r="M4204" s="31"/>
      <c r="N4204" s="31"/>
    </row>
    <row r="4205" spans="1:14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31" t="b">
        <f t="shared" si="66"/>
        <v>1</v>
      </c>
      <c r="H4205" s="9" t="s">
        <v>4116</v>
      </c>
      <c r="I4205" s="9" t="s">
        <v>28</v>
      </c>
      <c r="J4205" s="9" t="s">
        <v>29</v>
      </c>
      <c r="K4205" s="9" t="s">
        <v>30</v>
      </c>
      <c r="L4205" s="9" t="s">
        <v>9</v>
      </c>
      <c r="M4205" s="31"/>
      <c r="N4205" s="31"/>
    </row>
    <row r="4206" spans="1:14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31" t="b">
        <f t="shared" si="66"/>
        <v>1</v>
      </c>
      <c r="H4206" s="9" t="s">
        <v>4117</v>
      </c>
      <c r="I4206" s="9" t="s">
        <v>18</v>
      </c>
      <c r="J4206" s="9" t="s">
        <v>19</v>
      </c>
      <c r="K4206" s="9" t="s">
        <v>20</v>
      </c>
      <c r="L4206" s="9" t="s">
        <v>21</v>
      </c>
      <c r="M4206" s="31"/>
      <c r="N4206" s="31"/>
    </row>
    <row r="4207" spans="1:14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31" t="b">
        <f t="shared" si="66"/>
        <v>1</v>
      </c>
      <c r="H4207" s="9" t="s">
        <v>4118</v>
      </c>
      <c r="I4207" s="9" t="s">
        <v>18</v>
      </c>
      <c r="J4207" s="9" t="s">
        <v>19</v>
      </c>
      <c r="K4207" s="9" t="s">
        <v>20</v>
      </c>
      <c r="L4207" s="9" t="s">
        <v>21</v>
      </c>
      <c r="M4207" s="31"/>
      <c r="N4207" s="31"/>
    </row>
    <row r="4208" spans="1:14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31" t="b">
        <f t="shared" si="66"/>
        <v>1</v>
      </c>
      <c r="H4208" s="9" t="s">
        <v>4119</v>
      </c>
      <c r="I4208" s="9" t="s">
        <v>14</v>
      </c>
      <c r="J4208" s="9" t="s">
        <v>15</v>
      </c>
      <c r="K4208" s="9" t="s">
        <v>16</v>
      </c>
      <c r="L4208" s="9" t="s">
        <v>14</v>
      </c>
      <c r="M4208" s="31"/>
      <c r="N4208" s="31"/>
    </row>
    <row r="4209" spans="1:14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31" t="b">
        <f t="shared" si="66"/>
        <v>1</v>
      </c>
      <c r="H4209" s="9" t="s">
        <v>4120</v>
      </c>
      <c r="I4209" s="9" t="s">
        <v>35</v>
      </c>
      <c r="J4209" s="9" t="s">
        <v>35</v>
      </c>
      <c r="K4209" s="9" t="s">
        <v>36</v>
      </c>
      <c r="L4209" s="9" t="s">
        <v>21</v>
      </c>
      <c r="M4209" s="31"/>
      <c r="N4209" s="31"/>
    </row>
    <row r="4210" spans="1:14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31" t="b">
        <f t="shared" si="66"/>
        <v>1</v>
      </c>
      <c r="H4210" s="9" t="s">
        <v>4121</v>
      </c>
      <c r="I4210" s="9" t="s">
        <v>35</v>
      </c>
      <c r="J4210" s="9" t="s">
        <v>35</v>
      </c>
      <c r="K4210" s="9" t="s">
        <v>57</v>
      </c>
      <c r="L4210" s="9" t="s">
        <v>137</v>
      </c>
      <c r="M4210" s="31"/>
      <c r="N4210" s="31"/>
    </row>
    <row r="4211" spans="1:14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31" t="b">
        <f t="shared" si="66"/>
        <v>1</v>
      </c>
      <c r="H4211" s="9" t="s">
        <v>4122</v>
      </c>
      <c r="I4211" s="9" t="s">
        <v>28</v>
      </c>
      <c r="J4211" s="9" t="s">
        <v>29</v>
      </c>
      <c r="K4211" s="9" t="s">
        <v>30</v>
      </c>
      <c r="L4211" s="9" t="s">
        <v>9</v>
      </c>
      <c r="M4211" s="31"/>
      <c r="N4211" s="31"/>
    </row>
    <row r="4212" spans="1:14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31" t="b">
        <f t="shared" si="66"/>
        <v>1</v>
      </c>
      <c r="H4212" s="9" t="s">
        <v>4123</v>
      </c>
      <c r="I4212" s="9" t="s">
        <v>28</v>
      </c>
      <c r="J4212" s="9" t="s">
        <v>29</v>
      </c>
      <c r="K4212" s="9" t="s">
        <v>5900</v>
      </c>
      <c r="L4212" s="9" t="s">
        <v>9</v>
      </c>
      <c r="M4212" s="31"/>
      <c r="N4212" s="31"/>
    </row>
    <row r="4213" spans="1:14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31" t="b">
        <f t="shared" si="66"/>
        <v>1</v>
      </c>
      <c r="H4213" s="9" t="s">
        <v>4124</v>
      </c>
      <c r="I4213" s="9" t="s">
        <v>28</v>
      </c>
      <c r="J4213" s="9" t="s">
        <v>29</v>
      </c>
      <c r="K4213" s="9" t="s">
        <v>30</v>
      </c>
      <c r="L4213" s="9" t="s">
        <v>9</v>
      </c>
      <c r="M4213" s="31"/>
      <c r="N4213" s="31"/>
    </row>
    <row r="4214" spans="1:14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31" t="b">
        <f t="shared" si="66"/>
        <v>1</v>
      </c>
      <c r="H4214" s="9" t="s">
        <v>4125</v>
      </c>
      <c r="I4214" s="9" t="s">
        <v>28</v>
      </c>
      <c r="J4214" s="9" t="s">
        <v>29</v>
      </c>
      <c r="K4214" s="9" t="s">
        <v>30</v>
      </c>
      <c r="L4214" s="9" t="s">
        <v>9</v>
      </c>
      <c r="M4214" s="31"/>
      <c r="N4214" s="31"/>
    </row>
    <row r="4215" spans="1:14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31" t="b">
        <f t="shared" si="66"/>
        <v>1</v>
      </c>
      <c r="H4215" s="9" t="s">
        <v>4126</v>
      </c>
      <c r="I4215" s="9" t="s">
        <v>11</v>
      </c>
      <c r="J4215" s="9" t="s">
        <v>11</v>
      </c>
      <c r="K4215" s="9" t="s">
        <v>11</v>
      </c>
      <c r="L4215" s="9" t="s">
        <v>137</v>
      </c>
      <c r="M4215" s="31"/>
      <c r="N4215" s="31"/>
    </row>
    <row r="4216" spans="1:14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31" t="b">
        <f t="shared" si="66"/>
        <v>1</v>
      </c>
      <c r="H4216" s="9" t="s">
        <v>4127</v>
      </c>
      <c r="I4216" s="9" t="s">
        <v>28</v>
      </c>
      <c r="J4216" s="9" t="s">
        <v>29</v>
      </c>
      <c r="K4216" s="9" t="s">
        <v>5900</v>
      </c>
      <c r="L4216" s="9" t="s">
        <v>9</v>
      </c>
      <c r="M4216" s="31"/>
      <c r="N4216" s="31"/>
    </row>
    <row r="4217" spans="1:14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31" t="b">
        <f t="shared" si="66"/>
        <v>1</v>
      </c>
      <c r="H4217" s="9" t="s">
        <v>4128</v>
      </c>
      <c r="I4217" s="9" t="s">
        <v>18</v>
      </c>
      <c r="J4217" s="9" t="s">
        <v>19</v>
      </c>
      <c r="K4217" s="9" t="s">
        <v>20</v>
      </c>
      <c r="L4217" s="9" t="s">
        <v>21</v>
      </c>
      <c r="M4217" s="31"/>
      <c r="N4217" s="31"/>
    </row>
    <row r="4218" spans="1:14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31" t="b">
        <f t="shared" si="66"/>
        <v>1</v>
      </c>
      <c r="H4218" s="9" t="s">
        <v>4129</v>
      </c>
      <c r="I4218" s="9" t="s">
        <v>18</v>
      </c>
      <c r="J4218" s="9" t="s">
        <v>19</v>
      </c>
      <c r="K4218" s="9" t="s">
        <v>20</v>
      </c>
      <c r="L4218" s="9" t="s">
        <v>21</v>
      </c>
      <c r="M4218" s="31"/>
      <c r="N4218" s="31"/>
    </row>
    <row r="4219" spans="1:14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31" t="b">
        <f t="shared" si="66"/>
        <v>1</v>
      </c>
      <c r="H4219" s="9" t="s">
        <v>4130</v>
      </c>
      <c r="I4219" s="9" t="s">
        <v>28</v>
      </c>
      <c r="J4219" s="9" t="s">
        <v>29</v>
      </c>
      <c r="K4219" s="9" t="s">
        <v>5900</v>
      </c>
      <c r="L4219" s="9" t="s">
        <v>9</v>
      </c>
      <c r="M4219" s="31"/>
      <c r="N4219" s="31"/>
    </row>
    <row r="4220" spans="1:14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31" t="b">
        <f t="shared" si="66"/>
        <v>1</v>
      </c>
      <c r="H4220" s="9" t="s">
        <v>4131</v>
      </c>
      <c r="I4220" s="9" t="s">
        <v>28</v>
      </c>
      <c r="J4220" s="9" t="s">
        <v>29</v>
      </c>
      <c r="K4220" s="9" t="s">
        <v>30</v>
      </c>
      <c r="L4220" s="9" t="s">
        <v>9</v>
      </c>
      <c r="M4220" s="31"/>
      <c r="N4220" s="31"/>
    </row>
    <row r="4221" spans="1:14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31" t="b">
        <f t="shared" si="66"/>
        <v>1</v>
      </c>
      <c r="H4221" s="9" t="s">
        <v>4132</v>
      </c>
      <c r="I4221" s="9" t="s">
        <v>28</v>
      </c>
      <c r="J4221" s="9" t="s">
        <v>29</v>
      </c>
      <c r="K4221" s="9" t="s">
        <v>30</v>
      </c>
      <c r="L4221" s="9" t="s">
        <v>9</v>
      </c>
      <c r="M4221" s="31"/>
      <c r="N4221" s="31"/>
    </row>
    <row r="4222" spans="1:14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31" t="b">
        <f t="shared" si="66"/>
        <v>1</v>
      </c>
      <c r="H4222" s="9" t="s">
        <v>4133</v>
      </c>
      <c r="I4222" s="9" t="s">
        <v>35</v>
      </c>
      <c r="J4222" s="9" t="s">
        <v>35</v>
      </c>
      <c r="K4222" s="9" t="s">
        <v>36</v>
      </c>
      <c r="L4222" s="9" t="s">
        <v>21</v>
      </c>
      <c r="M4222" s="31"/>
      <c r="N4222" s="31"/>
    </row>
    <row r="4223" spans="1:14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31" t="b">
        <f t="shared" si="66"/>
        <v>1</v>
      </c>
      <c r="H4223" s="9" t="s">
        <v>4134</v>
      </c>
      <c r="I4223" s="9" t="s">
        <v>28</v>
      </c>
      <c r="J4223" s="9" t="s">
        <v>29</v>
      </c>
      <c r="K4223" s="9" t="s">
        <v>30</v>
      </c>
      <c r="L4223" s="9" t="s">
        <v>9</v>
      </c>
      <c r="M4223" s="31"/>
      <c r="N4223" s="31"/>
    </row>
    <row r="4224" spans="1:14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31" t="b">
        <f t="shared" si="66"/>
        <v>1</v>
      </c>
      <c r="H4224" s="9" t="s">
        <v>4135</v>
      </c>
      <c r="I4224" s="9" t="s">
        <v>28</v>
      </c>
      <c r="J4224" s="9" t="s">
        <v>29</v>
      </c>
      <c r="K4224" s="9" t="s">
        <v>30</v>
      </c>
      <c r="L4224" s="9" t="s">
        <v>9</v>
      </c>
      <c r="M4224" s="31"/>
      <c r="N4224" s="31"/>
    </row>
    <row r="4225" spans="1:14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31" t="b">
        <f t="shared" si="66"/>
        <v>1</v>
      </c>
      <c r="H4225" s="9" t="s">
        <v>4136</v>
      </c>
      <c r="I4225" s="9" t="s">
        <v>11</v>
      </c>
      <c r="J4225" s="9" t="s">
        <v>11</v>
      </c>
      <c r="K4225" s="9" t="s">
        <v>11</v>
      </c>
      <c r="L4225" s="9" t="s">
        <v>137</v>
      </c>
      <c r="M4225" s="31"/>
      <c r="N4225" s="31"/>
    </row>
    <row r="4226" spans="1:14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31" t="b">
        <f t="shared" si="66"/>
        <v>1</v>
      </c>
      <c r="H4226" s="9" t="s">
        <v>4137</v>
      </c>
      <c r="I4226" s="9" t="s">
        <v>18</v>
      </c>
      <c r="J4226" s="9" t="s">
        <v>19</v>
      </c>
      <c r="K4226" s="9" t="s">
        <v>20</v>
      </c>
      <c r="L4226" s="9" t="s">
        <v>21</v>
      </c>
      <c r="M4226" s="31"/>
      <c r="N4226" s="31"/>
    </row>
    <row r="4227" spans="1:14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31" t="b">
        <f t="shared" si="66"/>
        <v>1</v>
      </c>
      <c r="H4227" s="9" t="s">
        <v>4138</v>
      </c>
      <c r="I4227" s="9" t="s">
        <v>28</v>
      </c>
      <c r="J4227" s="9" t="s">
        <v>29</v>
      </c>
      <c r="K4227" s="9" t="s">
        <v>30</v>
      </c>
      <c r="L4227" s="9" t="s">
        <v>9</v>
      </c>
      <c r="M4227" s="31"/>
      <c r="N4227" s="31"/>
    </row>
    <row r="4228" spans="1:14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31" t="b">
        <f t="shared" ref="G4228:G4291" si="67">+E4228=K4228</f>
        <v>1</v>
      </c>
      <c r="H4228" s="9" t="s">
        <v>4139</v>
      </c>
      <c r="I4228" s="9" t="s">
        <v>28</v>
      </c>
      <c r="J4228" s="9" t="s">
        <v>29</v>
      </c>
      <c r="K4228" s="9" t="s">
        <v>30</v>
      </c>
      <c r="L4228" s="9" t="s">
        <v>9</v>
      </c>
      <c r="M4228" s="31"/>
      <c r="N4228" s="31"/>
    </row>
    <row r="4229" spans="1:14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31" t="b">
        <f t="shared" si="67"/>
        <v>1</v>
      </c>
      <c r="H4229" s="9" t="s">
        <v>4140</v>
      </c>
      <c r="I4229" s="9" t="s">
        <v>24</v>
      </c>
      <c r="J4229" s="9" t="s">
        <v>25</v>
      </c>
      <c r="K4229" s="9" t="s">
        <v>26</v>
      </c>
      <c r="L4229" s="9" t="s">
        <v>21</v>
      </c>
      <c r="M4229" s="31"/>
      <c r="N4229" s="31"/>
    </row>
    <row r="4230" spans="1:14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31" t="b">
        <f t="shared" si="67"/>
        <v>1</v>
      </c>
      <c r="H4230" s="9" t="s">
        <v>4141</v>
      </c>
      <c r="I4230" s="9" t="s">
        <v>18</v>
      </c>
      <c r="J4230" s="9" t="s">
        <v>19</v>
      </c>
      <c r="K4230" s="9" t="s">
        <v>20</v>
      </c>
      <c r="L4230" s="9" t="s">
        <v>21</v>
      </c>
      <c r="M4230" s="31"/>
      <c r="N4230" s="31"/>
    </row>
    <row r="4231" spans="1:14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31" t="b">
        <f t="shared" si="67"/>
        <v>1</v>
      </c>
      <c r="H4231" s="9" t="s">
        <v>4142</v>
      </c>
      <c r="I4231" s="9" t="s">
        <v>35</v>
      </c>
      <c r="J4231" s="9" t="s">
        <v>35</v>
      </c>
      <c r="K4231" s="9" t="s">
        <v>57</v>
      </c>
      <c r="L4231" s="9" t="s">
        <v>1270</v>
      </c>
      <c r="M4231" s="31"/>
      <c r="N4231" s="31"/>
    </row>
    <row r="4232" spans="1:14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31" t="b">
        <f t="shared" si="67"/>
        <v>1</v>
      </c>
      <c r="H4232" s="9" t="s">
        <v>4143</v>
      </c>
      <c r="I4232" s="9" t="s">
        <v>14</v>
      </c>
      <c r="J4232" s="9" t="s">
        <v>15</v>
      </c>
      <c r="K4232" s="9" t="s">
        <v>16</v>
      </c>
      <c r="L4232" s="9" t="s">
        <v>14</v>
      </c>
      <c r="M4232" s="31"/>
      <c r="N4232" s="31"/>
    </row>
    <row r="4233" spans="1:14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31" t="b">
        <f t="shared" si="67"/>
        <v>1</v>
      </c>
      <c r="H4233" s="9" t="s">
        <v>4144</v>
      </c>
      <c r="I4233" s="9" t="s">
        <v>28</v>
      </c>
      <c r="J4233" s="9" t="s">
        <v>29</v>
      </c>
      <c r="K4233" s="9" t="s">
        <v>30</v>
      </c>
      <c r="L4233" s="9" t="s">
        <v>9</v>
      </c>
      <c r="M4233" s="31"/>
      <c r="N4233" s="31"/>
    </row>
    <row r="4234" spans="1:14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31" t="b">
        <f t="shared" si="67"/>
        <v>1</v>
      </c>
      <c r="H4234" s="9" t="s">
        <v>4145</v>
      </c>
      <c r="I4234" s="9" t="s">
        <v>28</v>
      </c>
      <c r="J4234" s="9" t="s">
        <v>29</v>
      </c>
      <c r="K4234" s="9" t="s">
        <v>30</v>
      </c>
      <c r="L4234" s="9" t="s">
        <v>9</v>
      </c>
      <c r="M4234" s="31"/>
      <c r="N4234" s="31"/>
    </row>
    <row r="4235" spans="1:14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31" t="b">
        <f t="shared" si="67"/>
        <v>1</v>
      </c>
      <c r="H4235" s="9" t="s">
        <v>4146</v>
      </c>
      <c r="I4235" s="9" t="s">
        <v>28</v>
      </c>
      <c r="J4235" s="9" t="s">
        <v>29</v>
      </c>
      <c r="K4235" s="9" t="s">
        <v>30</v>
      </c>
      <c r="L4235" s="9" t="s">
        <v>9</v>
      </c>
      <c r="M4235" s="31"/>
      <c r="N4235" s="31"/>
    </row>
    <row r="4236" spans="1:14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31" t="b">
        <f t="shared" si="67"/>
        <v>1</v>
      </c>
      <c r="H4236" s="9" t="s">
        <v>4147</v>
      </c>
      <c r="I4236" s="9" t="s">
        <v>14</v>
      </c>
      <c r="J4236" s="9" t="s">
        <v>15</v>
      </c>
      <c r="K4236" s="9" t="s">
        <v>16</v>
      </c>
      <c r="L4236" s="9" t="s">
        <v>14</v>
      </c>
      <c r="M4236" s="31"/>
      <c r="N4236" s="31"/>
    </row>
    <row r="4237" spans="1:14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31" t="b">
        <f t="shared" si="67"/>
        <v>1</v>
      </c>
      <c r="H4237" s="9" t="s">
        <v>4148</v>
      </c>
      <c r="I4237" s="9" t="s">
        <v>11</v>
      </c>
      <c r="J4237" s="9" t="s">
        <v>11</v>
      </c>
      <c r="K4237" s="9" t="s">
        <v>11</v>
      </c>
      <c r="L4237" s="9" t="s">
        <v>2049</v>
      </c>
      <c r="M4237" s="31"/>
      <c r="N4237" s="31"/>
    </row>
    <row r="4238" spans="1:14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31" t="b">
        <f t="shared" si="67"/>
        <v>1</v>
      </c>
      <c r="H4238" s="9" t="s">
        <v>4149</v>
      </c>
      <c r="I4238" s="9" t="s">
        <v>28</v>
      </c>
      <c r="J4238" s="9" t="s">
        <v>29</v>
      </c>
      <c r="K4238" s="9" t="s">
        <v>30</v>
      </c>
      <c r="L4238" s="9" t="s">
        <v>9</v>
      </c>
      <c r="M4238" s="31"/>
      <c r="N4238" s="31"/>
    </row>
    <row r="4239" spans="1:14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31" t="b">
        <f t="shared" si="67"/>
        <v>1</v>
      </c>
      <c r="H4239" s="9" t="s">
        <v>4150</v>
      </c>
      <c r="I4239" s="9" t="s">
        <v>28</v>
      </c>
      <c r="J4239" s="9" t="s">
        <v>29</v>
      </c>
      <c r="K4239" s="9" t="s">
        <v>30</v>
      </c>
      <c r="L4239" s="9" t="s">
        <v>9</v>
      </c>
      <c r="M4239" s="31"/>
      <c r="N4239" s="31"/>
    </row>
    <row r="4240" spans="1:14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31" t="b">
        <f t="shared" si="67"/>
        <v>1</v>
      </c>
      <c r="H4240" s="9" t="s">
        <v>4151</v>
      </c>
      <c r="I4240" s="9" t="s">
        <v>14</v>
      </c>
      <c r="J4240" s="9" t="s">
        <v>15</v>
      </c>
      <c r="K4240" s="9" t="s">
        <v>16</v>
      </c>
      <c r="L4240" s="9" t="s">
        <v>14</v>
      </c>
      <c r="M4240" s="31"/>
      <c r="N4240" s="31"/>
    </row>
    <row r="4241" spans="1:14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31" t="b">
        <f t="shared" si="67"/>
        <v>1</v>
      </c>
      <c r="H4241" s="9" t="s">
        <v>4152</v>
      </c>
      <c r="I4241" s="9" t="s">
        <v>28</v>
      </c>
      <c r="J4241" s="9" t="s">
        <v>29</v>
      </c>
      <c r="K4241" s="9" t="s">
        <v>30</v>
      </c>
      <c r="L4241" s="9" t="s">
        <v>9</v>
      </c>
      <c r="M4241" s="31"/>
      <c r="N4241" s="31"/>
    </row>
    <row r="4242" spans="1:14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31" t="b">
        <f t="shared" si="67"/>
        <v>1</v>
      </c>
      <c r="H4242" s="9" t="s">
        <v>4153</v>
      </c>
      <c r="I4242" s="9" t="s">
        <v>28</v>
      </c>
      <c r="J4242" s="9" t="s">
        <v>29</v>
      </c>
      <c r="K4242" s="9" t="s">
        <v>5900</v>
      </c>
      <c r="L4242" s="9" t="s">
        <v>9</v>
      </c>
      <c r="M4242" s="31"/>
      <c r="N4242" s="31"/>
    </row>
    <row r="4243" spans="1:14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31" t="b">
        <f t="shared" si="67"/>
        <v>1</v>
      </c>
      <c r="H4243" s="9" t="s">
        <v>4154</v>
      </c>
      <c r="I4243" s="9" t="s">
        <v>14</v>
      </c>
      <c r="J4243" s="9" t="s">
        <v>15</v>
      </c>
      <c r="K4243" s="9" t="s">
        <v>16</v>
      </c>
      <c r="L4243" s="9" t="s">
        <v>14</v>
      </c>
      <c r="M4243" s="31"/>
      <c r="N4243" s="31"/>
    </row>
    <row r="4244" spans="1:14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31" t="b">
        <f t="shared" si="67"/>
        <v>1</v>
      </c>
      <c r="H4244" s="9" t="s">
        <v>4155</v>
      </c>
      <c r="I4244" s="9" t="s">
        <v>28</v>
      </c>
      <c r="J4244" s="9" t="s">
        <v>29</v>
      </c>
      <c r="K4244" s="9" t="s">
        <v>30</v>
      </c>
      <c r="L4244" s="9" t="s">
        <v>9</v>
      </c>
      <c r="M4244" s="31"/>
      <c r="N4244" s="31"/>
    </row>
    <row r="4245" spans="1:14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31" t="b">
        <f t="shared" si="67"/>
        <v>1</v>
      </c>
      <c r="H4245" s="9" t="s">
        <v>4156</v>
      </c>
      <c r="I4245" s="9" t="s">
        <v>28</v>
      </c>
      <c r="J4245" s="9" t="s">
        <v>29</v>
      </c>
      <c r="K4245" s="9" t="s">
        <v>30</v>
      </c>
      <c r="L4245" s="9" t="s">
        <v>9</v>
      </c>
      <c r="M4245" s="31"/>
      <c r="N4245" s="31"/>
    </row>
    <row r="4246" spans="1:14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31" t="b">
        <f t="shared" si="67"/>
        <v>1</v>
      </c>
      <c r="H4246" s="9" t="s">
        <v>4157</v>
      </c>
      <c r="I4246" s="9" t="s">
        <v>28</v>
      </c>
      <c r="J4246" s="9" t="s">
        <v>29</v>
      </c>
      <c r="K4246" s="9" t="s">
        <v>5900</v>
      </c>
      <c r="L4246" s="9" t="s">
        <v>9</v>
      </c>
      <c r="M4246" s="31"/>
      <c r="N4246" s="31"/>
    </row>
    <row r="4247" spans="1:14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31" t="b">
        <f t="shared" si="67"/>
        <v>1</v>
      </c>
      <c r="H4247" s="9" t="s">
        <v>4158</v>
      </c>
      <c r="I4247" s="9" t="s">
        <v>18</v>
      </c>
      <c r="J4247" s="9" t="s">
        <v>19</v>
      </c>
      <c r="K4247" s="9" t="s">
        <v>20</v>
      </c>
      <c r="L4247" s="9" t="s">
        <v>21</v>
      </c>
      <c r="M4247" s="31"/>
      <c r="N4247" s="31"/>
    </row>
    <row r="4248" spans="1:14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31" t="b">
        <f t="shared" si="67"/>
        <v>1</v>
      </c>
      <c r="H4248" s="9" t="s">
        <v>4159</v>
      </c>
      <c r="I4248" s="9" t="s">
        <v>18</v>
      </c>
      <c r="J4248" s="9" t="s">
        <v>19</v>
      </c>
      <c r="K4248" s="9" t="s">
        <v>20</v>
      </c>
      <c r="L4248" s="9" t="s">
        <v>21</v>
      </c>
      <c r="M4248" s="31"/>
      <c r="N4248" s="31"/>
    </row>
    <row r="4249" spans="1:14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31" t="b">
        <f t="shared" si="67"/>
        <v>1</v>
      </c>
      <c r="H4249" s="9" t="s">
        <v>4160</v>
      </c>
      <c r="I4249" s="9" t="s">
        <v>18</v>
      </c>
      <c r="J4249" s="9" t="s">
        <v>19</v>
      </c>
      <c r="K4249" s="9" t="s">
        <v>20</v>
      </c>
      <c r="L4249" s="9" t="s">
        <v>21</v>
      </c>
      <c r="M4249" s="31"/>
      <c r="N4249" s="31"/>
    </row>
    <row r="4250" spans="1:14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31" t="b">
        <f t="shared" si="67"/>
        <v>1</v>
      </c>
      <c r="H4250" s="9" t="s">
        <v>4161</v>
      </c>
      <c r="I4250" s="9" t="s">
        <v>18</v>
      </c>
      <c r="J4250" s="9" t="s">
        <v>19</v>
      </c>
      <c r="K4250" s="9" t="s">
        <v>20</v>
      </c>
      <c r="L4250" s="9" t="s">
        <v>21</v>
      </c>
      <c r="M4250" s="31"/>
      <c r="N4250" s="31"/>
    </row>
    <row r="4251" spans="1:14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31" t="b">
        <f t="shared" si="67"/>
        <v>1</v>
      </c>
      <c r="H4251" s="9" t="s">
        <v>4162</v>
      </c>
      <c r="I4251" s="9" t="s">
        <v>35</v>
      </c>
      <c r="J4251" s="9" t="s">
        <v>35</v>
      </c>
      <c r="K4251" s="9" t="s">
        <v>2458</v>
      </c>
      <c r="L4251" s="9" t="s">
        <v>112</v>
      </c>
      <c r="M4251" s="31"/>
      <c r="N4251" s="31"/>
    </row>
    <row r="4252" spans="1:14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31" t="b">
        <f t="shared" si="67"/>
        <v>1</v>
      </c>
      <c r="H4252" s="9" t="s">
        <v>4163</v>
      </c>
      <c r="I4252" s="9" t="s">
        <v>14</v>
      </c>
      <c r="J4252" s="9" t="s">
        <v>15</v>
      </c>
      <c r="K4252" s="9" t="s">
        <v>16</v>
      </c>
      <c r="L4252" s="9" t="s">
        <v>14</v>
      </c>
      <c r="M4252" s="31"/>
      <c r="N4252" s="31"/>
    </row>
    <row r="4253" spans="1:14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31" t="b">
        <f t="shared" si="67"/>
        <v>1</v>
      </c>
      <c r="H4253" s="9" t="s">
        <v>4164</v>
      </c>
      <c r="I4253" s="9" t="s">
        <v>18</v>
      </c>
      <c r="J4253" s="9" t="s">
        <v>19</v>
      </c>
      <c r="K4253" s="9" t="s">
        <v>20</v>
      </c>
      <c r="L4253" s="9" t="s">
        <v>21</v>
      </c>
      <c r="M4253" s="31"/>
      <c r="N4253" s="31"/>
    </row>
    <row r="4254" spans="1:14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31" t="b">
        <f t="shared" si="67"/>
        <v>1</v>
      </c>
      <c r="H4254" s="9" t="s">
        <v>4165</v>
      </c>
      <c r="I4254" s="9" t="s">
        <v>11</v>
      </c>
      <c r="J4254" s="9" t="s">
        <v>11</v>
      </c>
      <c r="K4254" s="9" t="s">
        <v>11</v>
      </c>
      <c r="L4254" s="9" t="s">
        <v>137</v>
      </c>
      <c r="M4254" s="31"/>
      <c r="N4254" s="31"/>
    </row>
    <row r="4255" spans="1:14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31" t="b">
        <f t="shared" si="67"/>
        <v>1</v>
      </c>
      <c r="H4255" s="9" t="s">
        <v>4166</v>
      </c>
      <c r="I4255" s="9" t="s">
        <v>11</v>
      </c>
      <c r="J4255" s="9" t="s">
        <v>11</v>
      </c>
      <c r="K4255" s="9" t="s">
        <v>11</v>
      </c>
      <c r="L4255" s="9" t="s">
        <v>137</v>
      </c>
      <c r="M4255" s="31"/>
      <c r="N4255" s="31"/>
    </row>
    <row r="4256" spans="1:14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31" t="b">
        <f t="shared" si="67"/>
        <v>1</v>
      </c>
      <c r="H4256" s="9" t="s">
        <v>4167</v>
      </c>
      <c r="I4256" s="9" t="s">
        <v>11</v>
      </c>
      <c r="J4256" s="9" t="s">
        <v>11</v>
      </c>
      <c r="K4256" s="9" t="s">
        <v>11</v>
      </c>
      <c r="L4256" s="9" t="s">
        <v>137</v>
      </c>
      <c r="M4256" s="31"/>
      <c r="N4256" s="31"/>
    </row>
    <row r="4257" spans="1:14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31" t="b">
        <f t="shared" si="67"/>
        <v>1</v>
      </c>
      <c r="H4257" s="9" t="s">
        <v>4168</v>
      </c>
      <c r="I4257" s="9" t="s">
        <v>11</v>
      </c>
      <c r="J4257" s="9" t="s">
        <v>11</v>
      </c>
      <c r="K4257" s="9" t="s">
        <v>11</v>
      </c>
      <c r="L4257" s="9" t="s">
        <v>137</v>
      </c>
      <c r="M4257" s="31"/>
      <c r="N4257" s="31"/>
    </row>
    <row r="4258" spans="1:14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31" t="b">
        <f t="shared" si="67"/>
        <v>1</v>
      </c>
      <c r="H4258" s="9" t="s">
        <v>4169</v>
      </c>
      <c r="I4258" s="9" t="s">
        <v>11</v>
      </c>
      <c r="J4258" s="9" t="s">
        <v>11</v>
      </c>
      <c r="K4258" s="9" t="s">
        <v>11</v>
      </c>
      <c r="L4258" s="9" t="s">
        <v>137</v>
      </c>
      <c r="M4258" s="31"/>
      <c r="N4258" s="31"/>
    </row>
    <row r="4259" spans="1:14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31" t="b">
        <f t="shared" si="67"/>
        <v>1</v>
      </c>
      <c r="H4259" s="9" t="s">
        <v>4170</v>
      </c>
      <c r="I4259" s="9" t="s">
        <v>11</v>
      </c>
      <c r="J4259" s="9" t="s">
        <v>11</v>
      </c>
      <c r="K4259" s="9" t="s">
        <v>11</v>
      </c>
      <c r="L4259" s="9" t="s">
        <v>137</v>
      </c>
      <c r="M4259" s="31"/>
      <c r="N4259" s="31"/>
    </row>
    <row r="4260" spans="1:14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31" t="b">
        <f t="shared" si="67"/>
        <v>1</v>
      </c>
      <c r="H4260" s="9" t="s">
        <v>4171</v>
      </c>
      <c r="I4260" s="9" t="s">
        <v>14</v>
      </c>
      <c r="J4260" s="9" t="s">
        <v>15</v>
      </c>
      <c r="K4260" s="9" t="s">
        <v>16</v>
      </c>
      <c r="L4260" s="9" t="s">
        <v>14</v>
      </c>
      <c r="M4260" s="31"/>
      <c r="N4260" s="31"/>
    </row>
    <row r="4261" spans="1:14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31" t="b">
        <f t="shared" si="67"/>
        <v>1</v>
      </c>
      <c r="H4261" s="9" t="s">
        <v>4172</v>
      </c>
      <c r="I4261" s="9" t="s">
        <v>18</v>
      </c>
      <c r="J4261" s="9" t="s">
        <v>19</v>
      </c>
      <c r="K4261" s="9" t="s">
        <v>20</v>
      </c>
      <c r="L4261" s="9" t="s">
        <v>21</v>
      </c>
      <c r="M4261" s="31"/>
      <c r="N4261" s="31"/>
    </row>
    <row r="4262" spans="1:14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31" t="b">
        <f t="shared" si="67"/>
        <v>1</v>
      </c>
      <c r="H4262" s="9" t="s">
        <v>4173</v>
      </c>
      <c r="I4262" s="9" t="s">
        <v>24</v>
      </c>
      <c r="J4262" s="9" t="s">
        <v>25</v>
      </c>
      <c r="K4262" s="9" t="s">
        <v>26</v>
      </c>
      <c r="L4262" s="9" t="s">
        <v>21</v>
      </c>
      <c r="M4262" s="31"/>
      <c r="N4262" s="31"/>
    </row>
    <row r="4263" spans="1:14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31" t="b">
        <f t="shared" si="67"/>
        <v>1</v>
      </c>
      <c r="H4263" s="9" t="s">
        <v>4174</v>
      </c>
      <c r="I4263" s="9" t="s">
        <v>11</v>
      </c>
      <c r="J4263" s="9" t="s">
        <v>11</v>
      </c>
      <c r="K4263" s="9" t="s">
        <v>11</v>
      </c>
      <c r="L4263" s="9" t="s">
        <v>137</v>
      </c>
      <c r="M4263" s="31"/>
      <c r="N4263" s="31"/>
    </row>
    <row r="4264" spans="1:14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31" t="b">
        <f t="shared" si="67"/>
        <v>1</v>
      </c>
      <c r="H4264" s="9" t="s">
        <v>4175</v>
      </c>
      <c r="I4264" s="9" t="s">
        <v>28</v>
      </c>
      <c r="J4264" s="9" t="s">
        <v>29</v>
      </c>
      <c r="K4264" s="9" t="s">
        <v>30</v>
      </c>
      <c r="L4264" s="9" t="s">
        <v>9</v>
      </c>
      <c r="M4264" s="31"/>
      <c r="N4264" s="31"/>
    </row>
    <row r="4265" spans="1:14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31" t="b">
        <f t="shared" si="67"/>
        <v>1</v>
      </c>
      <c r="H4265" s="9" t="s">
        <v>4176</v>
      </c>
      <c r="I4265" s="9" t="s">
        <v>11</v>
      </c>
      <c r="J4265" s="9" t="s">
        <v>11</v>
      </c>
      <c r="K4265" s="9" t="s">
        <v>11</v>
      </c>
      <c r="L4265" s="9" t="s">
        <v>137</v>
      </c>
      <c r="M4265" s="31"/>
      <c r="N4265" s="31"/>
    </row>
    <row r="4266" spans="1:14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31" t="b">
        <f t="shared" si="67"/>
        <v>1</v>
      </c>
      <c r="H4266" s="9" t="s">
        <v>4177</v>
      </c>
      <c r="I4266" s="9" t="s">
        <v>18</v>
      </c>
      <c r="J4266" s="9" t="s">
        <v>19</v>
      </c>
      <c r="K4266" s="9" t="s">
        <v>20</v>
      </c>
      <c r="L4266" s="9" t="s">
        <v>21</v>
      </c>
      <c r="M4266" s="31"/>
      <c r="N4266" s="31"/>
    </row>
    <row r="4267" spans="1:14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31" t="b">
        <f t="shared" si="67"/>
        <v>1</v>
      </c>
      <c r="H4267" s="9" t="s">
        <v>4178</v>
      </c>
      <c r="I4267" s="9" t="s">
        <v>18</v>
      </c>
      <c r="J4267" s="9" t="s">
        <v>19</v>
      </c>
      <c r="K4267" s="9" t="s">
        <v>20</v>
      </c>
      <c r="L4267" s="9" t="s">
        <v>21</v>
      </c>
      <c r="M4267" s="31"/>
      <c r="N4267" s="31"/>
    </row>
    <row r="4268" spans="1:14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31" t="b">
        <f t="shared" si="67"/>
        <v>1</v>
      </c>
      <c r="H4268" s="9" t="s">
        <v>4179</v>
      </c>
      <c r="I4268" s="9" t="s">
        <v>35</v>
      </c>
      <c r="J4268" s="9" t="s">
        <v>35</v>
      </c>
      <c r="K4268" s="9" t="s">
        <v>686</v>
      </c>
      <c r="L4268" s="9" t="s">
        <v>112</v>
      </c>
      <c r="M4268" s="31"/>
      <c r="N4268" s="31"/>
    </row>
    <row r="4269" spans="1:14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31" t="b">
        <f t="shared" si="67"/>
        <v>1</v>
      </c>
      <c r="H4269" s="9" t="s">
        <v>4180</v>
      </c>
      <c r="I4269" s="9" t="s">
        <v>28</v>
      </c>
      <c r="J4269" s="9" t="s">
        <v>29</v>
      </c>
      <c r="K4269" s="9" t="s">
        <v>30</v>
      </c>
      <c r="L4269" s="9" t="s">
        <v>9</v>
      </c>
      <c r="M4269" s="31"/>
      <c r="N4269" s="31"/>
    </row>
    <row r="4270" spans="1:14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31" t="b">
        <f t="shared" si="67"/>
        <v>1</v>
      </c>
      <c r="H4270" s="9" t="s">
        <v>4181</v>
      </c>
      <c r="I4270" s="9" t="s">
        <v>11</v>
      </c>
      <c r="J4270" s="9" t="s">
        <v>11</v>
      </c>
      <c r="K4270" s="9" t="s">
        <v>11</v>
      </c>
      <c r="L4270" s="9" t="s">
        <v>137</v>
      </c>
      <c r="M4270" s="31"/>
      <c r="N4270" s="31"/>
    </row>
    <row r="4271" spans="1:14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31" t="b">
        <f t="shared" si="67"/>
        <v>1</v>
      </c>
      <c r="H4271" s="9" t="s">
        <v>4182</v>
      </c>
      <c r="I4271" s="9" t="s">
        <v>28</v>
      </c>
      <c r="J4271" s="9" t="s">
        <v>29</v>
      </c>
      <c r="K4271" s="9" t="s">
        <v>5900</v>
      </c>
      <c r="L4271" s="9" t="s">
        <v>9</v>
      </c>
      <c r="M4271" s="31"/>
      <c r="N4271" s="31"/>
    </row>
    <row r="4272" spans="1:14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31" t="b">
        <f t="shared" si="67"/>
        <v>1</v>
      </c>
      <c r="H4272" s="9" t="s">
        <v>4183</v>
      </c>
      <c r="I4272" s="9" t="s">
        <v>28</v>
      </c>
      <c r="J4272" s="9" t="s">
        <v>29</v>
      </c>
      <c r="K4272" s="9" t="s">
        <v>30</v>
      </c>
      <c r="L4272" s="9" t="s">
        <v>9</v>
      </c>
      <c r="M4272" s="31"/>
      <c r="N4272" s="31"/>
    </row>
    <row r="4273" spans="1:14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31" t="b">
        <f t="shared" si="67"/>
        <v>1</v>
      </c>
      <c r="H4273" s="9" t="s">
        <v>4184</v>
      </c>
      <c r="I4273" s="9" t="s">
        <v>18</v>
      </c>
      <c r="J4273" s="9" t="s">
        <v>19</v>
      </c>
      <c r="K4273" s="9" t="s">
        <v>20</v>
      </c>
      <c r="L4273" s="9" t="s">
        <v>21</v>
      </c>
      <c r="M4273" s="31"/>
      <c r="N4273" s="31"/>
    </row>
    <row r="4274" spans="1:14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31" t="b">
        <f t="shared" si="67"/>
        <v>1</v>
      </c>
      <c r="H4274" s="9" t="s">
        <v>4185</v>
      </c>
      <c r="I4274" s="9" t="s">
        <v>18</v>
      </c>
      <c r="J4274" s="9" t="s">
        <v>19</v>
      </c>
      <c r="K4274" s="9" t="s">
        <v>20</v>
      </c>
      <c r="L4274" s="9" t="s">
        <v>21</v>
      </c>
      <c r="M4274" s="31"/>
      <c r="N4274" s="31"/>
    </row>
    <row r="4275" spans="1:14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31" t="b">
        <f t="shared" si="67"/>
        <v>1</v>
      </c>
      <c r="H4275" s="9" t="s">
        <v>4186</v>
      </c>
      <c r="I4275" s="9" t="s">
        <v>24</v>
      </c>
      <c r="J4275" s="9" t="s">
        <v>25</v>
      </c>
      <c r="K4275" s="9" t="s">
        <v>26</v>
      </c>
      <c r="L4275" s="9" t="s">
        <v>21</v>
      </c>
      <c r="M4275" s="31"/>
      <c r="N4275" s="31"/>
    </row>
    <row r="4276" spans="1:14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31" t="b">
        <f t="shared" si="67"/>
        <v>1</v>
      </c>
      <c r="H4276" s="9" t="s">
        <v>4187</v>
      </c>
      <c r="I4276" s="9" t="s">
        <v>308</v>
      </c>
      <c r="J4276" s="9" t="s">
        <v>308</v>
      </c>
      <c r="K4276" s="9" t="s">
        <v>308</v>
      </c>
      <c r="L4276" s="9" t="s">
        <v>137</v>
      </c>
      <c r="M4276" s="31"/>
      <c r="N4276" s="31"/>
    </row>
    <row r="4277" spans="1:14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31" t="b">
        <f t="shared" si="67"/>
        <v>1</v>
      </c>
      <c r="H4277" s="9" t="s">
        <v>4188</v>
      </c>
      <c r="I4277" s="9" t="s">
        <v>35</v>
      </c>
      <c r="J4277" s="9" t="s">
        <v>35</v>
      </c>
      <c r="K4277" s="9" t="s">
        <v>36</v>
      </c>
      <c r="L4277" s="9" t="s">
        <v>21</v>
      </c>
      <c r="M4277" s="31"/>
      <c r="N4277" s="31"/>
    </row>
    <row r="4278" spans="1:14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31" t="b">
        <f t="shared" si="67"/>
        <v>1</v>
      </c>
      <c r="H4278" s="9" t="s">
        <v>4189</v>
      </c>
      <c r="I4278" s="9" t="s">
        <v>18</v>
      </c>
      <c r="J4278" s="9" t="s">
        <v>19</v>
      </c>
      <c r="K4278" s="9" t="s">
        <v>20</v>
      </c>
      <c r="L4278" s="9" t="s">
        <v>21</v>
      </c>
      <c r="M4278" s="31"/>
      <c r="N4278" s="31"/>
    </row>
    <row r="4279" spans="1:14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31" t="b">
        <f t="shared" si="67"/>
        <v>1</v>
      </c>
      <c r="H4279" s="9" t="s">
        <v>4190</v>
      </c>
      <c r="I4279" s="9" t="s">
        <v>28</v>
      </c>
      <c r="J4279" s="9" t="s">
        <v>29</v>
      </c>
      <c r="K4279" s="9" t="s">
        <v>30</v>
      </c>
      <c r="L4279" s="9" t="s">
        <v>9</v>
      </c>
      <c r="M4279" s="31"/>
      <c r="N4279" s="31"/>
    </row>
    <row r="4280" spans="1:14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31" t="b">
        <f t="shared" si="67"/>
        <v>1</v>
      </c>
      <c r="H4280" s="9" t="s">
        <v>4191</v>
      </c>
      <c r="I4280" s="9" t="s">
        <v>28</v>
      </c>
      <c r="J4280" s="9" t="s">
        <v>29</v>
      </c>
      <c r="K4280" s="9" t="s">
        <v>30</v>
      </c>
      <c r="L4280" s="9" t="s">
        <v>9</v>
      </c>
      <c r="M4280" s="31"/>
      <c r="N4280" s="31"/>
    </row>
    <row r="4281" spans="1:14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31" t="b">
        <f t="shared" si="67"/>
        <v>1</v>
      </c>
      <c r="H4281" s="9" t="s">
        <v>4192</v>
      </c>
      <c r="I4281" s="9" t="s">
        <v>28</v>
      </c>
      <c r="J4281" s="9" t="s">
        <v>29</v>
      </c>
      <c r="K4281" s="9" t="s">
        <v>30</v>
      </c>
      <c r="L4281" s="9" t="s">
        <v>9</v>
      </c>
      <c r="M4281" s="31"/>
      <c r="N4281" s="31"/>
    </row>
    <row r="4282" spans="1:14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31" t="b">
        <f t="shared" si="67"/>
        <v>1</v>
      </c>
      <c r="H4282" s="9" t="s">
        <v>4193</v>
      </c>
      <c r="I4282" s="9" t="s">
        <v>24</v>
      </c>
      <c r="J4282" s="9" t="s">
        <v>25</v>
      </c>
      <c r="K4282" s="9" t="s">
        <v>26</v>
      </c>
      <c r="L4282" s="9" t="s">
        <v>21</v>
      </c>
      <c r="M4282" s="31"/>
      <c r="N4282" s="31"/>
    </row>
    <row r="4283" spans="1:14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31" t="b">
        <f t="shared" si="67"/>
        <v>1</v>
      </c>
      <c r="H4283" s="9" t="s">
        <v>4194</v>
      </c>
      <c r="I4283" s="9" t="s">
        <v>28</v>
      </c>
      <c r="J4283" s="9" t="s">
        <v>29</v>
      </c>
      <c r="K4283" s="9" t="s">
        <v>30</v>
      </c>
      <c r="L4283" s="9" t="s">
        <v>9</v>
      </c>
      <c r="M4283" s="31"/>
      <c r="N4283" s="31"/>
    </row>
    <row r="4284" spans="1:14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31" t="b">
        <f t="shared" si="67"/>
        <v>1</v>
      </c>
      <c r="H4284" s="9" t="s">
        <v>4195</v>
      </c>
      <c r="I4284" s="9" t="s">
        <v>35</v>
      </c>
      <c r="J4284" s="9" t="s">
        <v>35</v>
      </c>
      <c r="K4284" s="9" t="s">
        <v>163</v>
      </c>
      <c r="L4284" s="9" t="s">
        <v>21</v>
      </c>
      <c r="M4284" s="31"/>
      <c r="N4284" s="31"/>
    </row>
    <row r="4285" spans="1:14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31" t="b">
        <f t="shared" si="67"/>
        <v>1</v>
      </c>
      <c r="H4285" s="9" t="s">
        <v>4196</v>
      </c>
      <c r="I4285" s="9" t="s">
        <v>24</v>
      </c>
      <c r="J4285" s="9" t="s">
        <v>25</v>
      </c>
      <c r="K4285" s="9" t="s">
        <v>26</v>
      </c>
      <c r="L4285" s="9" t="s">
        <v>21</v>
      </c>
      <c r="M4285" s="31"/>
      <c r="N4285" s="31"/>
    </row>
    <row r="4286" spans="1:14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31" t="b">
        <f t="shared" si="67"/>
        <v>1</v>
      </c>
      <c r="H4286" s="9" t="s">
        <v>4197</v>
      </c>
      <c r="I4286" s="9" t="s">
        <v>28</v>
      </c>
      <c r="J4286" s="9" t="s">
        <v>29</v>
      </c>
      <c r="K4286" s="9" t="s">
        <v>30</v>
      </c>
      <c r="L4286" s="9" t="s">
        <v>9</v>
      </c>
      <c r="M4286" s="31"/>
      <c r="N4286" s="31"/>
    </row>
    <row r="4287" spans="1:14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31" t="b">
        <f t="shared" si="67"/>
        <v>1</v>
      </c>
      <c r="H4287" s="9" t="s">
        <v>4198</v>
      </c>
      <c r="I4287" s="9" t="s">
        <v>11</v>
      </c>
      <c r="J4287" s="9" t="s">
        <v>11</v>
      </c>
      <c r="K4287" s="9" t="s">
        <v>11</v>
      </c>
      <c r="L4287" s="9" t="s">
        <v>137</v>
      </c>
      <c r="M4287" s="31"/>
      <c r="N4287" s="31"/>
    </row>
    <row r="4288" spans="1:14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31" t="b">
        <f t="shared" si="67"/>
        <v>1</v>
      </c>
      <c r="H4288" s="9" t="s">
        <v>4199</v>
      </c>
      <c r="I4288" s="9" t="s">
        <v>28</v>
      </c>
      <c r="J4288" s="9" t="s">
        <v>29</v>
      </c>
      <c r="K4288" s="9" t="s">
        <v>30</v>
      </c>
      <c r="L4288" s="9" t="s">
        <v>9</v>
      </c>
      <c r="M4288" s="31"/>
      <c r="N4288" s="31"/>
    </row>
    <row r="4289" spans="1:14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31" t="b">
        <f t="shared" si="67"/>
        <v>1</v>
      </c>
      <c r="H4289" s="9" t="s">
        <v>4200</v>
      </c>
      <c r="I4289" s="9" t="s">
        <v>28</v>
      </c>
      <c r="J4289" s="9" t="s">
        <v>29</v>
      </c>
      <c r="K4289" s="9" t="s">
        <v>30</v>
      </c>
      <c r="L4289" s="9" t="s">
        <v>9</v>
      </c>
      <c r="M4289" s="31"/>
      <c r="N4289" s="31"/>
    </row>
    <row r="4290" spans="1:14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31" t="b">
        <f t="shared" si="67"/>
        <v>1</v>
      </c>
      <c r="H4290" s="9" t="s">
        <v>4201</v>
      </c>
      <c r="I4290" s="9" t="s">
        <v>28</v>
      </c>
      <c r="J4290" s="9" t="s">
        <v>29</v>
      </c>
      <c r="K4290" s="9" t="s">
        <v>30</v>
      </c>
      <c r="L4290" s="9" t="s">
        <v>9</v>
      </c>
      <c r="M4290" s="31"/>
      <c r="N4290" s="31"/>
    </row>
    <row r="4291" spans="1:14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31" t="b">
        <f t="shared" si="67"/>
        <v>1</v>
      </c>
      <c r="H4291" s="9" t="s">
        <v>4202</v>
      </c>
      <c r="I4291" s="9" t="s">
        <v>24</v>
      </c>
      <c r="J4291" s="9" t="s">
        <v>25</v>
      </c>
      <c r="K4291" s="9" t="s">
        <v>26</v>
      </c>
      <c r="L4291" s="9" t="s">
        <v>21</v>
      </c>
      <c r="M4291" s="31"/>
      <c r="N4291" s="31"/>
    </row>
    <row r="4292" spans="1:14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31" t="b">
        <f t="shared" ref="G4292:G4355" si="68">+E4292=K4292</f>
        <v>1</v>
      </c>
      <c r="H4292" s="9" t="s">
        <v>4203</v>
      </c>
      <c r="I4292" s="9" t="s">
        <v>18</v>
      </c>
      <c r="J4292" s="9" t="s">
        <v>19</v>
      </c>
      <c r="K4292" s="9" t="s">
        <v>20</v>
      </c>
      <c r="L4292" s="9" t="s">
        <v>21</v>
      </c>
      <c r="M4292" s="31"/>
      <c r="N4292" s="31"/>
    </row>
    <row r="4293" spans="1:14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31" t="b">
        <f t="shared" si="68"/>
        <v>1</v>
      </c>
      <c r="H4293" s="9" t="s">
        <v>4204</v>
      </c>
      <c r="I4293" s="9" t="s">
        <v>18</v>
      </c>
      <c r="J4293" s="9" t="s">
        <v>19</v>
      </c>
      <c r="K4293" s="9" t="s">
        <v>20</v>
      </c>
      <c r="L4293" s="9" t="s">
        <v>21</v>
      </c>
      <c r="M4293" s="31"/>
      <c r="N4293" s="31"/>
    </row>
    <row r="4294" spans="1:14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31" t="b">
        <f t="shared" si="68"/>
        <v>1</v>
      </c>
      <c r="H4294" s="9" t="s">
        <v>4205</v>
      </c>
      <c r="I4294" s="9" t="s">
        <v>28</v>
      </c>
      <c r="J4294" s="9" t="s">
        <v>29</v>
      </c>
      <c r="K4294" s="9" t="s">
        <v>30</v>
      </c>
      <c r="L4294" s="9" t="s">
        <v>9</v>
      </c>
      <c r="M4294" s="31"/>
      <c r="N4294" s="31"/>
    </row>
    <row r="4295" spans="1:14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31" t="b">
        <f t="shared" si="68"/>
        <v>1</v>
      </c>
      <c r="H4295" s="9" t="s">
        <v>4206</v>
      </c>
      <c r="I4295" s="9" t="s">
        <v>28</v>
      </c>
      <c r="J4295" s="9" t="s">
        <v>29</v>
      </c>
      <c r="K4295" s="9" t="s">
        <v>30</v>
      </c>
      <c r="L4295" s="9" t="s">
        <v>9</v>
      </c>
      <c r="M4295" s="31"/>
      <c r="N4295" s="31"/>
    </row>
    <row r="4296" spans="1:14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31" t="b">
        <f t="shared" si="68"/>
        <v>1</v>
      </c>
      <c r="H4296" s="9" t="s">
        <v>4207</v>
      </c>
      <c r="I4296" s="9" t="s">
        <v>18</v>
      </c>
      <c r="J4296" s="9" t="s">
        <v>19</v>
      </c>
      <c r="K4296" s="9" t="s">
        <v>20</v>
      </c>
      <c r="L4296" s="9" t="s">
        <v>21</v>
      </c>
      <c r="M4296" s="31"/>
      <c r="N4296" s="31"/>
    </row>
    <row r="4297" spans="1:14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31" t="b">
        <f t="shared" si="68"/>
        <v>1</v>
      </c>
      <c r="H4297" s="9" t="s">
        <v>4208</v>
      </c>
      <c r="I4297" s="9" t="s">
        <v>18</v>
      </c>
      <c r="J4297" s="9" t="s">
        <v>19</v>
      </c>
      <c r="K4297" s="9" t="s">
        <v>20</v>
      </c>
      <c r="L4297" s="9" t="s">
        <v>21</v>
      </c>
      <c r="M4297" s="31"/>
      <c r="N4297" s="31"/>
    </row>
    <row r="4298" spans="1:14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31" t="b">
        <f t="shared" si="68"/>
        <v>1</v>
      </c>
      <c r="H4298" s="9" t="s">
        <v>4209</v>
      </c>
      <c r="I4298" s="9" t="s">
        <v>18</v>
      </c>
      <c r="J4298" s="9" t="s">
        <v>19</v>
      </c>
      <c r="K4298" s="9" t="s">
        <v>20</v>
      </c>
      <c r="L4298" s="9" t="s">
        <v>21</v>
      </c>
      <c r="M4298" s="31"/>
      <c r="N4298" s="31"/>
    </row>
    <row r="4299" spans="1:14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31" t="b">
        <f t="shared" si="68"/>
        <v>1</v>
      </c>
      <c r="H4299" s="9" t="s">
        <v>4210</v>
      </c>
      <c r="I4299" s="9" t="s">
        <v>308</v>
      </c>
      <c r="J4299" s="9" t="s">
        <v>308</v>
      </c>
      <c r="K4299" s="9" t="s">
        <v>308</v>
      </c>
      <c r="L4299" s="9" t="s">
        <v>137</v>
      </c>
      <c r="M4299" s="31"/>
      <c r="N4299" s="31"/>
    </row>
    <row r="4300" spans="1:14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31" t="b">
        <f t="shared" si="68"/>
        <v>1</v>
      </c>
      <c r="H4300" s="9" t="s">
        <v>4211</v>
      </c>
      <c r="I4300" s="9" t="s">
        <v>18</v>
      </c>
      <c r="J4300" s="9" t="s">
        <v>19</v>
      </c>
      <c r="K4300" s="9" t="s">
        <v>20</v>
      </c>
      <c r="L4300" s="9" t="s">
        <v>21</v>
      </c>
      <c r="M4300" s="31"/>
      <c r="N4300" s="31"/>
    </row>
    <row r="4301" spans="1:14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31" t="b">
        <f t="shared" si="68"/>
        <v>1</v>
      </c>
      <c r="H4301" s="9" t="s">
        <v>4212</v>
      </c>
      <c r="I4301" s="9" t="s">
        <v>28</v>
      </c>
      <c r="J4301" s="9" t="s">
        <v>29</v>
      </c>
      <c r="K4301" s="9" t="s">
        <v>30</v>
      </c>
      <c r="L4301" s="9" t="s">
        <v>9</v>
      </c>
      <c r="M4301" s="31"/>
      <c r="N4301" s="31"/>
    </row>
    <row r="4302" spans="1:14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31" t="b">
        <f t="shared" si="68"/>
        <v>1</v>
      </c>
      <c r="H4302" s="9" t="s">
        <v>4213</v>
      </c>
      <c r="I4302" s="9" t="s">
        <v>28</v>
      </c>
      <c r="J4302" s="9" t="s">
        <v>29</v>
      </c>
      <c r="K4302" s="9" t="s">
        <v>30</v>
      </c>
      <c r="L4302" s="9" t="s">
        <v>9</v>
      </c>
      <c r="M4302" s="31"/>
      <c r="N4302" s="31"/>
    </row>
    <row r="4303" spans="1:14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31" t="b">
        <f t="shared" si="68"/>
        <v>1</v>
      </c>
      <c r="H4303" s="9" t="s">
        <v>4214</v>
      </c>
      <c r="I4303" s="9" t="s">
        <v>11</v>
      </c>
      <c r="J4303" s="9" t="s">
        <v>11</v>
      </c>
      <c r="K4303" s="9" t="s">
        <v>11</v>
      </c>
      <c r="L4303" s="9" t="s">
        <v>137</v>
      </c>
      <c r="M4303" s="31"/>
      <c r="N4303" s="31"/>
    </row>
    <row r="4304" spans="1:14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31" t="b">
        <f t="shared" si="68"/>
        <v>1</v>
      </c>
      <c r="H4304" s="9" t="s">
        <v>4215</v>
      </c>
      <c r="I4304" s="9" t="s">
        <v>35</v>
      </c>
      <c r="J4304" s="9" t="s">
        <v>35</v>
      </c>
      <c r="K4304" s="9" t="s">
        <v>57</v>
      </c>
      <c r="L4304" s="9" t="s">
        <v>137</v>
      </c>
      <c r="M4304" s="31"/>
      <c r="N4304" s="31"/>
    </row>
    <row r="4305" spans="1:14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31" t="b">
        <f t="shared" si="68"/>
        <v>1</v>
      </c>
      <c r="H4305" s="9" t="s">
        <v>4216</v>
      </c>
      <c r="I4305" s="9" t="s">
        <v>28</v>
      </c>
      <c r="J4305" s="9" t="s">
        <v>29</v>
      </c>
      <c r="K4305" s="9" t="s">
        <v>5900</v>
      </c>
      <c r="L4305" s="9" t="s">
        <v>9</v>
      </c>
      <c r="M4305" s="31"/>
      <c r="N4305" s="31"/>
    </row>
    <row r="4306" spans="1:14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31" t="b">
        <f t="shared" si="68"/>
        <v>1</v>
      </c>
      <c r="H4306" s="9" t="s">
        <v>4217</v>
      </c>
      <c r="I4306" s="9" t="s">
        <v>28</v>
      </c>
      <c r="J4306" s="9" t="s">
        <v>29</v>
      </c>
      <c r="K4306" s="9" t="s">
        <v>30</v>
      </c>
      <c r="L4306" s="9" t="s">
        <v>9</v>
      </c>
      <c r="M4306" s="31"/>
      <c r="N4306" s="31"/>
    </row>
    <row r="4307" spans="1:14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31" t="b">
        <f t="shared" si="68"/>
        <v>1</v>
      </c>
      <c r="H4307" s="9" t="s">
        <v>4218</v>
      </c>
      <c r="I4307" s="9" t="s">
        <v>24</v>
      </c>
      <c r="J4307" s="9" t="s">
        <v>25</v>
      </c>
      <c r="K4307" s="9" t="s">
        <v>26</v>
      </c>
      <c r="L4307" s="9" t="s">
        <v>21</v>
      </c>
      <c r="M4307" s="31"/>
      <c r="N4307" s="31"/>
    </row>
    <row r="4308" spans="1:14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31" t="b">
        <f t="shared" si="68"/>
        <v>1</v>
      </c>
      <c r="H4308" s="9" t="s">
        <v>4219</v>
      </c>
      <c r="I4308" s="9" t="s">
        <v>28</v>
      </c>
      <c r="J4308" s="9" t="s">
        <v>29</v>
      </c>
      <c r="K4308" s="9" t="s">
        <v>30</v>
      </c>
      <c r="L4308" s="9" t="s">
        <v>9</v>
      </c>
      <c r="M4308" s="31"/>
      <c r="N4308" s="31"/>
    </row>
    <row r="4309" spans="1:14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31" t="b">
        <f t="shared" si="68"/>
        <v>1</v>
      </c>
      <c r="H4309" s="9" t="s">
        <v>4220</v>
      </c>
      <c r="I4309" s="9" t="s">
        <v>28</v>
      </c>
      <c r="J4309" s="9" t="s">
        <v>29</v>
      </c>
      <c r="K4309" s="9" t="s">
        <v>5900</v>
      </c>
      <c r="L4309" s="9" t="s">
        <v>9</v>
      </c>
      <c r="M4309" s="31"/>
      <c r="N4309" s="31"/>
    </row>
    <row r="4310" spans="1:14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31" t="b">
        <f t="shared" si="68"/>
        <v>1</v>
      </c>
      <c r="H4310" s="9" t="s">
        <v>4221</v>
      </c>
      <c r="I4310" s="9" t="s">
        <v>11</v>
      </c>
      <c r="J4310" s="9" t="s">
        <v>11</v>
      </c>
      <c r="K4310" s="9" t="s">
        <v>11</v>
      </c>
      <c r="L4310" s="9" t="s">
        <v>1908</v>
      </c>
      <c r="M4310" s="31"/>
      <c r="N4310" s="31"/>
    </row>
    <row r="4311" spans="1:14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31" t="b">
        <f t="shared" si="68"/>
        <v>1</v>
      </c>
      <c r="H4311" s="9" t="s">
        <v>4222</v>
      </c>
      <c r="I4311" s="9" t="s">
        <v>28</v>
      </c>
      <c r="J4311" s="9" t="s">
        <v>29</v>
      </c>
      <c r="K4311" s="9" t="s">
        <v>5900</v>
      </c>
      <c r="L4311" s="9" t="s">
        <v>9</v>
      </c>
      <c r="M4311" s="31"/>
      <c r="N4311" s="31"/>
    </row>
    <row r="4312" spans="1:14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31" t="b">
        <f t="shared" si="68"/>
        <v>1</v>
      </c>
      <c r="H4312" s="9" t="s">
        <v>4223</v>
      </c>
      <c r="I4312" s="9" t="s">
        <v>35</v>
      </c>
      <c r="J4312" s="9" t="s">
        <v>35</v>
      </c>
      <c r="K4312" s="9" t="s">
        <v>163</v>
      </c>
      <c r="L4312" s="9" t="s">
        <v>21</v>
      </c>
      <c r="M4312" s="31"/>
      <c r="N4312" s="31"/>
    </row>
    <row r="4313" spans="1:14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31" t="b">
        <f t="shared" si="68"/>
        <v>1</v>
      </c>
      <c r="H4313" s="9" t="s">
        <v>4224</v>
      </c>
      <c r="I4313" s="9" t="s">
        <v>11</v>
      </c>
      <c r="J4313" s="9" t="s">
        <v>11</v>
      </c>
      <c r="K4313" s="9" t="s">
        <v>11</v>
      </c>
      <c r="L4313" s="9" t="s">
        <v>1270</v>
      </c>
      <c r="M4313" s="31"/>
      <c r="N4313" s="31"/>
    </row>
    <row r="4314" spans="1:14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31" t="b">
        <f t="shared" si="68"/>
        <v>1</v>
      </c>
      <c r="H4314" s="9" t="s">
        <v>4225</v>
      </c>
      <c r="I4314" s="9" t="s">
        <v>28</v>
      </c>
      <c r="J4314" s="9" t="s">
        <v>29</v>
      </c>
      <c r="K4314" s="9" t="s">
        <v>30</v>
      </c>
      <c r="L4314" s="9" t="s">
        <v>9</v>
      </c>
      <c r="M4314" s="31"/>
      <c r="N4314" s="31"/>
    </row>
    <row r="4315" spans="1:14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31" t="b">
        <f t="shared" si="68"/>
        <v>1</v>
      </c>
      <c r="H4315" s="9" t="s">
        <v>4226</v>
      </c>
      <c r="I4315" s="9" t="s">
        <v>14</v>
      </c>
      <c r="J4315" s="9" t="s">
        <v>15</v>
      </c>
      <c r="K4315" s="9" t="s">
        <v>16</v>
      </c>
      <c r="L4315" s="9" t="s">
        <v>14</v>
      </c>
      <c r="M4315" s="31"/>
      <c r="N4315" s="31"/>
    </row>
    <row r="4316" spans="1:14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31" t="b">
        <f t="shared" si="68"/>
        <v>1</v>
      </c>
      <c r="H4316" s="9" t="s">
        <v>4227</v>
      </c>
      <c r="I4316" s="9" t="s">
        <v>18</v>
      </c>
      <c r="J4316" s="9" t="s">
        <v>19</v>
      </c>
      <c r="K4316" s="9" t="s">
        <v>20</v>
      </c>
      <c r="L4316" s="9" t="s">
        <v>21</v>
      </c>
      <c r="M4316" s="31"/>
      <c r="N4316" s="31"/>
    </row>
    <row r="4317" spans="1:14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31" t="b">
        <f t="shared" si="68"/>
        <v>1</v>
      </c>
      <c r="H4317" s="9" t="s">
        <v>4228</v>
      </c>
      <c r="I4317" s="9" t="s">
        <v>11</v>
      </c>
      <c r="J4317" s="9" t="s">
        <v>11</v>
      </c>
      <c r="K4317" s="9" t="s">
        <v>11</v>
      </c>
      <c r="L4317" s="9" t="s">
        <v>137</v>
      </c>
      <c r="M4317" s="31"/>
      <c r="N4317" s="31"/>
    </row>
    <row r="4318" spans="1:14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31" t="b">
        <f t="shared" si="68"/>
        <v>1</v>
      </c>
      <c r="H4318" s="9" t="s">
        <v>4229</v>
      </c>
      <c r="I4318" s="9" t="s">
        <v>18</v>
      </c>
      <c r="J4318" s="9" t="s">
        <v>19</v>
      </c>
      <c r="K4318" s="9" t="s">
        <v>20</v>
      </c>
      <c r="L4318" s="9" t="s">
        <v>21</v>
      </c>
      <c r="M4318" s="31"/>
      <c r="N4318" s="31"/>
    </row>
    <row r="4319" spans="1:14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31" t="b">
        <f t="shared" si="68"/>
        <v>1</v>
      </c>
      <c r="H4319" s="9" t="s">
        <v>4230</v>
      </c>
      <c r="I4319" s="9" t="s">
        <v>28</v>
      </c>
      <c r="J4319" s="9" t="s">
        <v>29</v>
      </c>
      <c r="K4319" s="9" t="s">
        <v>30</v>
      </c>
      <c r="L4319" s="9" t="s">
        <v>9</v>
      </c>
      <c r="M4319" s="31"/>
      <c r="N4319" s="31"/>
    </row>
    <row r="4320" spans="1:14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31" t="b">
        <f t="shared" si="68"/>
        <v>1</v>
      </c>
      <c r="H4320" s="9" t="s">
        <v>4231</v>
      </c>
      <c r="I4320" s="9" t="s">
        <v>18</v>
      </c>
      <c r="J4320" s="9" t="s">
        <v>19</v>
      </c>
      <c r="K4320" s="9" t="s">
        <v>20</v>
      </c>
      <c r="L4320" s="9" t="s">
        <v>21</v>
      </c>
      <c r="M4320" s="31"/>
      <c r="N4320" s="31"/>
    </row>
    <row r="4321" spans="1:14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31" t="b">
        <f t="shared" si="68"/>
        <v>1</v>
      </c>
      <c r="H4321" s="9" t="s">
        <v>4232</v>
      </c>
      <c r="I4321" s="9" t="s">
        <v>18</v>
      </c>
      <c r="J4321" s="9" t="s">
        <v>19</v>
      </c>
      <c r="K4321" s="9" t="s">
        <v>20</v>
      </c>
      <c r="L4321" s="9" t="s">
        <v>21</v>
      </c>
      <c r="M4321" s="31"/>
      <c r="N4321" s="31"/>
    </row>
    <row r="4322" spans="1:14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31" t="b">
        <f t="shared" si="68"/>
        <v>1</v>
      </c>
      <c r="H4322" s="9" t="s">
        <v>4233</v>
      </c>
      <c r="I4322" s="9" t="s">
        <v>14</v>
      </c>
      <c r="J4322" s="9" t="s">
        <v>15</v>
      </c>
      <c r="K4322" s="9" t="s">
        <v>16</v>
      </c>
      <c r="L4322" s="9" t="s">
        <v>14</v>
      </c>
      <c r="M4322" s="31"/>
      <c r="N4322" s="31"/>
    </row>
    <row r="4323" spans="1:14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31" t="b">
        <f t="shared" si="68"/>
        <v>1</v>
      </c>
      <c r="H4323" s="9" t="s">
        <v>4234</v>
      </c>
      <c r="I4323" s="9" t="s">
        <v>11</v>
      </c>
      <c r="J4323" s="9" t="s">
        <v>11</v>
      </c>
      <c r="K4323" s="9" t="s">
        <v>11</v>
      </c>
      <c r="L4323" s="9" t="s">
        <v>1908</v>
      </c>
      <c r="M4323" s="31"/>
      <c r="N4323" s="31"/>
    </row>
    <row r="4324" spans="1:14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31" t="b">
        <f t="shared" si="68"/>
        <v>1</v>
      </c>
      <c r="H4324" s="9" t="s">
        <v>4235</v>
      </c>
      <c r="I4324" s="9" t="s">
        <v>24</v>
      </c>
      <c r="J4324" s="9" t="s">
        <v>25</v>
      </c>
      <c r="K4324" s="9" t="s">
        <v>26</v>
      </c>
      <c r="L4324" s="9" t="s">
        <v>21</v>
      </c>
      <c r="M4324" s="31"/>
      <c r="N4324" s="31"/>
    </row>
    <row r="4325" spans="1:14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31" t="b">
        <f t="shared" si="68"/>
        <v>1</v>
      </c>
      <c r="H4325" s="9" t="s">
        <v>4236</v>
      </c>
      <c r="I4325" s="9" t="s">
        <v>18</v>
      </c>
      <c r="J4325" s="9" t="s">
        <v>19</v>
      </c>
      <c r="K4325" s="9" t="s">
        <v>20</v>
      </c>
      <c r="L4325" s="9" t="s">
        <v>21</v>
      </c>
      <c r="M4325" s="31"/>
      <c r="N4325" s="31"/>
    </row>
    <row r="4326" spans="1:14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31" t="b">
        <f t="shared" si="68"/>
        <v>1</v>
      </c>
      <c r="H4326" s="9" t="s">
        <v>4237</v>
      </c>
      <c r="I4326" s="9" t="s">
        <v>18</v>
      </c>
      <c r="J4326" s="9" t="s">
        <v>19</v>
      </c>
      <c r="K4326" s="9" t="s">
        <v>20</v>
      </c>
      <c r="L4326" s="9" t="s">
        <v>21</v>
      </c>
      <c r="M4326" s="31"/>
      <c r="N4326" s="31"/>
    </row>
    <row r="4327" spans="1:14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31" t="b">
        <f t="shared" si="68"/>
        <v>1</v>
      </c>
      <c r="H4327" s="9" t="s">
        <v>4238</v>
      </c>
      <c r="I4327" s="9" t="s">
        <v>28</v>
      </c>
      <c r="J4327" s="9" t="s">
        <v>29</v>
      </c>
      <c r="K4327" s="9" t="s">
        <v>30</v>
      </c>
      <c r="L4327" s="9" t="s">
        <v>9</v>
      </c>
      <c r="M4327" s="31"/>
      <c r="N4327" s="31"/>
    </row>
    <row r="4328" spans="1:14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31" t="b">
        <f t="shared" si="68"/>
        <v>1</v>
      </c>
      <c r="H4328" s="9" t="s">
        <v>4239</v>
      </c>
      <c r="I4328" s="9" t="s">
        <v>28</v>
      </c>
      <c r="J4328" s="9" t="s">
        <v>29</v>
      </c>
      <c r="K4328" s="9" t="s">
        <v>30</v>
      </c>
      <c r="L4328" s="9" t="s">
        <v>9</v>
      </c>
      <c r="M4328" s="31"/>
      <c r="N4328" s="31"/>
    </row>
    <row r="4329" spans="1:14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31" t="b">
        <f t="shared" si="68"/>
        <v>1</v>
      </c>
      <c r="H4329" s="9" t="s">
        <v>4240</v>
      </c>
      <c r="I4329" s="9" t="s">
        <v>24</v>
      </c>
      <c r="J4329" s="9" t="s">
        <v>25</v>
      </c>
      <c r="K4329" s="9" t="s">
        <v>26</v>
      </c>
      <c r="L4329" s="9" t="s">
        <v>21</v>
      </c>
      <c r="M4329" s="31"/>
      <c r="N4329" s="31"/>
    </row>
    <row r="4330" spans="1:14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31" t="b">
        <f t="shared" si="68"/>
        <v>1</v>
      </c>
      <c r="H4330" s="9" t="s">
        <v>4241</v>
      </c>
      <c r="I4330" s="9" t="s">
        <v>28</v>
      </c>
      <c r="J4330" s="9" t="s">
        <v>29</v>
      </c>
      <c r="K4330" s="9" t="s">
        <v>5900</v>
      </c>
      <c r="L4330" s="9" t="s">
        <v>9</v>
      </c>
      <c r="M4330" s="31"/>
      <c r="N4330" s="31"/>
    </row>
    <row r="4331" spans="1:14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31" t="b">
        <f t="shared" si="68"/>
        <v>1</v>
      </c>
      <c r="H4331" s="9" t="s">
        <v>4242</v>
      </c>
      <c r="I4331" s="9" t="s">
        <v>24</v>
      </c>
      <c r="J4331" s="9" t="s">
        <v>25</v>
      </c>
      <c r="K4331" s="9" t="s">
        <v>26</v>
      </c>
      <c r="L4331" s="9" t="s">
        <v>21</v>
      </c>
      <c r="M4331" s="31"/>
      <c r="N4331" s="31"/>
    </row>
    <row r="4332" spans="1:14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31" t="b">
        <f t="shared" si="68"/>
        <v>1</v>
      </c>
      <c r="H4332" s="9" t="s">
        <v>4243</v>
      </c>
      <c r="I4332" s="9" t="s">
        <v>11</v>
      </c>
      <c r="J4332" s="9" t="s">
        <v>11</v>
      </c>
      <c r="K4332" s="9" t="s">
        <v>11</v>
      </c>
      <c r="L4332" s="9" t="s">
        <v>1908</v>
      </c>
      <c r="M4332" s="31"/>
      <c r="N4332" s="31"/>
    </row>
    <row r="4333" spans="1:14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31" t="b">
        <f t="shared" si="68"/>
        <v>1</v>
      </c>
      <c r="H4333" s="9" t="s">
        <v>4244</v>
      </c>
      <c r="I4333" s="9" t="s">
        <v>28</v>
      </c>
      <c r="J4333" s="9" t="s">
        <v>29</v>
      </c>
      <c r="K4333" s="9" t="s">
        <v>30</v>
      </c>
      <c r="L4333" s="9" t="s">
        <v>9</v>
      </c>
      <c r="M4333" s="31"/>
      <c r="N4333" s="31"/>
    </row>
    <row r="4334" spans="1:14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31" t="b">
        <f t="shared" si="68"/>
        <v>1</v>
      </c>
      <c r="H4334" s="9" t="s">
        <v>4245</v>
      </c>
      <c r="I4334" s="9" t="s">
        <v>14</v>
      </c>
      <c r="J4334" s="9" t="s">
        <v>15</v>
      </c>
      <c r="K4334" s="9" t="s">
        <v>16</v>
      </c>
      <c r="L4334" s="9" t="s">
        <v>14</v>
      </c>
      <c r="M4334" s="31"/>
      <c r="N4334" s="31"/>
    </row>
    <row r="4335" spans="1:14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31" t="b">
        <f t="shared" si="68"/>
        <v>1</v>
      </c>
      <c r="H4335" s="9" t="s">
        <v>4246</v>
      </c>
      <c r="I4335" s="9" t="s">
        <v>18</v>
      </c>
      <c r="J4335" s="9" t="s">
        <v>19</v>
      </c>
      <c r="K4335" s="9" t="s">
        <v>20</v>
      </c>
      <c r="L4335" s="9" t="s">
        <v>21</v>
      </c>
      <c r="M4335" s="31"/>
      <c r="N4335" s="31"/>
    </row>
    <row r="4336" spans="1:14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31" t="b">
        <f t="shared" si="68"/>
        <v>1</v>
      </c>
      <c r="H4336" s="9" t="s">
        <v>4247</v>
      </c>
      <c r="I4336" s="9" t="s">
        <v>24</v>
      </c>
      <c r="J4336" s="9" t="s">
        <v>25</v>
      </c>
      <c r="K4336" s="9" t="s">
        <v>26</v>
      </c>
      <c r="L4336" s="9" t="s">
        <v>21</v>
      </c>
      <c r="M4336" s="31"/>
      <c r="N4336" s="31"/>
    </row>
    <row r="4337" spans="1:14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31" t="b">
        <f t="shared" si="68"/>
        <v>1</v>
      </c>
      <c r="H4337" s="9" t="s">
        <v>4248</v>
      </c>
      <c r="I4337" s="9" t="s">
        <v>18</v>
      </c>
      <c r="J4337" s="9" t="s">
        <v>19</v>
      </c>
      <c r="K4337" s="9" t="s">
        <v>20</v>
      </c>
      <c r="L4337" s="9" t="s">
        <v>21</v>
      </c>
      <c r="M4337" s="31"/>
      <c r="N4337" s="31"/>
    </row>
    <row r="4338" spans="1:14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31" t="b">
        <f t="shared" si="68"/>
        <v>1</v>
      </c>
      <c r="H4338" s="9" t="s">
        <v>4249</v>
      </c>
      <c r="I4338" s="9" t="s">
        <v>11</v>
      </c>
      <c r="J4338" s="9" t="s">
        <v>11</v>
      </c>
      <c r="K4338" s="9" t="s">
        <v>11</v>
      </c>
      <c r="L4338" s="9" t="s">
        <v>1908</v>
      </c>
      <c r="M4338" s="31"/>
      <c r="N4338" s="31"/>
    </row>
    <row r="4339" spans="1:14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31" t="b">
        <f t="shared" si="68"/>
        <v>1</v>
      </c>
      <c r="H4339" s="9" t="s">
        <v>4250</v>
      </c>
      <c r="I4339" s="9" t="s">
        <v>28</v>
      </c>
      <c r="J4339" s="9" t="s">
        <v>29</v>
      </c>
      <c r="K4339" s="9" t="s">
        <v>30</v>
      </c>
      <c r="L4339" s="9" t="s">
        <v>9</v>
      </c>
      <c r="M4339" s="31"/>
      <c r="N4339" s="31"/>
    </row>
    <row r="4340" spans="1:14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31" t="b">
        <f t="shared" si="68"/>
        <v>1</v>
      </c>
      <c r="H4340" s="9" t="s">
        <v>4251</v>
      </c>
      <c r="I4340" s="9" t="s">
        <v>14</v>
      </c>
      <c r="J4340" s="9" t="s">
        <v>15</v>
      </c>
      <c r="K4340" s="9" t="s">
        <v>16</v>
      </c>
      <c r="L4340" s="9" t="s">
        <v>14</v>
      </c>
      <c r="M4340" s="31"/>
      <c r="N4340" s="31"/>
    </row>
    <row r="4341" spans="1:14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31" t="b">
        <f t="shared" si="68"/>
        <v>1</v>
      </c>
      <c r="H4341" s="9" t="s">
        <v>4252</v>
      </c>
      <c r="I4341" s="9" t="s">
        <v>14</v>
      </c>
      <c r="J4341" s="9" t="s">
        <v>15</v>
      </c>
      <c r="K4341" s="9" t="s">
        <v>16</v>
      </c>
      <c r="L4341" s="9" t="s">
        <v>14</v>
      </c>
      <c r="M4341" s="31"/>
      <c r="N4341" s="31"/>
    </row>
    <row r="4342" spans="1:14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31" t="b">
        <f t="shared" si="68"/>
        <v>1</v>
      </c>
      <c r="H4342" s="9" t="s">
        <v>4253</v>
      </c>
      <c r="I4342" s="9" t="s">
        <v>14</v>
      </c>
      <c r="J4342" s="9" t="s">
        <v>15</v>
      </c>
      <c r="K4342" s="9" t="s">
        <v>16</v>
      </c>
      <c r="L4342" s="9" t="s">
        <v>14</v>
      </c>
      <c r="M4342" s="31"/>
      <c r="N4342" s="31"/>
    </row>
    <row r="4343" spans="1:14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31" t="b">
        <f t="shared" si="68"/>
        <v>1</v>
      </c>
      <c r="H4343" s="9" t="s">
        <v>4254</v>
      </c>
      <c r="I4343" s="9" t="s">
        <v>11</v>
      </c>
      <c r="J4343" s="9" t="s">
        <v>11</v>
      </c>
      <c r="K4343" s="9" t="s">
        <v>11</v>
      </c>
      <c r="L4343" s="9" t="s">
        <v>1385</v>
      </c>
      <c r="M4343" s="31"/>
      <c r="N4343" s="31"/>
    </row>
    <row r="4344" spans="1:14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31" t="b">
        <f t="shared" si="68"/>
        <v>1</v>
      </c>
      <c r="H4344" s="9" t="s">
        <v>4255</v>
      </c>
      <c r="I4344" s="9" t="s">
        <v>11</v>
      </c>
      <c r="J4344" s="9" t="s">
        <v>11</v>
      </c>
      <c r="K4344" s="9" t="s">
        <v>11</v>
      </c>
      <c r="L4344" s="9" t="s">
        <v>1385</v>
      </c>
      <c r="M4344" s="31"/>
      <c r="N4344" s="31"/>
    </row>
    <row r="4345" spans="1:14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31" t="b">
        <f t="shared" si="68"/>
        <v>1</v>
      </c>
      <c r="H4345" s="9" t="s">
        <v>4256</v>
      </c>
      <c r="I4345" s="9" t="s">
        <v>11</v>
      </c>
      <c r="J4345" s="9" t="s">
        <v>11</v>
      </c>
      <c r="K4345" s="9" t="s">
        <v>11</v>
      </c>
      <c r="L4345" s="9" t="s">
        <v>1385</v>
      </c>
      <c r="M4345" s="31"/>
      <c r="N4345" s="31"/>
    </row>
    <row r="4346" spans="1:14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31" t="b">
        <f t="shared" si="68"/>
        <v>1</v>
      </c>
      <c r="H4346" s="9" t="s">
        <v>4257</v>
      </c>
      <c r="I4346" s="9" t="s">
        <v>14</v>
      </c>
      <c r="J4346" s="9" t="s">
        <v>15</v>
      </c>
      <c r="K4346" s="9" t="s">
        <v>16</v>
      </c>
      <c r="L4346" s="9" t="s">
        <v>14</v>
      </c>
      <c r="M4346" s="31"/>
      <c r="N4346" s="31"/>
    </row>
    <row r="4347" spans="1:14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31" t="b">
        <f t="shared" si="68"/>
        <v>1</v>
      </c>
      <c r="H4347" s="9" t="s">
        <v>4258</v>
      </c>
      <c r="I4347" s="9" t="s">
        <v>28</v>
      </c>
      <c r="J4347" s="9" t="s">
        <v>29</v>
      </c>
      <c r="K4347" s="9" t="s">
        <v>5900</v>
      </c>
      <c r="L4347" s="9" t="s">
        <v>9</v>
      </c>
      <c r="M4347" s="31"/>
      <c r="N4347" s="31"/>
    </row>
    <row r="4348" spans="1:14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31" t="b">
        <f t="shared" si="68"/>
        <v>1</v>
      </c>
      <c r="H4348" s="9" t="s">
        <v>4259</v>
      </c>
      <c r="I4348" s="9" t="s">
        <v>109</v>
      </c>
      <c r="J4348" s="9" t="s">
        <v>110</v>
      </c>
      <c r="K4348" s="9" t="s">
        <v>111</v>
      </c>
      <c r="L4348" s="9" t="s">
        <v>112</v>
      </c>
      <c r="M4348" s="31"/>
      <c r="N4348" s="31"/>
    </row>
    <row r="4349" spans="1:14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31" t="b">
        <f t="shared" si="68"/>
        <v>1</v>
      </c>
      <c r="H4349" s="9" t="s">
        <v>4260</v>
      </c>
      <c r="I4349" s="9" t="s">
        <v>35</v>
      </c>
      <c r="J4349" s="9" t="s">
        <v>35</v>
      </c>
      <c r="K4349" s="9" t="s">
        <v>163</v>
      </c>
      <c r="L4349" s="9" t="s">
        <v>21</v>
      </c>
      <c r="M4349" s="31"/>
      <c r="N4349" s="31"/>
    </row>
    <row r="4350" spans="1:14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31" t="b">
        <f t="shared" si="68"/>
        <v>1</v>
      </c>
      <c r="H4350" s="9" t="s">
        <v>4261</v>
      </c>
      <c r="I4350" s="9" t="s">
        <v>28</v>
      </c>
      <c r="J4350" s="9" t="s">
        <v>29</v>
      </c>
      <c r="K4350" s="9" t="s">
        <v>30</v>
      </c>
      <c r="L4350" s="9" t="s">
        <v>9</v>
      </c>
      <c r="M4350" s="31"/>
      <c r="N4350" s="31"/>
    </row>
    <row r="4351" spans="1:14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31" t="b">
        <f t="shared" si="68"/>
        <v>1</v>
      </c>
      <c r="H4351" s="9" t="s">
        <v>4262</v>
      </c>
      <c r="I4351" s="9" t="s">
        <v>14</v>
      </c>
      <c r="J4351" s="9" t="s">
        <v>15</v>
      </c>
      <c r="K4351" s="9" t="s">
        <v>16</v>
      </c>
      <c r="L4351" s="9" t="s">
        <v>14</v>
      </c>
      <c r="M4351" s="31"/>
      <c r="N4351" s="31"/>
    </row>
    <row r="4352" spans="1:14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31" t="b">
        <f t="shared" si="68"/>
        <v>1</v>
      </c>
      <c r="H4352" s="9" t="s">
        <v>4263</v>
      </c>
      <c r="I4352" s="9" t="s">
        <v>35</v>
      </c>
      <c r="J4352" s="9" t="s">
        <v>35</v>
      </c>
      <c r="K4352" s="9" t="s">
        <v>57</v>
      </c>
      <c r="L4352" s="9" t="s">
        <v>2049</v>
      </c>
      <c r="M4352" s="31"/>
      <c r="N4352" s="31"/>
    </row>
    <row r="4353" spans="1:14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31" t="b">
        <f t="shared" si="68"/>
        <v>1</v>
      </c>
      <c r="H4353" s="9" t="s">
        <v>4264</v>
      </c>
      <c r="I4353" s="9" t="s">
        <v>28</v>
      </c>
      <c r="J4353" s="9" t="s">
        <v>29</v>
      </c>
      <c r="K4353" s="9" t="s">
        <v>30</v>
      </c>
      <c r="L4353" s="9" t="s">
        <v>9</v>
      </c>
      <c r="M4353" s="31"/>
      <c r="N4353" s="31"/>
    </row>
    <row r="4354" spans="1:14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31" t="b">
        <f t="shared" si="68"/>
        <v>1</v>
      </c>
      <c r="H4354" s="9" t="s">
        <v>4265</v>
      </c>
      <c r="I4354" s="9" t="s">
        <v>35</v>
      </c>
      <c r="J4354" s="9" t="s">
        <v>35</v>
      </c>
      <c r="K4354" s="9" t="s">
        <v>57</v>
      </c>
      <c r="L4354" s="9" t="s">
        <v>1385</v>
      </c>
      <c r="M4354" s="31"/>
      <c r="N4354" s="31"/>
    </row>
    <row r="4355" spans="1:14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31" t="b">
        <f t="shared" si="68"/>
        <v>1</v>
      </c>
      <c r="H4355" s="9" t="s">
        <v>4266</v>
      </c>
      <c r="I4355" s="9" t="s">
        <v>35</v>
      </c>
      <c r="J4355" s="9" t="s">
        <v>35</v>
      </c>
      <c r="K4355" s="9" t="s">
        <v>163</v>
      </c>
      <c r="L4355" s="9" t="s">
        <v>21</v>
      </c>
      <c r="M4355" s="31"/>
      <c r="N4355" s="31"/>
    </row>
    <row r="4356" spans="1:14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31" t="b">
        <f t="shared" ref="G4356:G4419" si="69">+E4356=K4356</f>
        <v>1</v>
      </c>
      <c r="H4356" s="9" t="s">
        <v>4267</v>
      </c>
      <c r="I4356" s="9" t="s">
        <v>14</v>
      </c>
      <c r="J4356" s="9" t="s">
        <v>15</v>
      </c>
      <c r="K4356" s="9" t="s">
        <v>16</v>
      </c>
      <c r="L4356" s="9" t="s">
        <v>14</v>
      </c>
      <c r="M4356" s="31"/>
      <c r="N4356" s="31"/>
    </row>
    <row r="4357" spans="1:14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31" t="b">
        <f t="shared" si="69"/>
        <v>1</v>
      </c>
      <c r="H4357" s="9" t="s">
        <v>4268</v>
      </c>
      <c r="I4357" s="9" t="s">
        <v>28</v>
      </c>
      <c r="J4357" s="9" t="s">
        <v>29</v>
      </c>
      <c r="K4357" s="9" t="s">
        <v>30</v>
      </c>
      <c r="L4357" s="9" t="s">
        <v>9</v>
      </c>
      <c r="M4357" s="31"/>
      <c r="N4357" s="31"/>
    </row>
    <row r="4358" spans="1:14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31" t="b">
        <f t="shared" si="69"/>
        <v>1</v>
      </c>
      <c r="H4358" s="9" t="s">
        <v>4269</v>
      </c>
      <c r="I4358" s="9" t="s">
        <v>109</v>
      </c>
      <c r="J4358" s="9" t="s">
        <v>110</v>
      </c>
      <c r="K4358" s="9" t="s">
        <v>111</v>
      </c>
      <c r="L4358" s="9" t="s">
        <v>112</v>
      </c>
      <c r="M4358" s="31"/>
      <c r="N4358" s="31"/>
    </row>
    <row r="4359" spans="1:14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31" t="b">
        <f t="shared" si="69"/>
        <v>1</v>
      </c>
      <c r="H4359" s="9" t="s">
        <v>4270</v>
      </c>
      <c r="I4359" s="9" t="s">
        <v>28</v>
      </c>
      <c r="J4359" s="9" t="s">
        <v>29</v>
      </c>
      <c r="K4359" s="9" t="s">
        <v>30</v>
      </c>
      <c r="L4359" s="9" t="s">
        <v>9</v>
      </c>
      <c r="M4359" s="31"/>
      <c r="N4359" s="31"/>
    </row>
    <row r="4360" spans="1:14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31" t="b">
        <f t="shared" si="69"/>
        <v>1</v>
      </c>
      <c r="H4360" s="9" t="s">
        <v>4271</v>
      </c>
      <c r="I4360" s="9" t="s">
        <v>11</v>
      </c>
      <c r="J4360" s="9" t="s">
        <v>11</v>
      </c>
      <c r="K4360" s="9" t="s">
        <v>11</v>
      </c>
      <c r="L4360" s="9" t="s">
        <v>2049</v>
      </c>
      <c r="M4360" s="31"/>
      <c r="N4360" s="31"/>
    </row>
    <row r="4361" spans="1:14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31" t="b">
        <f t="shared" si="69"/>
        <v>1</v>
      </c>
      <c r="H4361" s="9" t="s">
        <v>4272</v>
      </c>
      <c r="I4361" s="9" t="s">
        <v>14</v>
      </c>
      <c r="J4361" s="9" t="s">
        <v>15</v>
      </c>
      <c r="K4361" s="9" t="s">
        <v>16</v>
      </c>
      <c r="L4361" s="9" t="s">
        <v>14</v>
      </c>
      <c r="M4361" s="31"/>
      <c r="N4361" s="31"/>
    </row>
    <row r="4362" spans="1:14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31" t="b">
        <f t="shared" si="69"/>
        <v>1</v>
      </c>
      <c r="H4362" s="9" t="s">
        <v>4273</v>
      </c>
      <c r="I4362" s="9" t="s">
        <v>28</v>
      </c>
      <c r="J4362" s="9" t="s">
        <v>29</v>
      </c>
      <c r="K4362" s="9" t="s">
        <v>30</v>
      </c>
      <c r="L4362" s="9" t="s">
        <v>9</v>
      </c>
      <c r="M4362" s="31"/>
      <c r="N4362" s="31"/>
    </row>
    <row r="4363" spans="1:14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31" t="b">
        <f t="shared" si="69"/>
        <v>1</v>
      </c>
      <c r="H4363" s="9" t="s">
        <v>4274</v>
      </c>
      <c r="I4363" s="9" t="s">
        <v>14</v>
      </c>
      <c r="J4363" s="9" t="s">
        <v>15</v>
      </c>
      <c r="K4363" s="9" t="s">
        <v>16</v>
      </c>
      <c r="L4363" s="9" t="s">
        <v>14</v>
      </c>
      <c r="M4363" s="31"/>
      <c r="N4363" s="31"/>
    </row>
    <row r="4364" spans="1:14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31" t="b">
        <f t="shared" si="69"/>
        <v>1</v>
      </c>
      <c r="H4364" s="9" t="s">
        <v>4275</v>
      </c>
      <c r="I4364" s="9" t="s">
        <v>28</v>
      </c>
      <c r="J4364" s="9" t="s">
        <v>29</v>
      </c>
      <c r="K4364" s="9" t="s">
        <v>30</v>
      </c>
      <c r="L4364" s="9" t="s">
        <v>9</v>
      </c>
      <c r="M4364" s="31"/>
      <c r="N4364" s="31"/>
    </row>
    <row r="4365" spans="1:14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31" t="b">
        <f t="shared" si="69"/>
        <v>1</v>
      </c>
      <c r="H4365" s="9" t="s">
        <v>4276</v>
      </c>
      <c r="I4365" s="9" t="s">
        <v>28</v>
      </c>
      <c r="J4365" s="9" t="s">
        <v>29</v>
      </c>
      <c r="K4365" s="9" t="s">
        <v>30</v>
      </c>
      <c r="L4365" s="9" t="s">
        <v>9</v>
      </c>
      <c r="M4365" s="31"/>
      <c r="N4365" s="31"/>
    </row>
    <row r="4366" spans="1:14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31" t="b">
        <f t="shared" si="69"/>
        <v>1</v>
      </c>
      <c r="H4366" s="9" t="s">
        <v>4277</v>
      </c>
      <c r="I4366" s="9" t="s">
        <v>28</v>
      </c>
      <c r="J4366" s="9" t="s">
        <v>29</v>
      </c>
      <c r="K4366" s="9" t="s">
        <v>30</v>
      </c>
      <c r="L4366" s="9" t="s">
        <v>9</v>
      </c>
      <c r="M4366" s="31"/>
      <c r="N4366" s="31"/>
    </row>
    <row r="4367" spans="1:14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31" t="b">
        <f t="shared" si="69"/>
        <v>1</v>
      </c>
      <c r="H4367" s="9" t="s">
        <v>4278</v>
      </c>
      <c r="I4367" s="9" t="s">
        <v>28</v>
      </c>
      <c r="J4367" s="9" t="s">
        <v>29</v>
      </c>
      <c r="K4367" s="9" t="s">
        <v>30</v>
      </c>
      <c r="L4367" s="9" t="s">
        <v>9</v>
      </c>
      <c r="M4367" s="31"/>
      <c r="N4367" s="31"/>
    </row>
    <row r="4368" spans="1:14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31" t="b">
        <f t="shared" si="69"/>
        <v>1</v>
      </c>
      <c r="H4368" s="9" t="s">
        <v>4279</v>
      </c>
      <c r="I4368" s="9" t="s">
        <v>28</v>
      </c>
      <c r="J4368" s="9" t="s">
        <v>29</v>
      </c>
      <c r="K4368" s="9" t="s">
        <v>30</v>
      </c>
      <c r="L4368" s="9" t="s">
        <v>9</v>
      </c>
      <c r="M4368" s="31"/>
      <c r="N4368" s="31"/>
    </row>
    <row r="4369" spans="1:14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31" t="b">
        <f t="shared" si="69"/>
        <v>1</v>
      </c>
      <c r="H4369" s="9" t="s">
        <v>4280</v>
      </c>
      <c r="I4369" s="9" t="s">
        <v>14</v>
      </c>
      <c r="J4369" s="9" t="s">
        <v>15</v>
      </c>
      <c r="K4369" s="9" t="s">
        <v>16</v>
      </c>
      <c r="L4369" s="9" t="s">
        <v>14</v>
      </c>
      <c r="M4369" s="31"/>
      <c r="N4369" s="31"/>
    </row>
    <row r="4370" spans="1:14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31" t="b">
        <f t="shared" si="69"/>
        <v>1</v>
      </c>
      <c r="H4370" s="9" t="s">
        <v>4281</v>
      </c>
      <c r="I4370" s="9" t="s">
        <v>28</v>
      </c>
      <c r="J4370" s="9" t="s">
        <v>29</v>
      </c>
      <c r="K4370" s="9" t="s">
        <v>30</v>
      </c>
      <c r="L4370" s="9" t="s">
        <v>9</v>
      </c>
      <c r="M4370" s="31"/>
      <c r="N4370" s="31"/>
    </row>
    <row r="4371" spans="1:14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31" t="b">
        <f t="shared" si="69"/>
        <v>1</v>
      </c>
      <c r="H4371" s="9" t="s">
        <v>4282</v>
      </c>
      <c r="I4371" s="9" t="s">
        <v>11</v>
      </c>
      <c r="J4371" s="9" t="s">
        <v>11</v>
      </c>
      <c r="K4371" s="9" t="s">
        <v>11</v>
      </c>
      <c r="L4371" s="9" t="s">
        <v>2014</v>
      </c>
      <c r="M4371" s="31"/>
      <c r="N4371" s="31"/>
    </row>
    <row r="4372" spans="1:14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31" t="b">
        <f t="shared" si="69"/>
        <v>1</v>
      </c>
      <c r="H4372" s="9" t="s">
        <v>4283</v>
      </c>
      <c r="I4372" s="9" t="s">
        <v>14</v>
      </c>
      <c r="J4372" s="9" t="s">
        <v>15</v>
      </c>
      <c r="K4372" s="9" t="s">
        <v>16</v>
      </c>
      <c r="L4372" s="9" t="s">
        <v>14</v>
      </c>
      <c r="M4372" s="31"/>
      <c r="N4372" s="31"/>
    </row>
    <row r="4373" spans="1:14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31" t="b">
        <f t="shared" si="69"/>
        <v>1</v>
      </c>
      <c r="H4373" s="9" t="s">
        <v>4284</v>
      </c>
      <c r="I4373" s="9" t="s">
        <v>11</v>
      </c>
      <c r="J4373" s="9" t="s">
        <v>11</v>
      </c>
      <c r="K4373" s="9" t="s">
        <v>11</v>
      </c>
      <c r="L4373" s="9" t="s">
        <v>2014</v>
      </c>
      <c r="M4373" s="31"/>
      <c r="N4373" s="31"/>
    </row>
    <row r="4374" spans="1:14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31" t="b">
        <f t="shared" si="69"/>
        <v>1</v>
      </c>
      <c r="H4374" s="9" t="s">
        <v>4285</v>
      </c>
      <c r="I4374" s="9" t="s">
        <v>14</v>
      </c>
      <c r="J4374" s="9" t="s">
        <v>15</v>
      </c>
      <c r="K4374" s="9" t="s">
        <v>16</v>
      </c>
      <c r="L4374" s="9" t="s">
        <v>14</v>
      </c>
      <c r="M4374" s="31"/>
      <c r="N4374" s="31"/>
    </row>
    <row r="4375" spans="1:14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31" t="b">
        <f t="shared" si="69"/>
        <v>1</v>
      </c>
      <c r="H4375" s="9" t="s">
        <v>4286</v>
      </c>
      <c r="I4375" s="9" t="s">
        <v>14</v>
      </c>
      <c r="J4375" s="9" t="s">
        <v>15</v>
      </c>
      <c r="K4375" s="9" t="s">
        <v>16</v>
      </c>
      <c r="L4375" s="9" t="s">
        <v>14</v>
      </c>
      <c r="M4375" s="31"/>
      <c r="N4375" s="31"/>
    </row>
    <row r="4376" spans="1:14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31" t="b">
        <f t="shared" si="69"/>
        <v>1</v>
      </c>
      <c r="H4376" s="9" t="s">
        <v>4287</v>
      </c>
      <c r="I4376" s="9" t="s">
        <v>24</v>
      </c>
      <c r="J4376" s="9" t="s">
        <v>25</v>
      </c>
      <c r="K4376" s="9" t="s">
        <v>26</v>
      </c>
      <c r="L4376" s="9" t="s">
        <v>21</v>
      </c>
      <c r="M4376" s="31"/>
      <c r="N4376" s="31"/>
    </row>
    <row r="4377" spans="1:14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31" t="b">
        <f t="shared" si="69"/>
        <v>1</v>
      </c>
      <c r="H4377" s="9" t="s">
        <v>4288</v>
      </c>
      <c r="I4377" s="9" t="s">
        <v>14</v>
      </c>
      <c r="J4377" s="9" t="s">
        <v>15</v>
      </c>
      <c r="K4377" s="9" t="s">
        <v>16</v>
      </c>
      <c r="L4377" s="9" t="s">
        <v>14</v>
      </c>
      <c r="M4377" s="31"/>
      <c r="N4377" s="31"/>
    </row>
    <row r="4378" spans="1:14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31" t="b">
        <f t="shared" si="69"/>
        <v>1</v>
      </c>
      <c r="H4378" s="9" t="s">
        <v>4289</v>
      </c>
      <c r="I4378" s="9" t="s">
        <v>14</v>
      </c>
      <c r="J4378" s="9" t="s">
        <v>15</v>
      </c>
      <c r="K4378" s="9" t="s">
        <v>16</v>
      </c>
      <c r="L4378" s="9" t="s">
        <v>14</v>
      </c>
      <c r="M4378" s="31"/>
      <c r="N4378" s="31"/>
    </row>
    <row r="4379" spans="1:14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31" t="b">
        <f t="shared" si="69"/>
        <v>1</v>
      </c>
      <c r="H4379" s="9" t="s">
        <v>4290</v>
      </c>
      <c r="I4379" s="9" t="s">
        <v>28</v>
      </c>
      <c r="J4379" s="9" t="s">
        <v>29</v>
      </c>
      <c r="K4379" s="9" t="s">
        <v>5900</v>
      </c>
      <c r="L4379" s="9" t="s">
        <v>9</v>
      </c>
      <c r="M4379" s="31"/>
      <c r="N4379" s="31"/>
    </row>
    <row r="4380" spans="1:14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31" t="b">
        <f t="shared" si="69"/>
        <v>1</v>
      </c>
      <c r="H4380" s="9" t="s">
        <v>4291</v>
      </c>
      <c r="I4380" s="9" t="s">
        <v>28</v>
      </c>
      <c r="J4380" s="9" t="s">
        <v>29</v>
      </c>
      <c r="K4380" s="9" t="s">
        <v>5900</v>
      </c>
      <c r="L4380" s="9" t="s">
        <v>9</v>
      </c>
      <c r="M4380" s="31"/>
      <c r="N4380" s="31"/>
    </row>
    <row r="4381" spans="1:14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31" t="b">
        <f t="shared" si="69"/>
        <v>1</v>
      </c>
      <c r="H4381" s="9" t="s">
        <v>4292</v>
      </c>
      <c r="I4381" s="9" t="s">
        <v>28</v>
      </c>
      <c r="J4381" s="9" t="s">
        <v>29</v>
      </c>
      <c r="K4381" s="9" t="s">
        <v>30</v>
      </c>
      <c r="L4381" s="9" t="s">
        <v>9</v>
      </c>
      <c r="M4381" s="31"/>
      <c r="N4381" s="31"/>
    </row>
    <row r="4382" spans="1:14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31" t="b">
        <f t="shared" si="69"/>
        <v>1</v>
      </c>
      <c r="H4382" s="9" t="s">
        <v>4293</v>
      </c>
      <c r="I4382" s="9" t="s">
        <v>14</v>
      </c>
      <c r="J4382" s="9" t="s">
        <v>15</v>
      </c>
      <c r="K4382" s="9" t="s">
        <v>16</v>
      </c>
      <c r="L4382" s="9" t="s">
        <v>14</v>
      </c>
      <c r="M4382" s="31"/>
      <c r="N4382" s="31"/>
    </row>
    <row r="4383" spans="1:14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31" t="b">
        <f t="shared" si="69"/>
        <v>1</v>
      </c>
      <c r="H4383" s="9" t="s">
        <v>4294</v>
      </c>
      <c r="I4383" s="9" t="s">
        <v>11</v>
      </c>
      <c r="J4383" s="9" t="s">
        <v>11</v>
      </c>
      <c r="K4383" s="9" t="s">
        <v>11</v>
      </c>
      <c r="L4383" s="9" t="s">
        <v>2014</v>
      </c>
      <c r="M4383" s="31"/>
      <c r="N4383" s="31"/>
    </row>
    <row r="4384" spans="1:14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31" t="b">
        <f t="shared" si="69"/>
        <v>1</v>
      </c>
      <c r="H4384" s="9" t="s">
        <v>4295</v>
      </c>
      <c r="I4384" s="9" t="s">
        <v>14</v>
      </c>
      <c r="J4384" s="9" t="s">
        <v>15</v>
      </c>
      <c r="K4384" s="9" t="s">
        <v>16</v>
      </c>
      <c r="L4384" s="9" t="s">
        <v>14</v>
      </c>
      <c r="M4384" s="31"/>
      <c r="N4384" s="31"/>
    </row>
    <row r="4385" spans="1:14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31" t="b">
        <f t="shared" si="69"/>
        <v>1</v>
      </c>
      <c r="H4385" s="9" t="s">
        <v>4296</v>
      </c>
      <c r="I4385" s="9" t="s">
        <v>28</v>
      </c>
      <c r="J4385" s="9" t="s">
        <v>29</v>
      </c>
      <c r="K4385" s="9" t="s">
        <v>776</v>
      </c>
      <c r="L4385" s="9" t="s">
        <v>9</v>
      </c>
      <c r="M4385" s="31"/>
      <c r="N4385" s="31"/>
    </row>
    <row r="4386" spans="1:14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31" t="b">
        <f t="shared" si="69"/>
        <v>1</v>
      </c>
      <c r="H4386" s="9" t="s">
        <v>4297</v>
      </c>
      <c r="I4386" s="9" t="s">
        <v>11</v>
      </c>
      <c r="J4386" s="9" t="s">
        <v>11</v>
      </c>
      <c r="K4386" s="9" t="s">
        <v>11</v>
      </c>
      <c r="L4386" s="9" t="s">
        <v>2014</v>
      </c>
      <c r="M4386" s="31"/>
      <c r="N4386" s="31"/>
    </row>
    <row r="4387" spans="1:14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31" t="b">
        <f t="shared" si="69"/>
        <v>1</v>
      </c>
      <c r="H4387" s="9" t="s">
        <v>4298</v>
      </c>
      <c r="I4387" s="9" t="s">
        <v>14</v>
      </c>
      <c r="J4387" s="9" t="s">
        <v>15</v>
      </c>
      <c r="K4387" s="9" t="s">
        <v>16</v>
      </c>
      <c r="L4387" s="9" t="s">
        <v>14</v>
      </c>
      <c r="M4387" s="31"/>
      <c r="N4387" s="31"/>
    </row>
    <row r="4388" spans="1:14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31" t="b">
        <f t="shared" si="69"/>
        <v>1</v>
      </c>
      <c r="H4388" s="9" t="s">
        <v>4299</v>
      </c>
      <c r="I4388" s="9" t="s">
        <v>28</v>
      </c>
      <c r="J4388" s="9" t="s">
        <v>29</v>
      </c>
      <c r="K4388" s="9" t="s">
        <v>30</v>
      </c>
      <c r="L4388" s="9" t="s">
        <v>9</v>
      </c>
      <c r="M4388" s="31"/>
      <c r="N4388" s="31"/>
    </row>
    <row r="4389" spans="1:14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31" t="b">
        <f t="shared" si="69"/>
        <v>1</v>
      </c>
      <c r="H4389" s="9" t="s">
        <v>4300</v>
      </c>
      <c r="I4389" s="9" t="s">
        <v>28</v>
      </c>
      <c r="J4389" s="9" t="s">
        <v>29</v>
      </c>
      <c r="K4389" s="9" t="s">
        <v>5900</v>
      </c>
      <c r="L4389" s="9" t="s">
        <v>9</v>
      </c>
      <c r="M4389" s="31"/>
      <c r="N4389" s="31"/>
    </row>
    <row r="4390" spans="1:14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31" t="b">
        <f t="shared" si="69"/>
        <v>1</v>
      </c>
      <c r="H4390" s="9" t="s">
        <v>4301</v>
      </c>
      <c r="I4390" s="9" t="s">
        <v>14</v>
      </c>
      <c r="J4390" s="9" t="s">
        <v>15</v>
      </c>
      <c r="K4390" s="9" t="s">
        <v>16</v>
      </c>
      <c r="L4390" s="9" t="s">
        <v>14</v>
      </c>
      <c r="M4390" s="31"/>
      <c r="N4390" s="31"/>
    </row>
    <row r="4391" spans="1:14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31" t="b">
        <f t="shared" si="69"/>
        <v>1</v>
      </c>
      <c r="H4391" s="9" t="s">
        <v>4302</v>
      </c>
      <c r="I4391" s="9" t="s">
        <v>14</v>
      </c>
      <c r="J4391" s="9" t="s">
        <v>15</v>
      </c>
      <c r="K4391" s="9" t="s">
        <v>16</v>
      </c>
      <c r="L4391" s="9" t="s">
        <v>14</v>
      </c>
      <c r="M4391" s="31"/>
      <c r="N4391" s="31"/>
    </row>
    <row r="4392" spans="1:14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31" t="b">
        <f t="shared" si="69"/>
        <v>1</v>
      </c>
      <c r="H4392" s="9" t="s">
        <v>4303</v>
      </c>
      <c r="I4392" s="9" t="s">
        <v>28</v>
      </c>
      <c r="J4392" s="9" t="s">
        <v>29</v>
      </c>
      <c r="K4392" s="9" t="s">
        <v>30</v>
      </c>
      <c r="L4392" s="9" t="s">
        <v>9</v>
      </c>
      <c r="M4392" s="31"/>
      <c r="N4392" s="31"/>
    </row>
    <row r="4393" spans="1:14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31" t="b">
        <f t="shared" si="69"/>
        <v>1</v>
      </c>
      <c r="H4393" s="9" t="s">
        <v>4304</v>
      </c>
      <c r="I4393" s="9" t="s">
        <v>28</v>
      </c>
      <c r="J4393" s="9" t="s">
        <v>29</v>
      </c>
      <c r="K4393" s="9" t="s">
        <v>30</v>
      </c>
      <c r="L4393" s="9" t="s">
        <v>9</v>
      </c>
      <c r="M4393" s="31"/>
      <c r="N4393" s="31"/>
    </row>
    <row r="4394" spans="1:14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31" t="b">
        <f t="shared" si="69"/>
        <v>1</v>
      </c>
      <c r="H4394" s="9" t="s">
        <v>4305</v>
      </c>
      <c r="I4394" s="9" t="s">
        <v>14</v>
      </c>
      <c r="J4394" s="9" t="s">
        <v>15</v>
      </c>
      <c r="K4394" s="9" t="s">
        <v>16</v>
      </c>
      <c r="L4394" s="9" t="s">
        <v>14</v>
      </c>
      <c r="M4394" s="31"/>
      <c r="N4394" s="31"/>
    </row>
    <row r="4395" spans="1:14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31" t="b">
        <f t="shared" si="69"/>
        <v>1</v>
      </c>
      <c r="H4395" s="9" t="s">
        <v>4306</v>
      </c>
      <c r="I4395" s="9" t="s">
        <v>28</v>
      </c>
      <c r="J4395" s="9" t="s">
        <v>29</v>
      </c>
      <c r="K4395" s="9" t="s">
        <v>30</v>
      </c>
      <c r="L4395" s="9" t="s">
        <v>9</v>
      </c>
      <c r="M4395" s="31"/>
      <c r="N4395" s="31"/>
    </row>
    <row r="4396" spans="1:14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31" t="b">
        <f t="shared" si="69"/>
        <v>1</v>
      </c>
      <c r="H4396" s="9" t="s">
        <v>4307</v>
      </c>
      <c r="I4396" s="9" t="s">
        <v>18</v>
      </c>
      <c r="J4396" s="9" t="s">
        <v>19</v>
      </c>
      <c r="K4396" s="9" t="s">
        <v>20</v>
      </c>
      <c r="L4396" s="9" t="s">
        <v>21</v>
      </c>
      <c r="M4396" s="31"/>
      <c r="N4396" s="31"/>
    </row>
    <row r="4397" spans="1:14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31" t="b">
        <f t="shared" si="69"/>
        <v>1</v>
      </c>
      <c r="H4397" s="9" t="s">
        <v>4308</v>
      </c>
      <c r="I4397" s="9" t="s">
        <v>35</v>
      </c>
      <c r="J4397" s="9" t="s">
        <v>35</v>
      </c>
      <c r="K4397" s="9" t="s">
        <v>57</v>
      </c>
      <c r="L4397" s="9" t="s">
        <v>2014</v>
      </c>
      <c r="M4397" s="31"/>
      <c r="N4397" s="31"/>
    </row>
    <row r="4398" spans="1:14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31" t="b">
        <f t="shared" si="69"/>
        <v>1</v>
      </c>
      <c r="H4398" s="9" t="s">
        <v>4309</v>
      </c>
      <c r="I4398" s="9" t="s">
        <v>14</v>
      </c>
      <c r="J4398" s="9" t="s">
        <v>15</v>
      </c>
      <c r="K4398" s="9" t="s">
        <v>16</v>
      </c>
      <c r="L4398" s="9" t="s">
        <v>14</v>
      </c>
      <c r="M4398" s="31"/>
      <c r="N4398" s="31"/>
    </row>
    <row r="4399" spans="1:14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31" t="b">
        <f t="shared" si="69"/>
        <v>1</v>
      </c>
      <c r="H4399" s="9" t="s">
        <v>4310</v>
      </c>
      <c r="I4399" s="9" t="s">
        <v>28</v>
      </c>
      <c r="J4399" s="9" t="s">
        <v>29</v>
      </c>
      <c r="K4399" s="9" t="s">
        <v>30</v>
      </c>
      <c r="L4399" s="9" t="s">
        <v>9</v>
      </c>
      <c r="M4399" s="31"/>
      <c r="N4399" s="31"/>
    </row>
    <row r="4400" spans="1:14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31" t="b">
        <f t="shared" si="69"/>
        <v>1</v>
      </c>
      <c r="H4400" s="9" t="s">
        <v>4311</v>
      </c>
      <c r="I4400" s="9" t="s">
        <v>28</v>
      </c>
      <c r="J4400" s="9" t="s">
        <v>29</v>
      </c>
      <c r="K4400" s="9" t="s">
        <v>30</v>
      </c>
      <c r="L4400" s="9" t="s">
        <v>9</v>
      </c>
      <c r="M4400" s="31"/>
      <c r="N4400" s="31"/>
    </row>
    <row r="4401" spans="1:14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31" t="b">
        <f t="shared" si="69"/>
        <v>1</v>
      </c>
      <c r="H4401" s="9" t="s">
        <v>4312</v>
      </c>
      <c r="I4401" s="9" t="s">
        <v>11</v>
      </c>
      <c r="J4401" s="9" t="s">
        <v>11</v>
      </c>
      <c r="K4401" s="9" t="s">
        <v>11</v>
      </c>
      <c r="L4401" s="9" t="s">
        <v>2049</v>
      </c>
      <c r="M4401" s="31"/>
      <c r="N4401" s="31"/>
    </row>
    <row r="4402" spans="1:14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31" t="b">
        <f t="shared" si="69"/>
        <v>1</v>
      </c>
      <c r="H4402" s="9" t="s">
        <v>4313</v>
      </c>
      <c r="I4402" s="9" t="s">
        <v>14</v>
      </c>
      <c r="J4402" s="9" t="s">
        <v>15</v>
      </c>
      <c r="K4402" s="9" t="s">
        <v>16</v>
      </c>
      <c r="L4402" s="9" t="s">
        <v>14</v>
      </c>
      <c r="M4402" s="31"/>
      <c r="N4402" s="31"/>
    </row>
    <row r="4403" spans="1:14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31" t="b">
        <f t="shared" si="69"/>
        <v>1</v>
      </c>
      <c r="H4403" s="9" t="s">
        <v>4314</v>
      </c>
      <c r="I4403" s="9" t="s">
        <v>24</v>
      </c>
      <c r="J4403" s="9" t="s">
        <v>25</v>
      </c>
      <c r="K4403" s="9" t="s">
        <v>26</v>
      </c>
      <c r="L4403" s="9" t="s">
        <v>21</v>
      </c>
      <c r="M4403" s="31"/>
      <c r="N4403" s="31"/>
    </row>
    <row r="4404" spans="1:14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31" t="b">
        <f t="shared" si="69"/>
        <v>1</v>
      </c>
      <c r="H4404" s="9" t="s">
        <v>4315</v>
      </c>
      <c r="I4404" s="9" t="s">
        <v>28</v>
      </c>
      <c r="J4404" s="9" t="s">
        <v>29</v>
      </c>
      <c r="K4404" s="9" t="s">
        <v>5900</v>
      </c>
      <c r="L4404" s="9" t="s">
        <v>9</v>
      </c>
      <c r="M4404" s="31"/>
      <c r="N4404" s="31"/>
    </row>
    <row r="4405" spans="1:14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31" t="b">
        <f t="shared" si="69"/>
        <v>1</v>
      </c>
      <c r="H4405" s="9" t="s">
        <v>4316</v>
      </c>
      <c r="I4405" s="9" t="s">
        <v>28</v>
      </c>
      <c r="J4405" s="9" t="s">
        <v>29</v>
      </c>
      <c r="K4405" s="9" t="s">
        <v>5900</v>
      </c>
      <c r="L4405" s="9" t="s">
        <v>9</v>
      </c>
      <c r="M4405" s="31"/>
      <c r="N4405" s="31"/>
    </row>
    <row r="4406" spans="1:14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31" t="b">
        <f t="shared" si="69"/>
        <v>1</v>
      </c>
      <c r="H4406" s="9" t="s">
        <v>4317</v>
      </c>
      <c r="I4406" s="9" t="s">
        <v>24</v>
      </c>
      <c r="J4406" s="9" t="s">
        <v>25</v>
      </c>
      <c r="K4406" s="9" t="s">
        <v>26</v>
      </c>
      <c r="L4406" s="9" t="s">
        <v>21</v>
      </c>
      <c r="M4406" s="31"/>
      <c r="N4406" s="31"/>
    </row>
    <row r="4407" spans="1:14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31" t="b">
        <f t="shared" si="69"/>
        <v>1</v>
      </c>
      <c r="H4407" s="9" t="s">
        <v>4318</v>
      </c>
      <c r="I4407" s="9" t="s">
        <v>35</v>
      </c>
      <c r="J4407" s="9" t="s">
        <v>35</v>
      </c>
      <c r="K4407" s="9" t="s">
        <v>57</v>
      </c>
      <c r="L4407" s="9" t="s">
        <v>2014</v>
      </c>
      <c r="M4407" s="31"/>
      <c r="N4407" s="31"/>
    </row>
    <row r="4408" spans="1:14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31" t="b">
        <f t="shared" si="69"/>
        <v>1</v>
      </c>
      <c r="H4408" s="9" t="s">
        <v>4319</v>
      </c>
      <c r="I4408" s="9" t="s">
        <v>28</v>
      </c>
      <c r="J4408" s="9" t="s">
        <v>29</v>
      </c>
      <c r="K4408" s="9" t="s">
        <v>30</v>
      </c>
      <c r="L4408" s="9" t="s">
        <v>9</v>
      </c>
      <c r="M4408" s="31"/>
      <c r="N4408" s="31"/>
    </row>
    <row r="4409" spans="1:14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31" t="b">
        <f t="shared" si="69"/>
        <v>1</v>
      </c>
      <c r="H4409" s="9" t="s">
        <v>4320</v>
      </c>
      <c r="I4409" s="9" t="s">
        <v>28</v>
      </c>
      <c r="J4409" s="9" t="s">
        <v>29</v>
      </c>
      <c r="K4409" s="9" t="s">
        <v>776</v>
      </c>
      <c r="L4409" s="9" t="s">
        <v>9</v>
      </c>
      <c r="M4409" s="31"/>
      <c r="N4409" s="31"/>
    </row>
    <row r="4410" spans="1:14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31" t="b">
        <f t="shared" si="69"/>
        <v>1</v>
      </c>
      <c r="H4410" s="9" t="s">
        <v>4321</v>
      </c>
      <c r="I4410" s="9" t="s">
        <v>28</v>
      </c>
      <c r="J4410" s="9" t="s">
        <v>29</v>
      </c>
      <c r="K4410" s="9" t="s">
        <v>5900</v>
      </c>
      <c r="L4410" s="9" t="s">
        <v>9</v>
      </c>
      <c r="M4410" s="31"/>
      <c r="N4410" s="31"/>
    </row>
    <row r="4411" spans="1:14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31" t="b">
        <f t="shared" si="69"/>
        <v>1</v>
      </c>
      <c r="H4411" s="9" t="s">
        <v>4322</v>
      </c>
      <c r="I4411" s="9" t="s">
        <v>28</v>
      </c>
      <c r="J4411" s="9" t="s">
        <v>29</v>
      </c>
      <c r="K4411" s="9" t="s">
        <v>30</v>
      </c>
      <c r="L4411" s="9" t="s">
        <v>9</v>
      </c>
      <c r="M4411" s="31"/>
      <c r="N4411" s="31"/>
    </row>
    <row r="4412" spans="1:14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31" t="b">
        <f t="shared" si="69"/>
        <v>1</v>
      </c>
      <c r="H4412" s="9" t="s">
        <v>4323</v>
      </c>
      <c r="I4412" s="9" t="s">
        <v>35</v>
      </c>
      <c r="J4412" s="9" t="s">
        <v>35</v>
      </c>
      <c r="K4412" s="9" t="s">
        <v>163</v>
      </c>
      <c r="L4412" s="9" t="s">
        <v>21</v>
      </c>
      <c r="M4412" s="31"/>
      <c r="N4412" s="31"/>
    </row>
    <row r="4413" spans="1:14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31" t="b">
        <f t="shared" si="69"/>
        <v>1</v>
      </c>
      <c r="H4413" s="9" t="s">
        <v>4324</v>
      </c>
      <c r="I4413" s="9" t="s">
        <v>109</v>
      </c>
      <c r="J4413" s="9" t="s">
        <v>110</v>
      </c>
      <c r="K4413" s="9" t="s">
        <v>111</v>
      </c>
      <c r="L4413" s="9" t="s">
        <v>112</v>
      </c>
      <c r="M4413" s="31"/>
      <c r="N4413" s="31"/>
    </row>
    <row r="4414" spans="1:14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31" t="b">
        <f t="shared" si="69"/>
        <v>1</v>
      </c>
      <c r="H4414" s="9" t="s">
        <v>4325</v>
      </c>
      <c r="I4414" s="9" t="s">
        <v>11</v>
      </c>
      <c r="J4414" s="9" t="s">
        <v>11</v>
      </c>
      <c r="K4414" s="9" t="s">
        <v>11</v>
      </c>
      <c r="L4414" s="9" t="s">
        <v>2049</v>
      </c>
      <c r="M4414" s="31"/>
      <c r="N4414" s="31"/>
    </row>
    <row r="4415" spans="1:14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31" t="b">
        <f t="shared" si="69"/>
        <v>1</v>
      </c>
      <c r="H4415" s="9" t="s">
        <v>4326</v>
      </c>
      <c r="I4415" s="9" t="s">
        <v>24</v>
      </c>
      <c r="J4415" s="9" t="s">
        <v>25</v>
      </c>
      <c r="K4415" s="9" t="s">
        <v>26</v>
      </c>
      <c r="L4415" s="9" t="s">
        <v>21</v>
      </c>
      <c r="M4415" s="31"/>
      <c r="N4415" s="31"/>
    </row>
    <row r="4416" spans="1:14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31" t="b">
        <f t="shared" si="69"/>
        <v>1</v>
      </c>
      <c r="H4416" s="9" t="s">
        <v>4327</v>
      </c>
      <c r="I4416" s="9" t="s">
        <v>28</v>
      </c>
      <c r="J4416" s="9" t="s">
        <v>29</v>
      </c>
      <c r="K4416" s="9" t="s">
        <v>30</v>
      </c>
      <c r="L4416" s="9" t="s">
        <v>9</v>
      </c>
      <c r="M4416" s="31"/>
      <c r="N4416" s="31"/>
    </row>
    <row r="4417" spans="1:14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31" t="b">
        <f t="shared" si="69"/>
        <v>1</v>
      </c>
      <c r="H4417" s="9" t="s">
        <v>4328</v>
      </c>
      <c r="I4417" s="9" t="s">
        <v>24</v>
      </c>
      <c r="J4417" s="9" t="s">
        <v>25</v>
      </c>
      <c r="K4417" s="9" t="s">
        <v>26</v>
      </c>
      <c r="L4417" s="9" t="s">
        <v>21</v>
      </c>
      <c r="M4417" s="31"/>
      <c r="N4417" s="31"/>
    </row>
    <row r="4418" spans="1:14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31" t="b">
        <f t="shared" si="69"/>
        <v>1</v>
      </c>
      <c r="H4418" s="9" t="s">
        <v>4329</v>
      </c>
      <c r="I4418" s="9" t="s">
        <v>14</v>
      </c>
      <c r="J4418" s="9" t="s">
        <v>15</v>
      </c>
      <c r="K4418" s="9" t="s">
        <v>16</v>
      </c>
      <c r="L4418" s="9" t="s">
        <v>14</v>
      </c>
      <c r="M4418" s="31"/>
      <c r="N4418" s="31"/>
    </row>
    <row r="4419" spans="1:14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31" t="b">
        <f t="shared" si="69"/>
        <v>1</v>
      </c>
      <c r="H4419" s="9" t="s">
        <v>4330</v>
      </c>
      <c r="I4419" s="9" t="s">
        <v>28</v>
      </c>
      <c r="J4419" s="9" t="s">
        <v>29</v>
      </c>
      <c r="K4419" s="9" t="s">
        <v>776</v>
      </c>
      <c r="L4419" s="9" t="s">
        <v>9</v>
      </c>
      <c r="M4419" s="31"/>
      <c r="N4419" s="31"/>
    </row>
    <row r="4420" spans="1:14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31" t="b">
        <f t="shared" ref="G4420:G4483" si="70">+E4420=K4420</f>
        <v>1</v>
      </c>
      <c r="H4420" s="9" t="s">
        <v>4331</v>
      </c>
      <c r="I4420" s="9" t="s">
        <v>28</v>
      </c>
      <c r="J4420" s="9" t="s">
        <v>29</v>
      </c>
      <c r="K4420" s="9" t="s">
        <v>30</v>
      </c>
      <c r="L4420" s="9" t="s">
        <v>9</v>
      </c>
      <c r="M4420" s="31"/>
      <c r="N4420" s="31"/>
    </row>
    <row r="4421" spans="1:14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31" t="b">
        <f t="shared" si="70"/>
        <v>1</v>
      </c>
      <c r="H4421" s="9" t="s">
        <v>4332</v>
      </c>
      <c r="I4421" s="9" t="s">
        <v>28</v>
      </c>
      <c r="J4421" s="9" t="s">
        <v>29</v>
      </c>
      <c r="K4421" s="9" t="s">
        <v>30</v>
      </c>
      <c r="L4421" s="9" t="s">
        <v>9</v>
      </c>
      <c r="M4421" s="31"/>
      <c r="N4421" s="31"/>
    </row>
    <row r="4422" spans="1:14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31" t="b">
        <f t="shared" si="70"/>
        <v>1</v>
      </c>
      <c r="H4422" s="9" t="s">
        <v>4333</v>
      </c>
      <c r="I4422" s="9" t="s">
        <v>28</v>
      </c>
      <c r="J4422" s="9" t="s">
        <v>29</v>
      </c>
      <c r="K4422" s="9" t="s">
        <v>30</v>
      </c>
      <c r="L4422" s="9" t="s">
        <v>9</v>
      </c>
      <c r="M4422" s="31"/>
      <c r="N4422" s="31"/>
    </row>
    <row r="4423" spans="1:14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31" t="b">
        <f t="shared" si="70"/>
        <v>1</v>
      </c>
      <c r="H4423" s="9" t="s">
        <v>4334</v>
      </c>
      <c r="I4423" s="9" t="s">
        <v>28</v>
      </c>
      <c r="J4423" s="9" t="s">
        <v>29</v>
      </c>
      <c r="K4423" s="9" t="s">
        <v>30</v>
      </c>
      <c r="L4423" s="9" t="s">
        <v>9</v>
      </c>
      <c r="M4423" s="31"/>
      <c r="N4423" s="31"/>
    </row>
    <row r="4424" spans="1:14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31" t="b">
        <f t="shared" si="70"/>
        <v>1</v>
      </c>
      <c r="H4424" s="9" t="s">
        <v>4335</v>
      </c>
      <c r="I4424" s="9" t="s">
        <v>28</v>
      </c>
      <c r="J4424" s="9" t="s">
        <v>29</v>
      </c>
      <c r="K4424" s="9" t="s">
        <v>30</v>
      </c>
      <c r="L4424" s="9" t="s">
        <v>9</v>
      </c>
      <c r="M4424" s="31"/>
      <c r="N4424" s="31"/>
    </row>
    <row r="4425" spans="1:14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31" t="b">
        <f t="shared" si="70"/>
        <v>1</v>
      </c>
      <c r="H4425" s="9" t="s">
        <v>4336</v>
      </c>
      <c r="I4425" s="9" t="s">
        <v>18</v>
      </c>
      <c r="J4425" s="9" t="s">
        <v>19</v>
      </c>
      <c r="K4425" s="9" t="s">
        <v>20</v>
      </c>
      <c r="L4425" s="9" t="s">
        <v>21</v>
      </c>
      <c r="M4425" s="31"/>
      <c r="N4425" s="31"/>
    </row>
    <row r="4426" spans="1:14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31" t="b">
        <f t="shared" si="70"/>
        <v>1</v>
      </c>
      <c r="H4426" s="9" t="s">
        <v>4337</v>
      </c>
      <c r="I4426" s="9" t="s">
        <v>11</v>
      </c>
      <c r="J4426" s="9" t="s">
        <v>11</v>
      </c>
      <c r="K4426" s="9" t="s">
        <v>11</v>
      </c>
      <c r="L4426" s="9" t="s">
        <v>2014</v>
      </c>
      <c r="M4426" s="31"/>
      <c r="N4426" s="31"/>
    </row>
    <row r="4427" spans="1:14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31" t="b">
        <f t="shared" si="70"/>
        <v>1</v>
      </c>
      <c r="H4427" s="9" t="s">
        <v>4338</v>
      </c>
      <c r="I4427" s="9" t="s">
        <v>28</v>
      </c>
      <c r="J4427" s="9" t="s">
        <v>29</v>
      </c>
      <c r="K4427" s="9" t="s">
        <v>776</v>
      </c>
      <c r="L4427" s="9" t="s">
        <v>9</v>
      </c>
      <c r="M4427" s="31"/>
      <c r="N4427" s="31"/>
    </row>
    <row r="4428" spans="1:14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31" t="b">
        <f t="shared" si="70"/>
        <v>1</v>
      </c>
      <c r="H4428" s="9" t="s">
        <v>4339</v>
      </c>
      <c r="I4428" s="9" t="s">
        <v>28</v>
      </c>
      <c r="J4428" s="9" t="s">
        <v>29</v>
      </c>
      <c r="K4428" s="9" t="s">
        <v>30</v>
      </c>
      <c r="L4428" s="9" t="s">
        <v>9</v>
      </c>
      <c r="M4428" s="31"/>
      <c r="N4428" s="31"/>
    </row>
    <row r="4429" spans="1:14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31" t="b">
        <f t="shared" si="70"/>
        <v>1</v>
      </c>
      <c r="H4429" s="9" t="s">
        <v>4340</v>
      </c>
      <c r="I4429" s="9" t="s">
        <v>28</v>
      </c>
      <c r="J4429" s="9" t="s">
        <v>29</v>
      </c>
      <c r="K4429" s="9" t="s">
        <v>5900</v>
      </c>
      <c r="L4429" s="9" t="s">
        <v>9</v>
      </c>
      <c r="M4429" s="31"/>
      <c r="N4429" s="31"/>
    </row>
    <row r="4430" spans="1:14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31" t="b">
        <f t="shared" si="70"/>
        <v>1</v>
      </c>
      <c r="H4430" s="9" t="s">
        <v>4341</v>
      </c>
      <c r="I4430" s="9" t="s">
        <v>28</v>
      </c>
      <c r="J4430" s="9" t="s">
        <v>29</v>
      </c>
      <c r="K4430" s="9" t="s">
        <v>30</v>
      </c>
      <c r="L4430" s="9" t="s">
        <v>9</v>
      </c>
      <c r="M4430" s="31"/>
      <c r="N4430" s="31"/>
    </row>
    <row r="4431" spans="1:14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31" t="b">
        <f t="shared" si="70"/>
        <v>1</v>
      </c>
      <c r="H4431" s="9" t="s">
        <v>4342</v>
      </c>
      <c r="I4431" s="9" t="s">
        <v>28</v>
      </c>
      <c r="J4431" s="9" t="s">
        <v>29</v>
      </c>
      <c r="K4431" s="9" t="s">
        <v>30</v>
      </c>
      <c r="L4431" s="9" t="s">
        <v>9</v>
      </c>
      <c r="M4431" s="31"/>
      <c r="N4431" s="31"/>
    </row>
    <row r="4432" spans="1:14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31" t="b">
        <f t="shared" si="70"/>
        <v>1</v>
      </c>
      <c r="H4432" s="9" t="s">
        <v>4343</v>
      </c>
      <c r="I4432" s="9" t="s">
        <v>11</v>
      </c>
      <c r="J4432" s="9" t="s">
        <v>11</v>
      </c>
      <c r="K4432" s="9" t="s">
        <v>11</v>
      </c>
      <c r="L4432" s="9" t="s">
        <v>2014</v>
      </c>
      <c r="M4432" s="31"/>
      <c r="N4432" s="31"/>
    </row>
    <row r="4433" spans="1:14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31" t="b">
        <f t="shared" si="70"/>
        <v>1</v>
      </c>
      <c r="H4433" s="9" t="s">
        <v>4344</v>
      </c>
      <c r="I4433" s="9" t="s">
        <v>28</v>
      </c>
      <c r="J4433" s="9" t="s">
        <v>29</v>
      </c>
      <c r="K4433" s="9" t="s">
        <v>30</v>
      </c>
      <c r="L4433" s="9" t="s">
        <v>9</v>
      </c>
      <c r="M4433" s="31"/>
      <c r="N4433" s="31"/>
    </row>
    <row r="4434" spans="1:14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31" t="b">
        <f t="shared" si="70"/>
        <v>1</v>
      </c>
      <c r="H4434" s="9" t="s">
        <v>4345</v>
      </c>
      <c r="I4434" s="9" t="s">
        <v>28</v>
      </c>
      <c r="J4434" s="9" t="s">
        <v>29</v>
      </c>
      <c r="K4434" s="9" t="s">
        <v>30</v>
      </c>
      <c r="L4434" s="9" t="s">
        <v>9</v>
      </c>
      <c r="M4434" s="31"/>
      <c r="N4434" s="31"/>
    </row>
    <row r="4435" spans="1:14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31" t="b">
        <f t="shared" si="70"/>
        <v>1</v>
      </c>
      <c r="H4435" s="9" t="s">
        <v>4346</v>
      </c>
      <c r="I4435" s="9" t="s">
        <v>18</v>
      </c>
      <c r="J4435" s="9" t="s">
        <v>19</v>
      </c>
      <c r="K4435" s="9" t="s">
        <v>20</v>
      </c>
      <c r="L4435" s="9" t="s">
        <v>21</v>
      </c>
      <c r="M4435" s="31"/>
      <c r="N4435" s="31"/>
    </row>
    <row r="4436" spans="1:14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31" t="b">
        <f t="shared" si="70"/>
        <v>1</v>
      </c>
      <c r="H4436" s="9" t="s">
        <v>4347</v>
      </c>
      <c r="I4436" s="9" t="s">
        <v>18</v>
      </c>
      <c r="J4436" s="9" t="s">
        <v>19</v>
      </c>
      <c r="K4436" s="9" t="s">
        <v>20</v>
      </c>
      <c r="L4436" s="9" t="s">
        <v>21</v>
      </c>
      <c r="M4436" s="31"/>
      <c r="N4436" s="31"/>
    </row>
    <row r="4437" spans="1:14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31" t="b">
        <f t="shared" si="70"/>
        <v>1</v>
      </c>
      <c r="H4437" s="9" t="s">
        <v>4348</v>
      </c>
      <c r="I4437" s="9" t="s">
        <v>28</v>
      </c>
      <c r="J4437" s="9" t="s">
        <v>29</v>
      </c>
      <c r="K4437" s="9" t="s">
        <v>30</v>
      </c>
      <c r="L4437" s="9" t="s">
        <v>9</v>
      </c>
      <c r="M4437" s="31"/>
      <c r="N4437" s="31"/>
    </row>
    <row r="4438" spans="1:14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31" t="b">
        <f t="shared" si="70"/>
        <v>1</v>
      </c>
      <c r="H4438" s="9" t="s">
        <v>4349</v>
      </c>
      <c r="I4438" s="9" t="s">
        <v>28</v>
      </c>
      <c r="J4438" s="9" t="s">
        <v>29</v>
      </c>
      <c r="K4438" s="9" t="s">
        <v>30</v>
      </c>
      <c r="L4438" s="9" t="s">
        <v>9</v>
      </c>
      <c r="M4438" s="31"/>
      <c r="N4438" s="31"/>
    </row>
    <row r="4439" spans="1:14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31" t="b">
        <f t="shared" si="70"/>
        <v>1</v>
      </c>
      <c r="H4439" s="9" t="s">
        <v>4350</v>
      </c>
      <c r="I4439" s="9" t="s">
        <v>28</v>
      </c>
      <c r="J4439" s="9" t="s">
        <v>29</v>
      </c>
      <c r="K4439" s="9" t="s">
        <v>30</v>
      </c>
      <c r="L4439" s="9" t="s">
        <v>9</v>
      </c>
      <c r="M4439" s="31"/>
      <c r="N4439" s="31"/>
    </row>
    <row r="4440" spans="1:14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31" t="b">
        <f t="shared" si="70"/>
        <v>1</v>
      </c>
      <c r="H4440" s="9" t="s">
        <v>4351</v>
      </c>
      <c r="I4440" s="9" t="s">
        <v>24</v>
      </c>
      <c r="J4440" s="9" t="s">
        <v>25</v>
      </c>
      <c r="K4440" s="9" t="s">
        <v>26</v>
      </c>
      <c r="L4440" s="9" t="s">
        <v>21</v>
      </c>
      <c r="M4440" s="31"/>
      <c r="N4440" s="31"/>
    </row>
    <row r="4441" spans="1:14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31" t="b">
        <f t="shared" si="70"/>
        <v>1</v>
      </c>
      <c r="H4441" s="9" t="s">
        <v>4352</v>
      </c>
      <c r="I4441" s="9" t="s">
        <v>35</v>
      </c>
      <c r="J4441" s="9" t="s">
        <v>35</v>
      </c>
      <c r="K4441" s="9" t="s">
        <v>57</v>
      </c>
      <c r="L4441" s="9" t="s">
        <v>1385</v>
      </c>
      <c r="M4441" s="31"/>
      <c r="N4441" s="31"/>
    </row>
    <row r="4442" spans="1:14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31" t="b">
        <f t="shared" si="70"/>
        <v>1</v>
      </c>
      <c r="H4442" s="9" t="s">
        <v>4353</v>
      </c>
      <c r="I4442" s="9" t="s">
        <v>24</v>
      </c>
      <c r="J4442" s="9" t="s">
        <v>25</v>
      </c>
      <c r="K4442" s="9" t="s">
        <v>26</v>
      </c>
      <c r="L4442" s="9" t="s">
        <v>21</v>
      </c>
      <c r="M4442" s="31"/>
      <c r="N4442" s="31"/>
    </row>
    <row r="4443" spans="1:14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31" t="b">
        <f t="shared" si="70"/>
        <v>1</v>
      </c>
      <c r="H4443" s="9" t="s">
        <v>4354</v>
      </c>
      <c r="I4443" s="9" t="s">
        <v>18</v>
      </c>
      <c r="J4443" s="9" t="s">
        <v>19</v>
      </c>
      <c r="K4443" s="9" t="s">
        <v>20</v>
      </c>
      <c r="L4443" s="9" t="s">
        <v>21</v>
      </c>
      <c r="M4443" s="31"/>
      <c r="N4443" s="31"/>
    </row>
    <row r="4444" spans="1:14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31" t="b">
        <f t="shared" si="70"/>
        <v>1</v>
      </c>
      <c r="H4444" s="9" t="s">
        <v>4355</v>
      </c>
      <c r="I4444" s="9" t="s">
        <v>18</v>
      </c>
      <c r="J4444" s="9" t="s">
        <v>19</v>
      </c>
      <c r="K4444" s="9" t="s">
        <v>20</v>
      </c>
      <c r="L4444" s="9" t="s">
        <v>21</v>
      </c>
      <c r="M4444" s="31"/>
      <c r="N4444" s="31"/>
    </row>
    <row r="4445" spans="1:14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31" t="b">
        <f t="shared" si="70"/>
        <v>1</v>
      </c>
      <c r="H4445" s="9" t="s">
        <v>4356</v>
      </c>
      <c r="I4445" s="9" t="s">
        <v>35</v>
      </c>
      <c r="J4445" s="9" t="s">
        <v>35</v>
      </c>
      <c r="K4445" s="9" t="s">
        <v>57</v>
      </c>
      <c r="L4445" s="9" t="s">
        <v>1385</v>
      </c>
      <c r="M4445" s="31"/>
      <c r="N4445" s="31"/>
    </row>
    <row r="4446" spans="1:14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31" t="b">
        <f t="shared" si="70"/>
        <v>1</v>
      </c>
      <c r="H4446" s="9" t="s">
        <v>4357</v>
      </c>
      <c r="I4446" s="9" t="s">
        <v>14</v>
      </c>
      <c r="J4446" s="9" t="s">
        <v>15</v>
      </c>
      <c r="K4446" s="9" t="s">
        <v>16</v>
      </c>
      <c r="L4446" s="9" t="s">
        <v>14</v>
      </c>
      <c r="M4446" s="31"/>
      <c r="N4446" s="31"/>
    </row>
    <row r="4447" spans="1:14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31" t="b">
        <f t="shared" si="70"/>
        <v>1</v>
      </c>
      <c r="H4447" s="9" t="s">
        <v>4358</v>
      </c>
      <c r="I4447" s="9" t="s">
        <v>11</v>
      </c>
      <c r="J4447" s="9" t="s">
        <v>11</v>
      </c>
      <c r="K4447" s="9" t="s">
        <v>11</v>
      </c>
      <c r="L4447" s="9" t="s">
        <v>1385</v>
      </c>
      <c r="M4447" s="31"/>
      <c r="N4447" s="31"/>
    </row>
    <row r="4448" spans="1:14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31" t="b">
        <f t="shared" si="70"/>
        <v>1</v>
      </c>
      <c r="H4448" s="9" t="s">
        <v>4359</v>
      </c>
      <c r="I4448" s="9" t="s">
        <v>18</v>
      </c>
      <c r="J4448" s="9" t="s">
        <v>19</v>
      </c>
      <c r="K4448" s="9" t="s">
        <v>20</v>
      </c>
      <c r="L4448" s="9" t="s">
        <v>21</v>
      </c>
      <c r="M4448" s="31"/>
      <c r="N4448" s="31"/>
    </row>
    <row r="4449" spans="1:14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31" t="b">
        <f t="shared" si="70"/>
        <v>1</v>
      </c>
      <c r="H4449" s="9" t="s">
        <v>4360</v>
      </c>
      <c r="I4449" s="9" t="s">
        <v>18</v>
      </c>
      <c r="J4449" s="9" t="s">
        <v>19</v>
      </c>
      <c r="K4449" s="9" t="s">
        <v>20</v>
      </c>
      <c r="L4449" s="9" t="s">
        <v>21</v>
      </c>
      <c r="M4449" s="31"/>
      <c r="N4449" s="31"/>
    </row>
    <row r="4450" spans="1:14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31" t="b">
        <f t="shared" si="70"/>
        <v>1</v>
      </c>
      <c r="H4450" s="9" t="s">
        <v>4361</v>
      </c>
      <c r="I4450" s="9" t="s">
        <v>11</v>
      </c>
      <c r="J4450" s="9" t="s">
        <v>11</v>
      </c>
      <c r="K4450" s="9" t="s">
        <v>11</v>
      </c>
      <c r="L4450" s="9" t="s">
        <v>1385</v>
      </c>
      <c r="M4450" s="31"/>
      <c r="N4450" s="31"/>
    </row>
    <row r="4451" spans="1:14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31" t="b">
        <f t="shared" si="70"/>
        <v>1</v>
      </c>
      <c r="H4451" s="9" t="s">
        <v>4362</v>
      </c>
      <c r="I4451" s="9" t="s">
        <v>14</v>
      </c>
      <c r="J4451" s="9" t="s">
        <v>15</v>
      </c>
      <c r="K4451" s="9" t="s">
        <v>16</v>
      </c>
      <c r="L4451" s="9" t="s">
        <v>14</v>
      </c>
      <c r="M4451" s="31"/>
      <c r="N4451" s="31"/>
    </row>
    <row r="4452" spans="1:14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31" t="b">
        <f t="shared" si="70"/>
        <v>1</v>
      </c>
      <c r="H4452" s="9" t="s">
        <v>4363</v>
      </c>
      <c r="I4452" s="9" t="s">
        <v>18</v>
      </c>
      <c r="J4452" s="9" t="s">
        <v>19</v>
      </c>
      <c r="K4452" s="9" t="s">
        <v>20</v>
      </c>
      <c r="L4452" s="9" t="s">
        <v>21</v>
      </c>
      <c r="M4452" s="31"/>
      <c r="N4452" s="31"/>
    </row>
    <row r="4453" spans="1:14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31" t="b">
        <f t="shared" si="70"/>
        <v>1</v>
      </c>
      <c r="H4453" s="9" t="s">
        <v>4364</v>
      </c>
      <c r="I4453" s="9" t="s">
        <v>28</v>
      </c>
      <c r="J4453" s="9" t="s">
        <v>29</v>
      </c>
      <c r="K4453" s="9" t="s">
        <v>5900</v>
      </c>
      <c r="L4453" s="9" t="s">
        <v>9</v>
      </c>
      <c r="M4453" s="31"/>
      <c r="N4453" s="31"/>
    </row>
    <row r="4454" spans="1:14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31" t="b">
        <f t="shared" si="70"/>
        <v>1</v>
      </c>
      <c r="H4454" s="9" t="s">
        <v>4365</v>
      </c>
      <c r="I4454" s="9" t="s">
        <v>11</v>
      </c>
      <c r="J4454" s="9" t="s">
        <v>11</v>
      </c>
      <c r="K4454" s="9" t="s">
        <v>11</v>
      </c>
      <c r="L4454" s="9" t="s">
        <v>1385</v>
      </c>
      <c r="M4454" s="31"/>
      <c r="N4454" s="31"/>
    </row>
    <row r="4455" spans="1:14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31" t="b">
        <f t="shared" si="70"/>
        <v>1</v>
      </c>
      <c r="H4455" s="9" t="s">
        <v>4366</v>
      </c>
      <c r="I4455" s="9" t="s">
        <v>28</v>
      </c>
      <c r="J4455" s="9" t="s">
        <v>29</v>
      </c>
      <c r="K4455" s="9" t="s">
        <v>30</v>
      </c>
      <c r="L4455" s="9" t="s">
        <v>9</v>
      </c>
      <c r="M4455" s="31"/>
      <c r="N4455" s="31"/>
    </row>
    <row r="4456" spans="1:14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31" t="b">
        <f t="shared" si="70"/>
        <v>1</v>
      </c>
      <c r="H4456" s="9" t="s">
        <v>4367</v>
      </c>
      <c r="I4456" s="9" t="s">
        <v>28</v>
      </c>
      <c r="J4456" s="9" t="s">
        <v>29</v>
      </c>
      <c r="K4456" s="9" t="s">
        <v>30</v>
      </c>
      <c r="L4456" s="9" t="s">
        <v>9</v>
      </c>
      <c r="M4456" s="31"/>
      <c r="N4456" s="31"/>
    </row>
    <row r="4457" spans="1:14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31" t="b">
        <f t="shared" si="70"/>
        <v>1</v>
      </c>
      <c r="H4457" s="9" t="s">
        <v>4368</v>
      </c>
      <c r="I4457" s="9" t="s">
        <v>35</v>
      </c>
      <c r="J4457" s="9" t="s">
        <v>35</v>
      </c>
      <c r="K4457" s="9" t="s">
        <v>57</v>
      </c>
      <c r="L4457" s="9" t="s">
        <v>1908</v>
      </c>
      <c r="M4457" s="31"/>
      <c r="N4457" s="31"/>
    </row>
    <row r="4458" spans="1:14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31" t="b">
        <f t="shared" si="70"/>
        <v>1</v>
      </c>
      <c r="H4458" s="9" t="s">
        <v>4369</v>
      </c>
      <c r="I4458" s="9" t="s">
        <v>28</v>
      </c>
      <c r="J4458" s="9" t="s">
        <v>29</v>
      </c>
      <c r="K4458" s="9" t="s">
        <v>30</v>
      </c>
      <c r="L4458" s="9" t="s">
        <v>9</v>
      </c>
      <c r="M4458" s="31"/>
      <c r="N4458" s="31"/>
    </row>
    <row r="4459" spans="1:14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31" t="b">
        <f t="shared" si="70"/>
        <v>1</v>
      </c>
      <c r="H4459" s="9" t="s">
        <v>4370</v>
      </c>
      <c r="I4459" s="9" t="s">
        <v>11</v>
      </c>
      <c r="J4459" s="9" t="s">
        <v>11</v>
      </c>
      <c r="K4459" s="9" t="s">
        <v>11</v>
      </c>
      <c r="L4459" s="9" t="s">
        <v>1385</v>
      </c>
      <c r="M4459" s="31"/>
      <c r="N4459" s="31"/>
    </row>
    <row r="4460" spans="1:14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31" t="b">
        <f t="shared" si="70"/>
        <v>1</v>
      </c>
      <c r="H4460" s="9" t="s">
        <v>4371</v>
      </c>
      <c r="I4460" s="9" t="s">
        <v>11</v>
      </c>
      <c r="J4460" s="9" t="s">
        <v>11</v>
      </c>
      <c r="K4460" s="9" t="s">
        <v>11</v>
      </c>
      <c r="L4460" s="9" t="s">
        <v>1385</v>
      </c>
      <c r="M4460" s="31"/>
      <c r="N4460" s="31"/>
    </row>
    <row r="4461" spans="1:14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31" t="b">
        <f t="shared" si="70"/>
        <v>1</v>
      </c>
      <c r="H4461" s="9" t="s">
        <v>4372</v>
      </c>
      <c r="I4461" s="9" t="s">
        <v>28</v>
      </c>
      <c r="J4461" s="9" t="s">
        <v>29</v>
      </c>
      <c r="K4461" s="9" t="s">
        <v>5900</v>
      </c>
      <c r="L4461" s="9" t="s">
        <v>9</v>
      </c>
      <c r="M4461" s="31"/>
      <c r="N4461" s="31"/>
    </row>
    <row r="4462" spans="1:14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31" t="b">
        <f t="shared" si="70"/>
        <v>1</v>
      </c>
      <c r="H4462" s="9" t="s">
        <v>4373</v>
      </c>
      <c r="I4462" s="9" t="s">
        <v>6</v>
      </c>
      <c r="J4462" s="9" t="s">
        <v>7</v>
      </c>
      <c r="K4462" s="9" t="s">
        <v>8</v>
      </c>
      <c r="L4462" s="9" t="s">
        <v>9</v>
      </c>
      <c r="M4462" s="31"/>
      <c r="N4462" s="31"/>
    </row>
    <row r="4463" spans="1:14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31" t="b">
        <f t="shared" si="70"/>
        <v>1</v>
      </c>
      <c r="H4463" s="9" t="s">
        <v>4374</v>
      </c>
      <c r="I4463" s="9" t="s">
        <v>28</v>
      </c>
      <c r="J4463" s="9" t="s">
        <v>29</v>
      </c>
      <c r="K4463" s="9" t="s">
        <v>30</v>
      </c>
      <c r="L4463" s="9" t="s">
        <v>9</v>
      </c>
      <c r="M4463" s="31"/>
      <c r="N4463" s="31"/>
    </row>
    <row r="4464" spans="1:14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31" t="b">
        <f t="shared" si="70"/>
        <v>1</v>
      </c>
      <c r="H4464" s="9" t="s">
        <v>4375</v>
      </c>
      <c r="I4464" s="9" t="s">
        <v>35</v>
      </c>
      <c r="J4464" s="9" t="s">
        <v>35</v>
      </c>
      <c r="K4464" s="9" t="s">
        <v>686</v>
      </c>
      <c r="L4464" s="9" t="s">
        <v>112</v>
      </c>
      <c r="M4464" s="31"/>
      <c r="N4464" s="31"/>
    </row>
    <row r="4465" spans="1:14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31" t="b">
        <f t="shared" si="70"/>
        <v>1</v>
      </c>
      <c r="H4465" s="9" t="s">
        <v>4376</v>
      </c>
      <c r="I4465" s="9" t="s">
        <v>28</v>
      </c>
      <c r="J4465" s="9" t="s">
        <v>29</v>
      </c>
      <c r="K4465" s="9" t="s">
        <v>30</v>
      </c>
      <c r="L4465" s="9" t="s">
        <v>9</v>
      </c>
      <c r="M4465" s="31"/>
      <c r="N4465" s="31"/>
    </row>
    <row r="4466" spans="1:14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31" t="b">
        <f t="shared" si="70"/>
        <v>1</v>
      </c>
      <c r="H4466" s="9" t="s">
        <v>4377</v>
      </c>
      <c r="I4466" s="9" t="s">
        <v>28</v>
      </c>
      <c r="J4466" s="9" t="s">
        <v>29</v>
      </c>
      <c r="K4466" s="9" t="s">
        <v>30</v>
      </c>
      <c r="L4466" s="9" t="s">
        <v>9</v>
      </c>
      <c r="M4466" s="31"/>
      <c r="N4466" s="31"/>
    </row>
    <row r="4467" spans="1:14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31" t="b">
        <f t="shared" si="70"/>
        <v>1</v>
      </c>
      <c r="H4467" s="9" t="s">
        <v>4378</v>
      </c>
      <c r="I4467" s="9" t="s">
        <v>28</v>
      </c>
      <c r="J4467" s="9" t="s">
        <v>29</v>
      </c>
      <c r="K4467" s="9" t="s">
        <v>30</v>
      </c>
      <c r="L4467" s="9" t="s">
        <v>9</v>
      </c>
      <c r="M4467" s="31"/>
      <c r="N4467" s="31"/>
    </row>
    <row r="4468" spans="1:14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31" t="b">
        <f t="shared" si="70"/>
        <v>1</v>
      </c>
      <c r="H4468" s="9" t="s">
        <v>4379</v>
      </c>
      <c r="I4468" s="9" t="s">
        <v>18</v>
      </c>
      <c r="J4468" s="9" t="s">
        <v>19</v>
      </c>
      <c r="K4468" s="9" t="s">
        <v>20</v>
      </c>
      <c r="L4468" s="9" t="s">
        <v>21</v>
      </c>
      <c r="M4468" s="31"/>
      <c r="N4468" s="31"/>
    </row>
    <row r="4469" spans="1:14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31" t="b">
        <f t="shared" si="70"/>
        <v>1</v>
      </c>
      <c r="H4469" s="9" t="s">
        <v>4380</v>
      </c>
      <c r="I4469" s="9" t="s">
        <v>18</v>
      </c>
      <c r="J4469" s="9" t="s">
        <v>19</v>
      </c>
      <c r="K4469" s="9" t="s">
        <v>20</v>
      </c>
      <c r="L4469" s="9" t="s">
        <v>21</v>
      </c>
      <c r="M4469" s="31"/>
      <c r="N4469" s="31"/>
    </row>
    <row r="4470" spans="1:14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31" t="b">
        <f t="shared" si="70"/>
        <v>1</v>
      </c>
      <c r="H4470" s="9" t="s">
        <v>4381</v>
      </c>
      <c r="I4470" s="9" t="s">
        <v>11</v>
      </c>
      <c r="J4470" s="9" t="s">
        <v>11</v>
      </c>
      <c r="K4470" s="9" t="s">
        <v>11</v>
      </c>
      <c r="L4470" s="9" t="s">
        <v>137</v>
      </c>
      <c r="M4470" s="31"/>
      <c r="N4470" s="31"/>
    </row>
    <row r="4471" spans="1:14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31" t="b">
        <f t="shared" si="70"/>
        <v>1</v>
      </c>
      <c r="H4471" s="9" t="s">
        <v>4382</v>
      </c>
      <c r="I4471" s="9" t="s">
        <v>35</v>
      </c>
      <c r="J4471" s="9" t="s">
        <v>35</v>
      </c>
      <c r="K4471" s="9" t="s">
        <v>57</v>
      </c>
      <c r="L4471" s="9" t="s">
        <v>1385</v>
      </c>
      <c r="M4471" s="31"/>
      <c r="N4471" s="31"/>
    </row>
    <row r="4472" spans="1:14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31" t="b">
        <f t="shared" si="70"/>
        <v>1</v>
      </c>
      <c r="H4472" s="9" t="s">
        <v>4383</v>
      </c>
      <c r="I4472" s="9" t="s">
        <v>28</v>
      </c>
      <c r="J4472" s="9" t="s">
        <v>29</v>
      </c>
      <c r="K4472" s="9" t="s">
        <v>5900</v>
      </c>
      <c r="L4472" s="9" t="s">
        <v>9</v>
      </c>
      <c r="M4472" s="31"/>
      <c r="N4472" s="31"/>
    </row>
    <row r="4473" spans="1:14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31" t="b">
        <f t="shared" si="70"/>
        <v>1</v>
      </c>
      <c r="H4473" s="9" t="s">
        <v>4384</v>
      </c>
      <c r="I4473" s="9" t="s">
        <v>18</v>
      </c>
      <c r="J4473" s="9" t="s">
        <v>19</v>
      </c>
      <c r="K4473" s="9" t="s">
        <v>20</v>
      </c>
      <c r="L4473" s="9" t="s">
        <v>21</v>
      </c>
      <c r="M4473" s="31"/>
      <c r="N4473" s="31"/>
    </row>
    <row r="4474" spans="1:14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31" t="b">
        <f t="shared" si="70"/>
        <v>1</v>
      </c>
      <c r="H4474" s="9" t="s">
        <v>4385</v>
      </c>
      <c r="I4474" s="9" t="s">
        <v>14</v>
      </c>
      <c r="J4474" s="9" t="s">
        <v>15</v>
      </c>
      <c r="K4474" s="9" t="s">
        <v>16</v>
      </c>
      <c r="L4474" s="9" t="s">
        <v>14</v>
      </c>
      <c r="M4474" s="31"/>
      <c r="N4474" s="31"/>
    </row>
    <row r="4475" spans="1:14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31" t="b">
        <f t="shared" si="70"/>
        <v>1</v>
      </c>
      <c r="H4475" s="9" t="s">
        <v>4386</v>
      </c>
      <c r="I4475" s="9" t="s">
        <v>14</v>
      </c>
      <c r="J4475" s="9" t="s">
        <v>15</v>
      </c>
      <c r="K4475" s="9" t="s">
        <v>16</v>
      </c>
      <c r="L4475" s="9" t="s">
        <v>14</v>
      </c>
      <c r="M4475" s="31"/>
      <c r="N4475" s="31"/>
    </row>
    <row r="4476" spans="1:14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31" t="b">
        <f t="shared" si="70"/>
        <v>1</v>
      </c>
      <c r="H4476" s="9" t="s">
        <v>4387</v>
      </c>
      <c r="I4476" s="9" t="s">
        <v>28</v>
      </c>
      <c r="J4476" s="9" t="s">
        <v>29</v>
      </c>
      <c r="K4476" s="9" t="s">
        <v>30</v>
      </c>
      <c r="L4476" s="9" t="s">
        <v>9</v>
      </c>
      <c r="M4476" s="31"/>
      <c r="N4476" s="31"/>
    </row>
    <row r="4477" spans="1:14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31" t="b">
        <f t="shared" si="70"/>
        <v>1</v>
      </c>
      <c r="H4477" s="9" t="s">
        <v>4388</v>
      </c>
      <c r="I4477" s="9" t="s">
        <v>18</v>
      </c>
      <c r="J4477" s="9" t="s">
        <v>19</v>
      </c>
      <c r="K4477" s="9" t="s">
        <v>20</v>
      </c>
      <c r="L4477" s="9" t="s">
        <v>21</v>
      </c>
      <c r="M4477" s="31"/>
      <c r="N4477" s="31"/>
    </row>
    <row r="4478" spans="1:14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31" t="b">
        <f t="shared" si="70"/>
        <v>1</v>
      </c>
      <c r="H4478" s="9" t="s">
        <v>4389</v>
      </c>
      <c r="I4478" s="9" t="s">
        <v>18</v>
      </c>
      <c r="J4478" s="9" t="s">
        <v>19</v>
      </c>
      <c r="K4478" s="9" t="s">
        <v>20</v>
      </c>
      <c r="L4478" s="9" t="s">
        <v>21</v>
      </c>
      <c r="M4478" s="31"/>
      <c r="N4478" s="31"/>
    </row>
    <row r="4479" spans="1:14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31" t="b">
        <f t="shared" si="70"/>
        <v>1</v>
      </c>
      <c r="H4479" s="9" t="s">
        <v>4390</v>
      </c>
      <c r="I4479" s="9" t="s">
        <v>11</v>
      </c>
      <c r="J4479" s="9" t="s">
        <v>11</v>
      </c>
      <c r="K4479" s="9" t="s">
        <v>11</v>
      </c>
      <c r="L4479" s="9" t="s">
        <v>1385</v>
      </c>
      <c r="M4479" s="31"/>
      <c r="N4479" s="31"/>
    </row>
    <row r="4480" spans="1:14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31" t="b">
        <f t="shared" si="70"/>
        <v>1</v>
      </c>
      <c r="H4480" s="9" t="s">
        <v>4391</v>
      </c>
      <c r="I4480" s="9" t="s">
        <v>11</v>
      </c>
      <c r="J4480" s="9" t="s">
        <v>11</v>
      </c>
      <c r="K4480" s="9" t="s">
        <v>11</v>
      </c>
      <c r="L4480" s="9" t="s">
        <v>1385</v>
      </c>
      <c r="M4480" s="31"/>
      <c r="N4480" s="31"/>
    </row>
    <row r="4481" spans="1:14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31" t="b">
        <f t="shared" si="70"/>
        <v>1</v>
      </c>
      <c r="H4481" s="9" t="s">
        <v>4392</v>
      </c>
      <c r="I4481" s="9" t="s">
        <v>28</v>
      </c>
      <c r="J4481" s="9" t="s">
        <v>29</v>
      </c>
      <c r="K4481" s="9" t="s">
        <v>30</v>
      </c>
      <c r="L4481" s="9" t="s">
        <v>9</v>
      </c>
      <c r="M4481" s="31"/>
      <c r="N4481" s="31"/>
    </row>
    <row r="4482" spans="1:14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31" t="b">
        <f t="shared" si="70"/>
        <v>1</v>
      </c>
      <c r="H4482" s="9" t="s">
        <v>4393</v>
      </c>
      <c r="I4482" s="9" t="s">
        <v>28</v>
      </c>
      <c r="J4482" s="9" t="s">
        <v>29</v>
      </c>
      <c r="K4482" s="9" t="s">
        <v>30</v>
      </c>
      <c r="L4482" s="9" t="s">
        <v>9</v>
      </c>
      <c r="M4482" s="31"/>
      <c r="N4482" s="31"/>
    </row>
    <row r="4483" spans="1:14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31" t="b">
        <f t="shared" si="70"/>
        <v>1</v>
      </c>
      <c r="H4483" s="9" t="s">
        <v>4394</v>
      </c>
      <c r="I4483" s="9" t="s">
        <v>28</v>
      </c>
      <c r="J4483" s="9" t="s">
        <v>29</v>
      </c>
      <c r="K4483" s="9" t="s">
        <v>30</v>
      </c>
      <c r="L4483" s="9" t="s">
        <v>9</v>
      </c>
      <c r="M4483" s="31"/>
      <c r="N4483" s="31"/>
    </row>
    <row r="4484" spans="1:14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31" t="b">
        <f t="shared" ref="G4484:G4547" si="71">+E4484=K4484</f>
        <v>1</v>
      </c>
      <c r="H4484" s="9" t="s">
        <v>4395</v>
      </c>
      <c r="I4484" s="9" t="s">
        <v>28</v>
      </c>
      <c r="J4484" s="9" t="s">
        <v>29</v>
      </c>
      <c r="K4484" s="9" t="s">
        <v>30</v>
      </c>
      <c r="L4484" s="9" t="s">
        <v>9</v>
      </c>
      <c r="M4484" s="31"/>
      <c r="N4484" s="31"/>
    </row>
    <row r="4485" spans="1:14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31" t="b">
        <f t="shared" si="71"/>
        <v>1</v>
      </c>
      <c r="H4485" s="9" t="s">
        <v>4396</v>
      </c>
      <c r="I4485" s="9" t="s">
        <v>28</v>
      </c>
      <c r="J4485" s="9" t="s">
        <v>29</v>
      </c>
      <c r="K4485" s="9" t="s">
        <v>30</v>
      </c>
      <c r="L4485" s="9" t="s">
        <v>9</v>
      </c>
      <c r="M4485" s="31"/>
      <c r="N4485" s="31"/>
    </row>
    <row r="4486" spans="1:14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31" t="b">
        <f t="shared" si="71"/>
        <v>1</v>
      </c>
      <c r="H4486" s="9" t="s">
        <v>4397</v>
      </c>
      <c r="I4486" s="9" t="s">
        <v>28</v>
      </c>
      <c r="J4486" s="9" t="s">
        <v>29</v>
      </c>
      <c r="K4486" s="9" t="s">
        <v>30</v>
      </c>
      <c r="L4486" s="9" t="s">
        <v>9</v>
      </c>
      <c r="M4486" s="31"/>
      <c r="N4486" s="31"/>
    </row>
    <row r="4487" spans="1:14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31" t="b">
        <f t="shared" si="71"/>
        <v>1</v>
      </c>
      <c r="H4487" s="9" t="s">
        <v>4398</v>
      </c>
      <c r="I4487" s="9" t="s">
        <v>14</v>
      </c>
      <c r="J4487" s="9" t="s">
        <v>15</v>
      </c>
      <c r="K4487" s="9" t="s">
        <v>16</v>
      </c>
      <c r="L4487" s="9" t="s">
        <v>14</v>
      </c>
      <c r="M4487" s="31"/>
      <c r="N4487" s="31"/>
    </row>
    <row r="4488" spans="1:14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31" t="b">
        <f t="shared" si="71"/>
        <v>1</v>
      </c>
      <c r="H4488" s="9" t="s">
        <v>4399</v>
      </c>
      <c r="I4488" s="9" t="s">
        <v>28</v>
      </c>
      <c r="J4488" s="9" t="s">
        <v>29</v>
      </c>
      <c r="K4488" s="9" t="s">
        <v>30</v>
      </c>
      <c r="L4488" s="9" t="s">
        <v>9</v>
      </c>
      <c r="M4488" s="31"/>
      <c r="N4488" s="31"/>
    </row>
    <row r="4489" spans="1:14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31" t="b">
        <f t="shared" si="71"/>
        <v>1</v>
      </c>
      <c r="H4489" s="9" t="s">
        <v>4400</v>
      </c>
      <c r="I4489" s="9" t="s">
        <v>14</v>
      </c>
      <c r="J4489" s="9" t="s">
        <v>15</v>
      </c>
      <c r="K4489" s="9" t="s">
        <v>16</v>
      </c>
      <c r="L4489" s="9" t="s">
        <v>14</v>
      </c>
      <c r="M4489" s="31"/>
      <c r="N4489" s="31"/>
    </row>
    <row r="4490" spans="1:14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31" t="b">
        <f t="shared" si="71"/>
        <v>1</v>
      </c>
      <c r="H4490" s="9" t="s">
        <v>4401</v>
      </c>
      <c r="I4490" s="9" t="s">
        <v>11</v>
      </c>
      <c r="J4490" s="9" t="s">
        <v>11</v>
      </c>
      <c r="K4490" s="9" t="s">
        <v>11</v>
      </c>
      <c r="L4490" s="9" t="s">
        <v>1908</v>
      </c>
      <c r="M4490" s="31"/>
      <c r="N4490" s="31"/>
    </row>
    <row r="4491" spans="1:14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31" t="b">
        <f t="shared" si="71"/>
        <v>1</v>
      </c>
      <c r="H4491" s="9" t="s">
        <v>4402</v>
      </c>
      <c r="I4491" s="9" t="s">
        <v>28</v>
      </c>
      <c r="J4491" s="9" t="s">
        <v>29</v>
      </c>
      <c r="K4491" s="9" t="s">
        <v>30</v>
      </c>
      <c r="L4491" s="9" t="s">
        <v>9</v>
      </c>
      <c r="M4491" s="31"/>
      <c r="N4491" s="31"/>
    </row>
    <row r="4492" spans="1:14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31" t="b">
        <f t="shared" si="71"/>
        <v>1</v>
      </c>
      <c r="H4492" s="9" t="s">
        <v>4403</v>
      </c>
      <c r="I4492" s="9" t="s">
        <v>18</v>
      </c>
      <c r="J4492" s="9" t="s">
        <v>19</v>
      </c>
      <c r="K4492" s="9" t="s">
        <v>20</v>
      </c>
      <c r="L4492" s="9" t="s">
        <v>21</v>
      </c>
      <c r="M4492" s="31"/>
      <c r="N4492" s="31"/>
    </row>
    <row r="4493" spans="1:14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31" t="b">
        <f t="shared" si="71"/>
        <v>1</v>
      </c>
      <c r="H4493" s="9" t="s">
        <v>4404</v>
      </c>
      <c r="I4493" s="9" t="s">
        <v>28</v>
      </c>
      <c r="J4493" s="9" t="s">
        <v>29</v>
      </c>
      <c r="K4493" s="9" t="s">
        <v>5900</v>
      </c>
      <c r="L4493" s="9" t="s">
        <v>9</v>
      </c>
      <c r="M4493" s="31"/>
      <c r="N4493" s="31"/>
    </row>
    <row r="4494" spans="1:14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31" t="b">
        <f t="shared" si="71"/>
        <v>1</v>
      </c>
      <c r="H4494" s="9" t="s">
        <v>4405</v>
      </c>
      <c r="I4494" s="9" t="s">
        <v>11</v>
      </c>
      <c r="J4494" s="9" t="s">
        <v>11</v>
      </c>
      <c r="K4494" s="9" t="s">
        <v>11</v>
      </c>
      <c r="L4494" s="9" t="s">
        <v>1385</v>
      </c>
      <c r="M4494" s="31"/>
      <c r="N4494" s="31"/>
    </row>
    <row r="4495" spans="1:14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31" t="b">
        <f t="shared" si="71"/>
        <v>1</v>
      </c>
      <c r="H4495" s="9" t="s">
        <v>4406</v>
      </c>
      <c r="I4495" s="9" t="s">
        <v>11</v>
      </c>
      <c r="J4495" s="9" t="s">
        <v>11</v>
      </c>
      <c r="K4495" s="9" t="s">
        <v>11</v>
      </c>
      <c r="L4495" s="9" t="s">
        <v>1385</v>
      </c>
      <c r="M4495" s="31"/>
      <c r="N4495" s="31"/>
    </row>
    <row r="4496" spans="1:14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31" t="b">
        <f t="shared" si="71"/>
        <v>1</v>
      </c>
      <c r="H4496" s="9" t="s">
        <v>4407</v>
      </c>
      <c r="I4496" s="9" t="s">
        <v>28</v>
      </c>
      <c r="J4496" s="9" t="s">
        <v>29</v>
      </c>
      <c r="K4496" s="9" t="s">
        <v>5900</v>
      </c>
      <c r="L4496" s="9" t="s">
        <v>9</v>
      </c>
      <c r="M4496" s="31"/>
      <c r="N4496" s="31"/>
    </row>
    <row r="4497" spans="1:14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31" t="b">
        <f t="shared" si="71"/>
        <v>1</v>
      </c>
      <c r="H4497" s="9" t="s">
        <v>4408</v>
      </c>
      <c r="I4497" s="9" t="s">
        <v>28</v>
      </c>
      <c r="J4497" s="9" t="s">
        <v>29</v>
      </c>
      <c r="K4497" s="9" t="s">
        <v>30</v>
      </c>
      <c r="L4497" s="9" t="s">
        <v>9</v>
      </c>
      <c r="M4497" s="31"/>
      <c r="N4497" s="31"/>
    </row>
    <row r="4498" spans="1:14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31" t="b">
        <f t="shared" si="71"/>
        <v>1</v>
      </c>
      <c r="H4498" s="9" t="s">
        <v>4409</v>
      </c>
      <c r="I4498" s="9" t="s">
        <v>28</v>
      </c>
      <c r="J4498" s="9" t="s">
        <v>29</v>
      </c>
      <c r="K4498" s="9" t="s">
        <v>30</v>
      </c>
      <c r="L4498" s="9" t="s">
        <v>9</v>
      </c>
      <c r="M4498" s="31"/>
      <c r="N4498" s="31"/>
    </row>
    <row r="4499" spans="1:14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31" t="b">
        <f t="shared" si="71"/>
        <v>1</v>
      </c>
      <c r="H4499" s="9" t="s">
        <v>4410</v>
      </c>
      <c r="I4499" s="9" t="s">
        <v>14</v>
      </c>
      <c r="J4499" s="9" t="s">
        <v>15</v>
      </c>
      <c r="K4499" s="9" t="s">
        <v>16</v>
      </c>
      <c r="L4499" s="9" t="s">
        <v>14</v>
      </c>
      <c r="M4499" s="31"/>
      <c r="N4499" s="31"/>
    </row>
    <row r="4500" spans="1:14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31" t="b">
        <f t="shared" si="71"/>
        <v>1</v>
      </c>
      <c r="H4500" s="9" t="s">
        <v>4411</v>
      </c>
      <c r="I4500" s="9" t="s">
        <v>11</v>
      </c>
      <c r="J4500" s="9" t="s">
        <v>11</v>
      </c>
      <c r="K4500" s="9" t="s">
        <v>11</v>
      </c>
      <c r="L4500" s="9" t="s">
        <v>1822</v>
      </c>
      <c r="M4500" s="31"/>
      <c r="N4500" s="31"/>
    </row>
    <row r="4501" spans="1:14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31" t="b">
        <f t="shared" si="71"/>
        <v>1</v>
      </c>
      <c r="H4501" s="9" t="s">
        <v>4412</v>
      </c>
      <c r="I4501" s="9" t="s">
        <v>24</v>
      </c>
      <c r="J4501" s="9" t="s">
        <v>25</v>
      </c>
      <c r="K4501" s="9" t="s">
        <v>26</v>
      </c>
      <c r="L4501" s="9" t="s">
        <v>21</v>
      </c>
      <c r="M4501" s="31"/>
      <c r="N4501" s="31"/>
    </row>
    <row r="4502" spans="1:14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31" t="b">
        <f t="shared" si="71"/>
        <v>1</v>
      </c>
      <c r="H4502" s="9" t="s">
        <v>4413</v>
      </c>
      <c r="I4502" s="9" t="s">
        <v>28</v>
      </c>
      <c r="J4502" s="9" t="s">
        <v>29</v>
      </c>
      <c r="K4502" s="9" t="s">
        <v>5900</v>
      </c>
      <c r="L4502" s="9" t="s">
        <v>9</v>
      </c>
      <c r="M4502" s="31"/>
      <c r="N4502" s="31"/>
    </row>
    <row r="4503" spans="1:14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31" t="b">
        <f t="shared" si="71"/>
        <v>1</v>
      </c>
      <c r="H4503" s="9" t="s">
        <v>4414</v>
      </c>
      <c r="I4503" s="9" t="s">
        <v>11</v>
      </c>
      <c r="J4503" s="9" t="s">
        <v>11</v>
      </c>
      <c r="K4503" s="9" t="s">
        <v>11</v>
      </c>
      <c r="L4503" s="9" t="s">
        <v>1653</v>
      </c>
      <c r="M4503" s="31"/>
      <c r="N4503" s="31"/>
    </row>
    <row r="4504" spans="1:14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31" t="b">
        <f t="shared" si="71"/>
        <v>1</v>
      </c>
      <c r="H4504" s="9" t="s">
        <v>4415</v>
      </c>
      <c r="I4504" s="9" t="s">
        <v>28</v>
      </c>
      <c r="J4504" s="9" t="s">
        <v>29</v>
      </c>
      <c r="K4504" s="9" t="s">
        <v>30</v>
      </c>
      <c r="L4504" s="9" t="s">
        <v>9</v>
      </c>
      <c r="M4504" s="31"/>
      <c r="N4504" s="31"/>
    </row>
    <row r="4505" spans="1:14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31" t="b">
        <f t="shared" si="71"/>
        <v>1</v>
      </c>
      <c r="H4505" s="9" t="s">
        <v>4416</v>
      </c>
      <c r="I4505" s="9" t="s">
        <v>35</v>
      </c>
      <c r="J4505" s="9" t="s">
        <v>35</v>
      </c>
      <c r="K4505" s="9" t="s">
        <v>57</v>
      </c>
      <c r="L4505" s="9" t="s">
        <v>1653</v>
      </c>
      <c r="M4505" s="31"/>
      <c r="N4505" s="31"/>
    </row>
    <row r="4506" spans="1:14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31" t="b">
        <f t="shared" si="71"/>
        <v>1</v>
      </c>
      <c r="H4506" s="9" t="s">
        <v>4417</v>
      </c>
      <c r="I4506" s="9" t="s">
        <v>24</v>
      </c>
      <c r="J4506" s="9" t="s">
        <v>25</v>
      </c>
      <c r="K4506" s="9" t="s">
        <v>26</v>
      </c>
      <c r="L4506" s="9" t="s">
        <v>21</v>
      </c>
      <c r="M4506" s="31"/>
      <c r="N4506" s="31"/>
    </row>
    <row r="4507" spans="1:14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31" t="b">
        <f t="shared" si="71"/>
        <v>1</v>
      </c>
      <c r="H4507" s="9" t="s">
        <v>4418</v>
      </c>
      <c r="I4507" s="9" t="s">
        <v>14</v>
      </c>
      <c r="J4507" s="9" t="s">
        <v>15</v>
      </c>
      <c r="K4507" s="9" t="s">
        <v>16</v>
      </c>
      <c r="L4507" s="9" t="s">
        <v>14</v>
      </c>
      <c r="M4507" s="31"/>
      <c r="N4507" s="31"/>
    </row>
    <row r="4508" spans="1:14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31" t="b">
        <f t="shared" si="71"/>
        <v>1</v>
      </c>
      <c r="H4508" s="9" t="s">
        <v>4419</v>
      </c>
      <c r="I4508" s="9" t="s">
        <v>14</v>
      </c>
      <c r="J4508" s="9" t="s">
        <v>15</v>
      </c>
      <c r="K4508" s="9" t="s">
        <v>16</v>
      </c>
      <c r="L4508" s="9" t="s">
        <v>14</v>
      </c>
      <c r="M4508" s="31"/>
      <c r="N4508" s="31"/>
    </row>
    <row r="4509" spans="1:14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31" t="b">
        <f t="shared" si="71"/>
        <v>1</v>
      </c>
      <c r="H4509" s="9" t="s">
        <v>4420</v>
      </c>
      <c r="I4509" s="9" t="s">
        <v>28</v>
      </c>
      <c r="J4509" s="9" t="s">
        <v>29</v>
      </c>
      <c r="K4509" s="9" t="s">
        <v>30</v>
      </c>
      <c r="L4509" s="9" t="s">
        <v>9</v>
      </c>
      <c r="M4509" s="31"/>
      <c r="N4509" s="31"/>
    </row>
    <row r="4510" spans="1:14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31" t="b">
        <f t="shared" si="71"/>
        <v>1</v>
      </c>
      <c r="H4510" s="9" t="s">
        <v>4421</v>
      </c>
      <c r="I4510" s="9" t="s">
        <v>18</v>
      </c>
      <c r="J4510" s="9" t="s">
        <v>19</v>
      </c>
      <c r="K4510" s="9" t="s">
        <v>20</v>
      </c>
      <c r="L4510" s="9" t="s">
        <v>21</v>
      </c>
      <c r="M4510" s="31"/>
      <c r="N4510" s="31"/>
    </row>
    <row r="4511" spans="1:14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31" t="b">
        <f t="shared" si="71"/>
        <v>1</v>
      </c>
      <c r="H4511" s="9" t="s">
        <v>4422</v>
      </c>
      <c r="I4511" s="9" t="s">
        <v>28</v>
      </c>
      <c r="J4511" s="9" t="s">
        <v>29</v>
      </c>
      <c r="K4511" s="9" t="s">
        <v>30</v>
      </c>
      <c r="L4511" s="9" t="s">
        <v>9</v>
      </c>
      <c r="M4511" s="31"/>
      <c r="N4511" s="31"/>
    </row>
    <row r="4512" spans="1:14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31" t="b">
        <f t="shared" si="71"/>
        <v>1</v>
      </c>
      <c r="H4512" s="9" t="s">
        <v>4423</v>
      </c>
      <c r="I4512" s="9" t="s">
        <v>28</v>
      </c>
      <c r="J4512" s="9" t="s">
        <v>29</v>
      </c>
      <c r="K4512" s="9" t="s">
        <v>30</v>
      </c>
      <c r="L4512" s="9" t="s">
        <v>9</v>
      </c>
      <c r="M4512" s="31"/>
      <c r="N4512" s="31"/>
    </row>
    <row r="4513" spans="1:14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31" t="b">
        <f t="shared" si="71"/>
        <v>1</v>
      </c>
      <c r="H4513" s="9" t="s">
        <v>4424</v>
      </c>
      <c r="I4513" s="9" t="s">
        <v>28</v>
      </c>
      <c r="J4513" s="9" t="s">
        <v>29</v>
      </c>
      <c r="K4513" s="9" t="s">
        <v>30</v>
      </c>
      <c r="L4513" s="9" t="s">
        <v>9</v>
      </c>
      <c r="M4513" s="31"/>
      <c r="N4513" s="31"/>
    </row>
    <row r="4514" spans="1:14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31" t="b">
        <f t="shared" si="71"/>
        <v>1</v>
      </c>
      <c r="H4514" s="9" t="s">
        <v>4425</v>
      </c>
      <c r="I4514" s="9" t="s">
        <v>28</v>
      </c>
      <c r="J4514" s="9" t="s">
        <v>29</v>
      </c>
      <c r="K4514" s="9" t="s">
        <v>30</v>
      </c>
      <c r="L4514" s="9" t="s">
        <v>9</v>
      </c>
      <c r="M4514" s="31"/>
      <c r="N4514" s="31"/>
    </row>
    <row r="4515" spans="1:14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31" t="b">
        <f t="shared" si="71"/>
        <v>1</v>
      </c>
      <c r="H4515" s="9" t="s">
        <v>4426</v>
      </c>
      <c r="I4515" s="9" t="s">
        <v>28</v>
      </c>
      <c r="J4515" s="9" t="s">
        <v>29</v>
      </c>
      <c r="K4515" s="9" t="s">
        <v>30</v>
      </c>
      <c r="L4515" s="9" t="s">
        <v>9</v>
      </c>
      <c r="M4515" s="31"/>
      <c r="N4515" s="31"/>
    </row>
    <row r="4516" spans="1:14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31" t="b">
        <f t="shared" si="71"/>
        <v>1</v>
      </c>
      <c r="H4516" s="9" t="s">
        <v>4427</v>
      </c>
      <c r="I4516" s="9" t="s">
        <v>28</v>
      </c>
      <c r="J4516" s="9" t="s">
        <v>29</v>
      </c>
      <c r="K4516" s="9" t="s">
        <v>30</v>
      </c>
      <c r="L4516" s="9" t="s">
        <v>9</v>
      </c>
      <c r="M4516" s="31"/>
      <c r="N4516" s="31"/>
    </row>
    <row r="4517" spans="1:14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31" t="b">
        <f t="shared" si="71"/>
        <v>1</v>
      </c>
      <c r="H4517" s="9" t="s">
        <v>4428</v>
      </c>
      <c r="I4517" s="9" t="s">
        <v>11</v>
      </c>
      <c r="J4517" s="9" t="s">
        <v>11</v>
      </c>
      <c r="K4517" s="9" t="s">
        <v>11</v>
      </c>
      <c r="L4517" s="9" t="s">
        <v>1822</v>
      </c>
      <c r="M4517" s="31"/>
      <c r="N4517" s="31"/>
    </row>
    <row r="4518" spans="1:14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31" t="b">
        <f t="shared" si="71"/>
        <v>1</v>
      </c>
      <c r="H4518" s="9" t="s">
        <v>4429</v>
      </c>
      <c r="I4518" s="9" t="s">
        <v>28</v>
      </c>
      <c r="J4518" s="9" t="s">
        <v>29</v>
      </c>
      <c r="K4518" s="9" t="s">
        <v>30</v>
      </c>
      <c r="L4518" s="9" t="s">
        <v>9</v>
      </c>
      <c r="M4518" s="31"/>
      <c r="N4518" s="31"/>
    </row>
    <row r="4519" spans="1:14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31" t="b">
        <f t="shared" si="71"/>
        <v>1</v>
      </c>
      <c r="H4519" s="9" t="s">
        <v>4430</v>
      </c>
      <c r="I4519" s="9" t="s">
        <v>6</v>
      </c>
      <c r="J4519" s="9" t="s">
        <v>7</v>
      </c>
      <c r="K4519" s="9" t="s">
        <v>8</v>
      </c>
      <c r="L4519" s="9" t="s">
        <v>9</v>
      </c>
      <c r="M4519" s="31"/>
      <c r="N4519" s="31"/>
    </row>
    <row r="4520" spans="1:14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31" t="b">
        <f t="shared" si="71"/>
        <v>1</v>
      </c>
      <c r="H4520" s="9" t="s">
        <v>4431</v>
      </c>
      <c r="I4520" s="9" t="s">
        <v>28</v>
      </c>
      <c r="J4520" s="9" t="s">
        <v>29</v>
      </c>
      <c r="K4520" s="9" t="s">
        <v>30</v>
      </c>
      <c r="L4520" s="9" t="s">
        <v>9</v>
      </c>
      <c r="M4520" s="31"/>
      <c r="N4520" s="31"/>
    </row>
    <row r="4521" spans="1:14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31" t="b">
        <f t="shared" si="71"/>
        <v>1</v>
      </c>
      <c r="H4521" s="9" t="s">
        <v>4432</v>
      </c>
      <c r="I4521" s="9" t="s">
        <v>24</v>
      </c>
      <c r="J4521" s="9" t="s">
        <v>25</v>
      </c>
      <c r="K4521" s="9" t="s">
        <v>26</v>
      </c>
      <c r="L4521" s="9" t="s">
        <v>21</v>
      </c>
      <c r="M4521" s="31"/>
      <c r="N4521" s="31"/>
    </row>
    <row r="4522" spans="1:14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31" t="b">
        <f t="shared" si="71"/>
        <v>1</v>
      </c>
      <c r="H4522" s="9" t="s">
        <v>4433</v>
      </c>
      <c r="I4522" s="9" t="s">
        <v>28</v>
      </c>
      <c r="J4522" s="9" t="s">
        <v>29</v>
      </c>
      <c r="K4522" s="9" t="s">
        <v>30</v>
      </c>
      <c r="L4522" s="9" t="s">
        <v>9</v>
      </c>
      <c r="M4522" s="31"/>
      <c r="N4522" s="31"/>
    </row>
    <row r="4523" spans="1:14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31" t="b">
        <f t="shared" si="71"/>
        <v>1</v>
      </c>
      <c r="H4523" s="9" t="s">
        <v>4434</v>
      </c>
      <c r="I4523" s="9" t="s">
        <v>28</v>
      </c>
      <c r="J4523" s="9" t="s">
        <v>29</v>
      </c>
      <c r="K4523" s="9" t="s">
        <v>30</v>
      </c>
      <c r="L4523" s="9" t="s">
        <v>9</v>
      </c>
      <c r="M4523" s="31"/>
      <c r="N4523" s="31"/>
    </row>
    <row r="4524" spans="1:14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31" t="b">
        <f t="shared" si="71"/>
        <v>1</v>
      </c>
      <c r="H4524" s="9" t="s">
        <v>4435</v>
      </c>
      <c r="I4524" s="9" t="s">
        <v>28</v>
      </c>
      <c r="J4524" s="9" t="s">
        <v>29</v>
      </c>
      <c r="K4524" s="9" t="s">
        <v>30</v>
      </c>
      <c r="L4524" s="9" t="s">
        <v>9</v>
      </c>
      <c r="M4524" s="31"/>
      <c r="N4524" s="31"/>
    </row>
    <row r="4525" spans="1:14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31" t="b">
        <f t="shared" si="71"/>
        <v>1</v>
      </c>
      <c r="H4525" s="9" t="s">
        <v>4436</v>
      </c>
      <c r="I4525" s="9" t="s">
        <v>14</v>
      </c>
      <c r="J4525" s="9" t="s">
        <v>15</v>
      </c>
      <c r="K4525" s="9" t="s">
        <v>16</v>
      </c>
      <c r="L4525" s="9" t="s">
        <v>14</v>
      </c>
      <c r="M4525" s="31"/>
      <c r="N4525" s="31"/>
    </row>
    <row r="4526" spans="1:14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31" t="b">
        <f t="shared" si="71"/>
        <v>1</v>
      </c>
      <c r="H4526" s="9" t="s">
        <v>4437</v>
      </c>
      <c r="I4526" s="9" t="s">
        <v>28</v>
      </c>
      <c r="J4526" s="9" t="s">
        <v>29</v>
      </c>
      <c r="K4526" s="9" t="s">
        <v>30</v>
      </c>
      <c r="L4526" s="9" t="s">
        <v>9</v>
      </c>
      <c r="M4526" s="31"/>
      <c r="N4526" s="31"/>
    </row>
    <row r="4527" spans="1:14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31" t="b">
        <f t="shared" si="71"/>
        <v>1</v>
      </c>
      <c r="H4527" s="9" t="s">
        <v>4438</v>
      </c>
      <c r="I4527" s="9" t="s">
        <v>11</v>
      </c>
      <c r="J4527" s="9" t="s">
        <v>11</v>
      </c>
      <c r="K4527" s="9" t="s">
        <v>11</v>
      </c>
      <c r="L4527" s="9" t="s">
        <v>1822</v>
      </c>
      <c r="M4527" s="31"/>
      <c r="N4527" s="31"/>
    </row>
    <row r="4528" spans="1:14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31" t="b">
        <f t="shared" si="71"/>
        <v>1</v>
      </c>
      <c r="H4528" s="9" t="s">
        <v>4439</v>
      </c>
      <c r="I4528" s="9" t="s">
        <v>11</v>
      </c>
      <c r="J4528" s="9" t="s">
        <v>11</v>
      </c>
      <c r="K4528" s="9" t="s">
        <v>11</v>
      </c>
      <c r="L4528" s="9" t="s">
        <v>1653</v>
      </c>
      <c r="M4528" s="31"/>
      <c r="N4528" s="31"/>
    </row>
    <row r="4529" spans="1:14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31" t="b">
        <f t="shared" si="71"/>
        <v>1</v>
      </c>
      <c r="H4529" s="9" t="s">
        <v>4440</v>
      </c>
      <c r="I4529" s="9" t="s">
        <v>18</v>
      </c>
      <c r="J4529" s="9" t="s">
        <v>19</v>
      </c>
      <c r="K4529" s="9" t="s">
        <v>20</v>
      </c>
      <c r="L4529" s="9" t="s">
        <v>21</v>
      </c>
      <c r="M4529" s="31"/>
      <c r="N4529" s="31"/>
    </row>
    <row r="4530" spans="1:14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31" t="b">
        <f t="shared" si="71"/>
        <v>1</v>
      </c>
      <c r="H4530" s="9" t="s">
        <v>4441</v>
      </c>
      <c r="I4530" s="9" t="s">
        <v>28</v>
      </c>
      <c r="J4530" s="9" t="s">
        <v>29</v>
      </c>
      <c r="K4530" s="9" t="s">
        <v>30</v>
      </c>
      <c r="L4530" s="9" t="s">
        <v>9</v>
      </c>
      <c r="M4530" s="31"/>
      <c r="N4530" s="31"/>
    </row>
    <row r="4531" spans="1:14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31" t="b">
        <f t="shared" si="71"/>
        <v>1</v>
      </c>
      <c r="H4531" s="9" t="s">
        <v>4442</v>
      </c>
      <c r="I4531" s="9" t="s">
        <v>35</v>
      </c>
      <c r="J4531" s="9" t="s">
        <v>35</v>
      </c>
      <c r="K4531" s="9" t="s">
        <v>57</v>
      </c>
      <c r="L4531" s="9" t="s">
        <v>1822</v>
      </c>
      <c r="M4531" s="31"/>
      <c r="N4531" s="31"/>
    </row>
    <row r="4532" spans="1:14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31" t="b">
        <f t="shared" si="71"/>
        <v>1</v>
      </c>
      <c r="H4532" s="9" t="s">
        <v>4443</v>
      </c>
      <c r="I4532" s="9" t="s">
        <v>28</v>
      </c>
      <c r="J4532" s="9" t="s">
        <v>29</v>
      </c>
      <c r="K4532" s="9" t="s">
        <v>30</v>
      </c>
      <c r="L4532" s="9" t="s">
        <v>9</v>
      </c>
      <c r="M4532" s="31"/>
      <c r="N4532" s="31"/>
    </row>
    <row r="4533" spans="1:14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31" t="b">
        <f t="shared" si="71"/>
        <v>1</v>
      </c>
      <c r="H4533" s="9" t="s">
        <v>4444</v>
      </c>
      <c r="I4533" s="9" t="s">
        <v>28</v>
      </c>
      <c r="J4533" s="9" t="s">
        <v>29</v>
      </c>
      <c r="K4533" s="9" t="s">
        <v>30</v>
      </c>
      <c r="L4533" s="9" t="s">
        <v>9</v>
      </c>
      <c r="M4533" s="31"/>
      <c r="N4533" s="31"/>
    </row>
    <row r="4534" spans="1:14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31" t="b">
        <f t="shared" si="71"/>
        <v>1</v>
      </c>
      <c r="H4534" s="9" t="s">
        <v>4445</v>
      </c>
      <c r="I4534" s="9" t="s">
        <v>28</v>
      </c>
      <c r="J4534" s="9" t="s">
        <v>29</v>
      </c>
      <c r="K4534" s="9" t="s">
        <v>30</v>
      </c>
      <c r="L4534" s="9" t="s">
        <v>9</v>
      </c>
      <c r="M4534" s="31"/>
      <c r="N4534" s="31"/>
    </row>
    <row r="4535" spans="1:14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31" t="b">
        <f t="shared" si="71"/>
        <v>1</v>
      </c>
      <c r="H4535" s="9" t="s">
        <v>4446</v>
      </c>
      <c r="I4535" s="9" t="s">
        <v>35</v>
      </c>
      <c r="J4535" s="9" t="s">
        <v>35</v>
      </c>
      <c r="K4535" s="9" t="s">
        <v>163</v>
      </c>
      <c r="L4535" s="9" t="s">
        <v>21</v>
      </c>
      <c r="M4535" s="31"/>
      <c r="N4535" s="31"/>
    </row>
    <row r="4536" spans="1:14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31" t="b">
        <f t="shared" si="71"/>
        <v>1</v>
      </c>
      <c r="H4536" s="9" t="s">
        <v>4447</v>
      </c>
      <c r="I4536" s="9" t="s">
        <v>11</v>
      </c>
      <c r="J4536" s="9" t="s">
        <v>11</v>
      </c>
      <c r="K4536" s="9" t="s">
        <v>11</v>
      </c>
      <c r="L4536" s="9" t="s">
        <v>1653</v>
      </c>
      <c r="M4536" s="31"/>
      <c r="N4536" s="31"/>
    </row>
    <row r="4537" spans="1:14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31" t="b">
        <f t="shared" si="71"/>
        <v>1</v>
      </c>
      <c r="H4537" s="9" t="s">
        <v>4448</v>
      </c>
      <c r="I4537" s="9" t="s">
        <v>24</v>
      </c>
      <c r="J4537" s="9" t="s">
        <v>25</v>
      </c>
      <c r="K4537" s="9" t="s">
        <v>26</v>
      </c>
      <c r="L4537" s="9" t="s">
        <v>21</v>
      </c>
      <c r="M4537" s="31"/>
      <c r="N4537" s="31"/>
    </row>
    <row r="4538" spans="1:14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31" t="b">
        <f t="shared" si="71"/>
        <v>1</v>
      </c>
      <c r="H4538" s="9" t="s">
        <v>4449</v>
      </c>
      <c r="I4538" s="9" t="s">
        <v>14</v>
      </c>
      <c r="J4538" s="9" t="s">
        <v>15</v>
      </c>
      <c r="K4538" s="9" t="s">
        <v>16</v>
      </c>
      <c r="L4538" s="9" t="s">
        <v>14</v>
      </c>
      <c r="M4538" s="31"/>
      <c r="N4538" s="31"/>
    </row>
    <row r="4539" spans="1:14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31" t="b">
        <f t="shared" si="71"/>
        <v>1</v>
      </c>
      <c r="H4539" s="9" t="s">
        <v>4450</v>
      </c>
      <c r="I4539" s="9" t="s">
        <v>14</v>
      </c>
      <c r="J4539" s="9" t="s">
        <v>15</v>
      </c>
      <c r="K4539" s="9" t="s">
        <v>16</v>
      </c>
      <c r="L4539" s="9" t="s">
        <v>14</v>
      </c>
      <c r="M4539" s="31"/>
      <c r="N4539" s="31"/>
    </row>
    <row r="4540" spans="1:14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31" t="b">
        <f t="shared" si="71"/>
        <v>1</v>
      </c>
      <c r="H4540" s="9" t="s">
        <v>4451</v>
      </c>
      <c r="I4540" s="9" t="s">
        <v>6</v>
      </c>
      <c r="J4540" s="9" t="s">
        <v>7</v>
      </c>
      <c r="K4540" s="9" t="s">
        <v>8</v>
      </c>
      <c r="L4540" s="9" t="s">
        <v>9</v>
      </c>
      <c r="M4540" s="31"/>
      <c r="N4540" s="31"/>
    </row>
    <row r="4541" spans="1:14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31" t="b">
        <f t="shared" si="71"/>
        <v>1</v>
      </c>
      <c r="H4541" s="9" t="s">
        <v>4452</v>
      </c>
      <c r="I4541" s="9" t="s">
        <v>14</v>
      </c>
      <c r="J4541" s="9" t="s">
        <v>15</v>
      </c>
      <c r="K4541" s="9" t="s">
        <v>16</v>
      </c>
      <c r="L4541" s="9" t="s">
        <v>14</v>
      </c>
      <c r="M4541" s="31"/>
      <c r="N4541" s="31"/>
    </row>
    <row r="4542" spans="1:14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31" t="b">
        <f t="shared" si="71"/>
        <v>1</v>
      </c>
      <c r="H4542" s="9" t="s">
        <v>4453</v>
      </c>
      <c r="I4542" s="9" t="s">
        <v>28</v>
      </c>
      <c r="J4542" s="9" t="s">
        <v>29</v>
      </c>
      <c r="K4542" s="9" t="s">
        <v>30</v>
      </c>
      <c r="L4542" s="9" t="s">
        <v>9</v>
      </c>
      <c r="M4542" s="31"/>
      <c r="N4542" s="31"/>
    </row>
    <row r="4543" spans="1:14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31" t="b">
        <f t="shared" si="71"/>
        <v>1</v>
      </c>
      <c r="H4543" s="9" t="s">
        <v>4454</v>
      </c>
      <c r="I4543" s="9" t="s">
        <v>28</v>
      </c>
      <c r="J4543" s="9" t="s">
        <v>29</v>
      </c>
      <c r="K4543" s="9" t="s">
        <v>30</v>
      </c>
      <c r="L4543" s="9" t="s">
        <v>9</v>
      </c>
      <c r="M4543" s="31"/>
      <c r="N4543" s="31"/>
    </row>
    <row r="4544" spans="1:14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31" t="b">
        <f t="shared" si="71"/>
        <v>1</v>
      </c>
      <c r="H4544" s="9" t="s">
        <v>4455</v>
      </c>
      <c r="I4544" s="9" t="s">
        <v>28</v>
      </c>
      <c r="J4544" s="9" t="s">
        <v>29</v>
      </c>
      <c r="K4544" s="9" t="s">
        <v>30</v>
      </c>
      <c r="L4544" s="9" t="s">
        <v>9</v>
      </c>
      <c r="M4544" s="31"/>
      <c r="N4544" s="31"/>
    </row>
    <row r="4545" spans="1:14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31" t="b">
        <f t="shared" si="71"/>
        <v>1</v>
      </c>
      <c r="H4545" s="9" t="s">
        <v>4456</v>
      </c>
      <c r="I4545" s="9" t="s">
        <v>28</v>
      </c>
      <c r="J4545" s="9" t="s">
        <v>29</v>
      </c>
      <c r="K4545" s="9" t="s">
        <v>30</v>
      </c>
      <c r="L4545" s="9" t="s">
        <v>9</v>
      </c>
      <c r="M4545" s="31"/>
      <c r="N4545" s="31"/>
    </row>
    <row r="4546" spans="1:14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31" t="b">
        <f t="shared" si="71"/>
        <v>1</v>
      </c>
      <c r="H4546" s="9" t="s">
        <v>4457</v>
      </c>
      <c r="I4546" s="9" t="s">
        <v>14</v>
      </c>
      <c r="J4546" s="9" t="s">
        <v>15</v>
      </c>
      <c r="K4546" s="9" t="s">
        <v>16</v>
      </c>
      <c r="L4546" s="9" t="s">
        <v>14</v>
      </c>
      <c r="M4546" s="31"/>
      <c r="N4546" s="31"/>
    </row>
    <row r="4547" spans="1:14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31" t="b">
        <f t="shared" si="71"/>
        <v>1</v>
      </c>
      <c r="H4547" s="9" t="s">
        <v>4458</v>
      </c>
      <c r="I4547" s="9" t="s">
        <v>28</v>
      </c>
      <c r="J4547" s="9" t="s">
        <v>29</v>
      </c>
      <c r="K4547" s="9" t="s">
        <v>30</v>
      </c>
      <c r="L4547" s="9" t="s">
        <v>9</v>
      </c>
      <c r="M4547" s="31"/>
      <c r="N4547" s="31"/>
    </row>
    <row r="4548" spans="1:14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31" t="b">
        <f t="shared" ref="G4548:G4611" si="72">+E4548=K4548</f>
        <v>1</v>
      </c>
      <c r="H4548" s="9" t="s">
        <v>4459</v>
      </c>
      <c r="I4548" s="9" t="s">
        <v>18</v>
      </c>
      <c r="J4548" s="9" t="s">
        <v>19</v>
      </c>
      <c r="K4548" s="9" t="s">
        <v>20</v>
      </c>
      <c r="L4548" s="9" t="s">
        <v>21</v>
      </c>
      <c r="M4548" s="31"/>
      <c r="N4548" s="31"/>
    </row>
    <row r="4549" spans="1:14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31" t="b">
        <f t="shared" si="72"/>
        <v>1</v>
      </c>
      <c r="H4549" s="9" t="s">
        <v>4460</v>
      </c>
      <c r="I4549" s="9" t="s">
        <v>28</v>
      </c>
      <c r="J4549" s="9" t="s">
        <v>29</v>
      </c>
      <c r="K4549" s="9" t="s">
        <v>30</v>
      </c>
      <c r="L4549" s="9" t="s">
        <v>9</v>
      </c>
      <c r="M4549" s="31"/>
      <c r="N4549" s="31"/>
    </row>
    <row r="4550" spans="1:14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31" t="b">
        <f t="shared" si="72"/>
        <v>1</v>
      </c>
      <c r="H4550" s="9" t="s">
        <v>4461</v>
      </c>
      <c r="I4550" s="9" t="s">
        <v>28</v>
      </c>
      <c r="J4550" s="9" t="s">
        <v>29</v>
      </c>
      <c r="K4550" s="9" t="s">
        <v>5900</v>
      </c>
      <c r="L4550" s="9" t="s">
        <v>9</v>
      </c>
      <c r="M4550" s="31"/>
      <c r="N4550" s="31"/>
    </row>
    <row r="4551" spans="1:14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31" t="b">
        <f t="shared" si="72"/>
        <v>1</v>
      </c>
      <c r="H4551" s="9" t="s">
        <v>4462</v>
      </c>
      <c r="I4551" s="9" t="s">
        <v>35</v>
      </c>
      <c r="J4551" s="9" t="s">
        <v>35</v>
      </c>
      <c r="K4551" s="9" t="s">
        <v>163</v>
      </c>
      <c r="L4551" s="9" t="s">
        <v>21</v>
      </c>
      <c r="M4551" s="31"/>
      <c r="N4551" s="31"/>
    </row>
    <row r="4552" spans="1:14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31" t="b">
        <f t="shared" si="72"/>
        <v>1</v>
      </c>
      <c r="H4552" s="9" t="s">
        <v>4463</v>
      </c>
      <c r="I4552" s="9" t="s">
        <v>11</v>
      </c>
      <c r="J4552" s="9" t="s">
        <v>11</v>
      </c>
      <c r="K4552" s="9" t="s">
        <v>11</v>
      </c>
      <c r="L4552" s="9" t="s">
        <v>1822</v>
      </c>
      <c r="M4552" s="31"/>
      <c r="N4552" s="31"/>
    </row>
    <row r="4553" spans="1:14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31" t="b">
        <f t="shared" si="72"/>
        <v>1</v>
      </c>
      <c r="H4553" s="9" t="s">
        <v>4464</v>
      </c>
      <c r="I4553" s="9" t="s">
        <v>11</v>
      </c>
      <c r="J4553" s="9" t="s">
        <v>11</v>
      </c>
      <c r="K4553" s="9" t="s">
        <v>11</v>
      </c>
      <c r="L4553" s="9" t="s">
        <v>1822</v>
      </c>
      <c r="M4553" s="31"/>
      <c r="N4553" s="31"/>
    </row>
    <row r="4554" spans="1:14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31" t="b">
        <f t="shared" si="72"/>
        <v>1</v>
      </c>
      <c r="H4554" s="9" t="s">
        <v>4465</v>
      </c>
      <c r="I4554" s="9" t="s">
        <v>28</v>
      </c>
      <c r="J4554" s="9" t="s">
        <v>29</v>
      </c>
      <c r="K4554" s="9" t="s">
        <v>30</v>
      </c>
      <c r="L4554" s="9" t="s">
        <v>9</v>
      </c>
      <c r="M4554" s="31"/>
      <c r="N4554" s="31"/>
    </row>
    <row r="4555" spans="1:14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31" t="b">
        <f t="shared" si="72"/>
        <v>1</v>
      </c>
      <c r="H4555" s="9" t="s">
        <v>4466</v>
      </c>
      <c r="I4555" s="9" t="s">
        <v>28</v>
      </c>
      <c r="J4555" s="9" t="s">
        <v>29</v>
      </c>
      <c r="K4555" s="9" t="s">
        <v>30</v>
      </c>
      <c r="L4555" s="9" t="s">
        <v>9</v>
      </c>
      <c r="M4555" s="31"/>
      <c r="N4555" s="31"/>
    </row>
    <row r="4556" spans="1:14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31" t="b">
        <f t="shared" si="72"/>
        <v>1</v>
      </c>
      <c r="H4556" s="9" t="s">
        <v>4467</v>
      </c>
      <c r="I4556" s="9" t="s">
        <v>11</v>
      </c>
      <c r="J4556" s="9" t="s">
        <v>11</v>
      </c>
      <c r="K4556" s="9" t="s">
        <v>11</v>
      </c>
      <c r="L4556" s="9" t="s">
        <v>1822</v>
      </c>
      <c r="M4556" s="31"/>
      <c r="N4556" s="31"/>
    </row>
    <row r="4557" spans="1:14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31" t="b">
        <f t="shared" si="72"/>
        <v>1</v>
      </c>
      <c r="H4557" s="9" t="s">
        <v>4468</v>
      </c>
      <c r="I4557" s="9" t="s">
        <v>11</v>
      </c>
      <c r="J4557" s="9" t="s">
        <v>11</v>
      </c>
      <c r="K4557" s="9" t="s">
        <v>11</v>
      </c>
      <c r="L4557" s="9" t="s">
        <v>1653</v>
      </c>
      <c r="M4557" s="31"/>
      <c r="N4557" s="31"/>
    </row>
    <row r="4558" spans="1:14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31" t="b">
        <f t="shared" si="72"/>
        <v>1</v>
      </c>
      <c r="H4558" s="9" t="s">
        <v>4469</v>
      </c>
      <c r="I4558" s="9" t="s">
        <v>28</v>
      </c>
      <c r="J4558" s="9" t="s">
        <v>29</v>
      </c>
      <c r="K4558" s="9" t="s">
        <v>30</v>
      </c>
      <c r="L4558" s="9" t="s">
        <v>9</v>
      </c>
      <c r="M4558" s="31"/>
      <c r="N4558" s="31"/>
    </row>
    <row r="4559" spans="1:14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31" t="b">
        <f t="shared" si="72"/>
        <v>1</v>
      </c>
      <c r="H4559" s="9" t="s">
        <v>4470</v>
      </c>
      <c r="I4559" s="9" t="s">
        <v>11</v>
      </c>
      <c r="J4559" s="9" t="s">
        <v>11</v>
      </c>
      <c r="K4559" s="9" t="s">
        <v>11</v>
      </c>
      <c r="L4559" s="9" t="s">
        <v>1653</v>
      </c>
      <c r="M4559" s="31"/>
      <c r="N4559" s="31"/>
    </row>
    <row r="4560" spans="1:14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31" t="b">
        <f t="shared" si="72"/>
        <v>1</v>
      </c>
      <c r="H4560" s="9" t="s">
        <v>4471</v>
      </c>
      <c r="I4560" s="9" t="s">
        <v>24</v>
      </c>
      <c r="J4560" s="9" t="s">
        <v>25</v>
      </c>
      <c r="K4560" s="9" t="s">
        <v>26</v>
      </c>
      <c r="L4560" s="9" t="s">
        <v>21</v>
      </c>
      <c r="M4560" s="31"/>
      <c r="N4560" s="31"/>
    </row>
    <row r="4561" spans="1:14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31" t="b">
        <f t="shared" si="72"/>
        <v>1</v>
      </c>
      <c r="H4561" s="9" t="s">
        <v>4472</v>
      </c>
      <c r="I4561" s="9" t="s">
        <v>24</v>
      </c>
      <c r="J4561" s="9" t="s">
        <v>25</v>
      </c>
      <c r="K4561" s="9" t="s">
        <v>26</v>
      </c>
      <c r="L4561" s="9" t="s">
        <v>21</v>
      </c>
      <c r="M4561" s="31"/>
      <c r="N4561" s="31"/>
    </row>
    <row r="4562" spans="1:14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31" t="b">
        <f t="shared" si="72"/>
        <v>1</v>
      </c>
      <c r="H4562" s="9" t="s">
        <v>4473</v>
      </c>
      <c r="I4562" s="9" t="s">
        <v>14</v>
      </c>
      <c r="J4562" s="9" t="s">
        <v>15</v>
      </c>
      <c r="K4562" s="9" t="s">
        <v>16</v>
      </c>
      <c r="L4562" s="9" t="s">
        <v>14</v>
      </c>
      <c r="M4562" s="31"/>
      <c r="N4562" s="31"/>
    </row>
    <row r="4563" spans="1:14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31" t="b">
        <f t="shared" si="72"/>
        <v>1</v>
      </c>
      <c r="H4563" s="9" t="s">
        <v>4474</v>
      </c>
      <c r="I4563" s="9" t="s">
        <v>11</v>
      </c>
      <c r="J4563" s="9" t="s">
        <v>11</v>
      </c>
      <c r="K4563" s="9" t="s">
        <v>11</v>
      </c>
      <c r="L4563" s="9" t="s">
        <v>1385</v>
      </c>
      <c r="M4563" s="31"/>
      <c r="N4563" s="31"/>
    </row>
    <row r="4564" spans="1:14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31" t="b">
        <f t="shared" si="72"/>
        <v>1</v>
      </c>
      <c r="H4564" s="9" t="s">
        <v>4475</v>
      </c>
      <c r="I4564" s="9" t="s">
        <v>28</v>
      </c>
      <c r="J4564" s="9" t="s">
        <v>29</v>
      </c>
      <c r="K4564" s="9" t="s">
        <v>30</v>
      </c>
      <c r="L4564" s="9" t="s">
        <v>9</v>
      </c>
      <c r="M4564" s="31"/>
      <c r="N4564" s="31"/>
    </row>
    <row r="4565" spans="1:14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31" t="b">
        <f t="shared" si="72"/>
        <v>1</v>
      </c>
      <c r="H4565" s="9" t="s">
        <v>4476</v>
      </c>
      <c r="I4565" s="9" t="s">
        <v>11</v>
      </c>
      <c r="J4565" s="9" t="s">
        <v>11</v>
      </c>
      <c r="K4565" s="9" t="s">
        <v>11</v>
      </c>
      <c r="L4565" s="9" t="s">
        <v>1385</v>
      </c>
      <c r="M4565" s="31"/>
      <c r="N4565" s="31"/>
    </row>
    <row r="4566" spans="1:14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31" t="b">
        <f t="shared" si="72"/>
        <v>1</v>
      </c>
      <c r="H4566" s="9" t="s">
        <v>4477</v>
      </c>
      <c r="I4566" s="9" t="s">
        <v>28</v>
      </c>
      <c r="J4566" s="9" t="s">
        <v>29</v>
      </c>
      <c r="K4566" s="9" t="s">
        <v>30</v>
      </c>
      <c r="L4566" s="9" t="s">
        <v>9</v>
      </c>
      <c r="M4566" s="31"/>
      <c r="N4566" s="31"/>
    </row>
    <row r="4567" spans="1:14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31" t="b">
        <f t="shared" si="72"/>
        <v>1</v>
      </c>
      <c r="H4567" s="9" t="s">
        <v>4478</v>
      </c>
      <c r="I4567" s="9" t="s">
        <v>28</v>
      </c>
      <c r="J4567" s="9" t="s">
        <v>29</v>
      </c>
      <c r="K4567" s="9" t="s">
        <v>30</v>
      </c>
      <c r="L4567" s="9" t="s">
        <v>9</v>
      </c>
      <c r="M4567" s="31"/>
      <c r="N4567" s="31"/>
    </row>
    <row r="4568" spans="1:14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31" t="b">
        <f t="shared" si="72"/>
        <v>1</v>
      </c>
      <c r="H4568" s="9" t="s">
        <v>4479</v>
      </c>
      <c r="I4568" s="9" t="s">
        <v>28</v>
      </c>
      <c r="J4568" s="9" t="s">
        <v>29</v>
      </c>
      <c r="K4568" s="9" t="s">
        <v>30</v>
      </c>
      <c r="L4568" s="9" t="s">
        <v>9</v>
      </c>
      <c r="M4568" s="31"/>
      <c r="N4568" s="31"/>
    </row>
    <row r="4569" spans="1:14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31" t="b">
        <f t="shared" si="72"/>
        <v>1</v>
      </c>
      <c r="H4569" s="9" t="s">
        <v>4480</v>
      </c>
      <c r="I4569" s="9" t="s">
        <v>11</v>
      </c>
      <c r="J4569" s="9" t="s">
        <v>11</v>
      </c>
      <c r="K4569" s="9" t="s">
        <v>11</v>
      </c>
      <c r="L4569" s="9" t="s">
        <v>137</v>
      </c>
      <c r="M4569" s="31"/>
      <c r="N4569" s="31"/>
    </row>
    <row r="4570" spans="1:14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31" t="b">
        <f t="shared" si="72"/>
        <v>1</v>
      </c>
      <c r="H4570" s="9" t="s">
        <v>4481</v>
      </c>
      <c r="I4570" s="9" t="s">
        <v>28</v>
      </c>
      <c r="J4570" s="9" t="s">
        <v>29</v>
      </c>
      <c r="K4570" s="9" t="s">
        <v>30</v>
      </c>
      <c r="L4570" s="9" t="s">
        <v>9</v>
      </c>
      <c r="M4570" s="31"/>
      <c r="N4570" s="31"/>
    </row>
    <row r="4571" spans="1:14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31" t="b">
        <f t="shared" si="72"/>
        <v>1</v>
      </c>
      <c r="H4571" s="9" t="s">
        <v>4482</v>
      </c>
      <c r="I4571" s="9" t="s">
        <v>28</v>
      </c>
      <c r="J4571" s="9" t="s">
        <v>29</v>
      </c>
      <c r="K4571" s="9" t="s">
        <v>30</v>
      </c>
      <c r="L4571" s="9" t="s">
        <v>9</v>
      </c>
      <c r="M4571" s="31"/>
      <c r="N4571" s="31"/>
    </row>
    <row r="4572" spans="1:14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31" t="b">
        <f t="shared" si="72"/>
        <v>1</v>
      </c>
      <c r="H4572" s="9" t="s">
        <v>4483</v>
      </c>
      <c r="I4572" s="9" t="s">
        <v>24</v>
      </c>
      <c r="J4572" s="9" t="s">
        <v>25</v>
      </c>
      <c r="K4572" s="9" t="s">
        <v>26</v>
      </c>
      <c r="L4572" s="9" t="s">
        <v>21</v>
      </c>
      <c r="M4572" s="31"/>
      <c r="N4572" s="31"/>
    </row>
    <row r="4573" spans="1:14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31" t="b">
        <f t="shared" si="72"/>
        <v>1</v>
      </c>
      <c r="H4573" s="9" t="s">
        <v>4484</v>
      </c>
      <c r="I4573" s="9" t="s">
        <v>24</v>
      </c>
      <c r="J4573" s="9" t="s">
        <v>25</v>
      </c>
      <c r="K4573" s="9" t="s">
        <v>26</v>
      </c>
      <c r="L4573" s="9" t="s">
        <v>21</v>
      </c>
      <c r="M4573" s="31"/>
      <c r="N4573" s="31"/>
    </row>
    <row r="4574" spans="1:14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31" t="b">
        <f t="shared" si="72"/>
        <v>1</v>
      </c>
      <c r="H4574" s="9" t="s">
        <v>4485</v>
      </c>
      <c r="I4574" s="9" t="s">
        <v>18</v>
      </c>
      <c r="J4574" s="9" t="s">
        <v>19</v>
      </c>
      <c r="K4574" s="9" t="s">
        <v>20</v>
      </c>
      <c r="L4574" s="9" t="s">
        <v>21</v>
      </c>
      <c r="M4574" s="31"/>
      <c r="N4574" s="31"/>
    </row>
    <row r="4575" spans="1:14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31" t="b">
        <f t="shared" si="72"/>
        <v>1</v>
      </c>
      <c r="H4575" s="9" t="s">
        <v>4486</v>
      </c>
      <c r="I4575" s="9" t="s">
        <v>18</v>
      </c>
      <c r="J4575" s="9" t="s">
        <v>19</v>
      </c>
      <c r="K4575" s="9" t="s">
        <v>20</v>
      </c>
      <c r="L4575" s="9" t="s">
        <v>21</v>
      </c>
      <c r="M4575" s="31"/>
      <c r="N4575" s="31"/>
    </row>
    <row r="4576" spans="1:14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31" t="b">
        <f t="shared" si="72"/>
        <v>1</v>
      </c>
      <c r="H4576" s="9" t="s">
        <v>4487</v>
      </c>
      <c r="I4576" s="9" t="s">
        <v>28</v>
      </c>
      <c r="J4576" s="9" t="s">
        <v>29</v>
      </c>
      <c r="K4576" s="9" t="s">
        <v>30</v>
      </c>
      <c r="L4576" s="9" t="s">
        <v>9</v>
      </c>
      <c r="M4576" s="31"/>
      <c r="N4576" s="31"/>
    </row>
    <row r="4577" spans="1:14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31" t="b">
        <f t="shared" si="72"/>
        <v>1</v>
      </c>
      <c r="H4577" s="9" t="s">
        <v>4488</v>
      </c>
      <c r="I4577" s="9" t="s">
        <v>28</v>
      </c>
      <c r="J4577" s="9" t="s">
        <v>29</v>
      </c>
      <c r="K4577" s="9" t="s">
        <v>30</v>
      </c>
      <c r="L4577" s="9" t="s">
        <v>9</v>
      </c>
      <c r="M4577" s="31"/>
      <c r="N4577" s="31"/>
    </row>
    <row r="4578" spans="1:14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31" t="b">
        <f t="shared" si="72"/>
        <v>1</v>
      </c>
      <c r="H4578" s="9" t="s">
        <v>4489</v>
      </c>
      <c r="I4578" s="9" t="s">
        <v>11</v>
      </c>
      <c r="J4578" s="9" t="s">
        <v>11</v>
      </c>
      <c r="K4578" s="9" t="s">
        <v>11</v>
      </c>
      <c r="L4578" s="9" t="s">
        <v>1385</v>
      </c>
      <c r="M4578" s="31"/>
      <c r="N4578" s="31"/>
    </row>
    <row r="4579" spans="1:14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31" t="b">
        <f t="shared" si="72"/>
        <v>1</v>
      </c>
      <c r="H4579" s="9" t="s">
        <v>4490</v>
      </c>
      <c r="I4579" s="9" t="s">
        <v>28</v>
      </c>
      <c r="J4579" s="9" t="s">
        <v>29</v>
      </c>
      <c r="K4579" s="9" t="s">
        <v>5900</v>
      </c>
      <c r="L4579" s="9" t="s">
        <v>9</v>
      </c>
      <c r="M4579" s="31"/>
      <c r="N4579" s="31"/>
    </row>
    <row r="4580" spans="1:14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31" t="b">
        <f t="shared" si="72"/>
        <v>1</v>
      </c>
      <c r="H4580" s="9" t="s">
        <v>4491</v>
      </c>
      <c r="I4580" s="9" t="s">
        <v>14</v>
      </c>
      <c r="J4580" s="9" t="s">
        <v>15</v>
      </c>
      <c r="K4580" s="9" t="s">
        <v>16</v>
      </c>
      <c r="L4580" s="9" t="s">
        <v>14</v>
      </c>
      <c r="M4580" s="31"/>
      <c r="N4580" s="31"/>
    </row>
    <row r="4581" spans="1:14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31" t="b">
        <f t="shared" si="72"/>
        <v>1</v>
      </c>
      <c r="H4581" s="9" t="s">
        <v>4492</v>
      </c>
      <c r="I4581" s="9" t="s">
        <v>11</v>
      </c>
      <c r="J4581" s="9" t="s">
        <v>11</v>
      </c>
      <c r="K4581" s="9" t="s">
        <v>11</v>
      </c>
      <c r="L4581" s="9" t="s">
        <v>1385</v>
      </c>
      <c r="M4581" s="31"/>
      <c r="N4581" s="31"/>
    </row>
    <row r="4582" spans="1:14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31" t="b">
        <f t="shared" si="72"/>
        <v>1</v>
      </c>
      <c r="H4582" s="9" t="s">
        <v>4493</v>
      </c>
      <c r="I4582" s="9" t="s">
        <v>24</v>
      </c>
      <c r="J4582" s="9" t="s">
        <v>25</v>
      </c>
      <c r="K4582" s="9" t="s">
        <v>26</v>
      </c>
      <c r="L4582" s="9" t="s">
        <v>21</v>
      </c>
      <c r="M4582" s="31"/>
      <c r="N4582" s="31"/>
    </row>
    <row r="4583" spans="1:14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31" t="b">
        <f t="shared" si="72"/>
        <v>1</v>
      </c>
      <c r="H4583" s="9" t="s">
        <v>4494</v>
      </c>
      <c r="I4583" s="9" t="s">
        <v>35</v>
      </c>
      <c r="J4583" s="9" t="s">
        <v>35</v>
      </c>
      <c r="K4583" s="9" t="s">
        <v>57</v>
      </c>
      <c r="L4583" s="9" t="s">
        <v>1385</v>
      </c>
      <c r="M4583" s="31"/>
      <c r="N4583" s="31"/>
    </row>
    <row r="4584" spans="1:14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31" t="b">
        <f t="shared" si="72"/>
        <v>1</v>
      </c>
      <c r="H4584" s="9" t="s">
        <v>4495</v>
      </c>
      <c r="I4584" s="9" t="s">
        <v>24</v>
      </c>
      <c r="J4584" s="9" t="s">
        <v>25</v>
      </c>
      <c r="K4584" s="9" t="s">
        <v>26</v>
      </c>
      <c r="L4584" s="9" t="s">
        <v>21</v>
      </c>
      <c r="M4584" s="31"/>
      <c r="N4584" s="31"/>
    </row>
    <row r="4585" spans="1:14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31" t="b">
        <f t="shared" si="72"/>
        <v>1</v>
      </c>
      <c r="H4585" s="9" t="s">
        <v>4496</v>
      </c>
      <c r="I4585" s="9" t="s">
        <v>11</v>
      </c>
      <c r="J4585" s="9" t="s">
        <v>11</v>
      </c>
      <c r="K4585" s="9" t="s">
        <v>11</v>
      </c>
      <c r="L4585" s="9" t="s">
        <v>1385</v>
      </c>
      <c r="M4585" s="31"/>
      <c r="N4585" s="31"/>
    </row>
    <row r="4586" spans="1:14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31" t="b">
        <f t="shared" si="72"/>
        <v>1</v>
      </c>
      <c r="H4586" s="9" t="s">
        <v>4497</v>
      </c>
      <c r="I4586" s="9" t="s">
        <v>11</v>
      </c>
      <c r="J4586" s="9" t="s">
        <v>11</v>
      </c>
      <c r="K4586" s="9" t="s">
        <v>11</v>
      </c>
      <c r="L4586" s="9" t="s">
        <v>1385</v>
      </c>
      <c r="M4586" s="31"/>
      <c r="N4586" s="31"/>
    </row>
    <row r="4587" spans="1:14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31" t="b">
        <f t="shared" si="72"/>
        <v>1</v>
      </c>
      <c r="H4587" s="9" t="s">
        <v>4498</v>
      </c>
      <c r="I4587" s="9" t="s">
        <v>14</v>
      </c>
      <c r="J4587" s="9" t="s">
        <v>15</v>
      </c>
      <c r="K4587" s="9" t="s">
        <v>16</v>
      </c>
      <c r="L4587" s="9" t="s">
        <v>14</v>
      </c>
      <c r="M4587" s="31"/>
      <c r="N4587" s="31"/>
    </row>
    <row r="4588" spans="1:14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31" t="b">
        <f t="shared" si="72"/>
        <v>1</v>
      </c>
      <c r="H4588" s="9" t="s">
        <v>4499</v>
      </c>
      <c r="I4588" s="9" t="s">
        <v>28</v>
      </c>
      <c r="J4588" s="9" t="s">
        <v>29</v>
      </c>
      <c r="K4588" s="9" t="s">
        <v>30</v>
      </c>
      <c r="L4588" s="9" t="s">
        <v>9</v>
      </c>
      <c r="M4588" s="31"/>
      <c r="N4588" s="31"/>
    </row>
    <row r="4589" spans="1:14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31" t="b">
        <f t="shared" si="72"/>
        <v>1</v>
      </c>
      <c r="H4589" s="9" t="s">
        <v>4500</v>
      </c>
      <c r="I4589" s="9" t="s">
        <v>18</v>
      </c>
      <c r="J4589" s="9" t="s">
        <v>19</v>
      </c>
      <c r="K4589" s="9" t="s">
        <v>20</v>
      </c>
      <c r="L4589" s="9" t="s">
        <v>21</v>
      </c>
      <c r="M4589" s="31"/>
      <c r="N4589" s="31"/>
    </row>
    <row r="4590" spans="1:14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31" t="b">
        <f t="shared" si="72"/>
        <v>1</v>
      </c>
      <c r="H4590" s="9" t="s">
        <v>4501</v>
      </c>
      <c r="I4590" s="9" t="s">
        <v>28</v>
      </c>
      <c r="J4590" s="9" t="s">
        <v>29</v>
      </c>
      <c r="K4590" s="9" t="s">
        <v>30</v>
      </c>
      <c r="L4590" s="9" t="s">
        <v>9</v>
      </c>
      <c r="M4590" s="31"/>
      <c r="N4590" s="31"/>
    </row>
    <row r="4591" spans="1:14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31" t="b">
        <f t="shared" si="72"/>
        <v>1</v>
      </c>
      <c r="H4591" s="9" t="s">
        <v>4502</v>
      </c>
      <c r="I4591" s="9" t="s">
        <v>14</v>
      </c>
      <c r="J4591" s="9" t="s">
        <v>15</v>
      </c>
      <c r="K4591" s="9" t="s">
        <v>16</v>
      </c>
      <c r="L4591" s="9" t="s">
        <v>14</v>
      </c>
      <c r="M4591" s="31"/>
      <c r="N4591" s="31"/>
    </row>
    <row r="4592" spans="1:14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31" t="b">
        <f t="shared" si="72"/>
        <v>1</v>
      </c>
      <c r="H4592" s="9" t="s">
        <v>4503</v>
      </c>
      <c r="I4592" s="9" t="s">
        <v>28</v>
      </c>
      <c r="J4592" s="9" t="s">
        <v>29</v>
      </c>
      <c r="K4592" s="9" t="s">
        <v>30</v>
      </c>
      <c r="L4592" s="9" t="s">
        <v>9</v>
      </c>
      <c r="M4592" s="31"/>
      <c r="N4592" s="31"/>
    </row>
    <row r="4593" spans="1:14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31" t="b">
        <f t="shared" si="72"/>
        <v>1</v>
      </c>
      <c r="H4593" s="9" t="s">
        <v>4504</v>
      </c>
      <c r="I4593" s="9" t="s">
        <v>24</v>
      </c>
      <c r="J4593" s="9" t="s">
        <v>25</v>
      </c>
      <c r="K4593" s="9" t="s">
        <v>26</v>
      </c>
      <c r="L4593" s="9" t="s">
        <v>21</v>
      </c>
      <c r="M4593" s="31"/>
      <c r="N4593" s="31"/>
    </row>
    <row r="4594" spans="1:14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31" t="b">
        <f t="shared" si="72"/>
        <v>1</v>
      </c>
      <c r="H4594" s="9" t="s">
        <v>4505</v>
      </c>
      <c r="I4594" s="9" t="s">
        <v>14</v>
      </c>
      <c r="J4594" s="9" t="s">
        <v>15</v>
      </c>
      <c r="K4594" s="9" t="s">
        <v>16</v>
      </c>
      <c r="L4594" s="9" t="s">
        <v>14</v>
      </c>
      <c r="M4594" s="31"/>
      <c r="N4594" s="31"/>
    </row>
    <row r="4595" spans="1:14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31" t="b">
        <f t="shared" si="72"/>
        <v>1</v>
      </c>
      <c r="H4595" s="9" t="s">
        <v>4506</v>
      </c>
      <c r="I4595" s="9" t="s">
        <v>18</v>
      </c>
      <c r="J4595" s="9" t="s">
        <v>19</v>
      </c>
      <c r="K4595" s="9" t="s">
        <v>20</v>
      </c>
      <c r="L4595" s="9" t="s">
        <v>21</v>
      </c>
      <c r="M4595" s="31"/>
      <c r="N4595" s="31"/>
    </row>
    <row r="4596" spans="1:14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31" t="b">
        <f t="shared" si="72"/>
        <v>1</v>
      </c>
      <c r="H4596" s="9" t="s">
        <v>4507</v>
      </c>
      <c r="I4596" s="9" t="s">
        <v>18</v>
      </c>
      <c r="J4596" s="9" t="s">
        <v>19</v>
      </c>
      <c r="K4596" s="9" t="s">
        <v>20</v>
      </c>
      <c r="L4596" s="9" t="s">
        <v>21</v>
      </c>
      <c r="M4596" s="31"/>
      <c r="N4596" s="31"/>
    </row>
    <row r="4597" spans="1:14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31" t="b">
        <f t="shared" si="72"/>
        <v>1</v>
      </c>
      <c r="H4597" s="9" t="s">
        <v>4508</v>
      </c>
      <c r="I4597" s="9" t="s">
        <v>28</v>
      </c>
      <c r="J4597" s="9" t="s">
        <v>29</v>
      </c>
      <c r="K4597" s="9" t="s">
        <v>30</v>
      </c>
      <c r="L4597" s="9" t="s">
        <v>9</v>
      </c>
      <c r="M4597" s="31"/>
      <c r="N4597" s="31"/>
    </row>
    <row r="4598" spans="1:14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31" t="b">
        <f t="shared" si="72"/>
        <v>1</v>
      </c>
      <c r="H4598" s="9" t="s">
        <v>4509</v>
      </c>
      <c r="I4598" s="9" t="s">
        <v>28</v>
      </c>
      <c r="J4598" s="9" t="s">
        <v>29</v>
      </c>
      <c r="K4598" s="9" t="s">
        <v>30</v>
      </c>
      <c r="L4598" s="9" t="s">
        <v>9</v>
      </c>
      <c r="M4598" s="31"/>
      <c r="N4598" s="31"/>
    </row>
    <row r="4599" spans="1:14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31" t="b">
        <f t="shared" si="72"/>
        <v>1</v>
      </c>
      <c r="H4599" s="9" t="s">
        <v>4510</v>
      </c>
      <c r="I4599" s="9" t="s">
        <v>28</v>
      </c>
      <c r="J4599" s="9" t="s">
        <v>29</v>
      </c>
      <c r="K4599" s="9" t="s">
        <v>30</v>
      </c>
      <c r="L4599" s="9" t="s">
        <v>9</v>
      </c>
      <c r="M4599" s="31"/>
      <c r="N4599" s="31"/>
    </row>
    <row r="4600" spans="1:14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31" t="b">
        <f t="shared" si="72"/>
        <v>1</v>
      </c>
      <c r="H4600" s="9" t="s">
        <v>4511</v>
      </c>
      <c r="I4600" s="9" t="s">
        <v>35</v>
      </c>
      <c r="J4600" s="9" t="s">
        <v>35</v>
      </c>
      <c r="K4600" s="9" t="s">
        <v>163</v>
      </c>
      <c r="L4600" s="9" t="s">
        <v>21</v>
      </c>
      <c r="M4600" s="31"/>
      <c r="N4600" s="31"/>
    </row>
    <row r="4601" spans="1:14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31" t="b">
        <f t="shared" si="72"/>
        <v>1</v>
      </c>
      <c r="H4601" s="9" t="s">
        <v>4512</v>
      </c>
      <c r="I4601" s="9" t="s">
        <v>6</v>
      </c>
      <c r="J4601" s="9" t="s">
        <v>7</v>
      </c>
      <c r="K4601" s="9" t="s">
        <v>8</v>
      </c>
      <c r="L4601" s="9" t="s">
        <v>9</v>
      </c>
      <c r="M4601" s="31"/>
      <c r="N4601" s="31"/>
    </row>
    <row r="4602" spans="1:14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31" t="b">
        <f t="shared" si="72"/>
        <v>1</v>
      </c>
      <c r="H4602" s="9" t="s">
        <v>4513</v>
      </c>
      <c r="I4602" s="9" t="s">
        <v>14</v>
      </c>
      <c r="J4602" s="9" t="s">
        <v>15</v>
      </c>
      <c r="K4602" s="9" t="s">
        <v>16</v>
      </c>
      <c r="L4602" s="9" t="s">
        <v>14</v>
      </c>
      <c r="M4602" s="31"/>
      <c r="N4602" s="31"/>
    </row>
    <row r="4603" spans="1:14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31" t="b">
        <f t="shared" si="72"/>
        <v>1</v>
      </c>
      <c r="H4603" s="9" t="s">
        <v>4514</v>
      </c>
      <c r="I4603" s="9" t="s">
        <v>28</v>
      </c>
      <c r="J4603" s="9" t="s">
        <v>29</v>
      </c>
      <c r="K4603" s="9" t="s">
        <v>30</v>
      </c>
      <c r="L4603" s="9" t="s">
        <v>9</v>
      </c>
      <c r="M4603" s="31"/>
      <c r="N4603" s="31"/>
    </row>
    <row r="4604" spans="1:14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31" t="b">
        <f t="shared" si="72"/>
        <v>1</v>
      </c>
      <c r="H4604" s="9" t="s">
        <v>4515</v>
      </c>
      <c r="I4604" s="9" t="s">
        <v>28</v>
      </c>
      <c r="J4604" s="9" t="s">
        <v>29</v>
      </c>
      <c r="K4604" s="9" t="s">
        <v>30</v>
      </c>
      <c r="L4604" s="9" t="s">
        <v>9</v>
      </c>
      <c r="M4604" s="31"/>
      <c r="N4604" s="31"/>
    </row>
    <row r="4605" spans="1:14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31" t="b">
        <f t="shared" si="72"/>
        <v>1</v>
      </c>
      <c r="H4605" s="9" t="s">
        <v>4516</v>
      </c>
      <c r="I4605" s="9" t="s">
        <v>28</v>
      </c>
      <c r="J4605" s="9" t="s">
        <v>29</v>
      </c>
      <c r="K4605" s="9" t="s">
        <v>30</v>
      </c>
      <c r="L4605" s="9" t="s">
        <v>9</v>
      </c>
      <c r="M4605" s="31"/>
      <c r="N4605" s="31"/>
    </row>
    <row r="4606" spans="1:14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31" t="b">
        <f t="shared" si="72"/>
        <v>1</v>
      </c>
      <c r="H4606" s="9" t="s">
        <v>4517</v>
      </c>
      <c r="I4606" s="9" t="s">
        <v>28</v>
      </c>
      <c r="J4606" s="9" t="s">
        <v>29</v>
      </c>
      <c r="K4606" s="9" t="s">
        <v>30</v>
      </c>
      <c r="L4606" s="9" t="s">
        <v>9</v>
      </c>
      <c r="M4606" s="31"/>
      <c r="N4606" s="31"/>
    </row>
    <row r="4607" spans="1:14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31" t="b">
        <f t="shared" si="72"/>
        <v>1</v>
      </c>
      <c r="H4607" s="9" t="s">
        <v>4518</v>
      </c>
      <c r="I4607" s="9" t="s">
        <v>18</v>
      </c>
      <c r="J4607" s="9" t="s">
        <v>19</v>
      </c>
      <c r="K4607" s="9" t="s">
        <v>20</v>
      </c>
      <c r="L4607" s="9" t="s">
        <v>21</v>
      </c>
      <c r="M4607" s="31"/>
      <c r="N4607" s="31"/>
    </row>
    <row r="4608" spans="1:14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31" t="b">
        <f t="shared" si="72"/>
        <v>1</v>
      </c>
      <c r="H4608" s="9" t="s">
        <v>4519</v>
      </c>
      <c r="I4608" s="9" t="s">
        <v>28</v>
      </c>
      <c r="J4608" s="9" t="s">
        <v>29</v>
      </c>
      <c r="K4608" s="9" t="s">
        <v>30</v>
      </c>
      <c r="L4608" s="9" t="s">
        <v>9</v>
      </c>
      <c r="M4608" s="31"/>
      <c r="N4608" s="31"/>
    </row>
    <row r="4609" spans="1:14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31" t="b">
        <f t="shared" si="72"/>
        <v>1</v>
      </c>
      <c r="H4609" s="9" t="s">
        <v>4520</v>
      </c>
      <c r="I4609" s="9" t="s">
        <v>28</v>
      </c>
      <c r="J4609" s="9" t="s">
        <v>29</v>
      </c>
      <c r="K4609" s="9" t="s">
        <v>30</v>
      </c>
      <c r="L4609" s="9" t="s">
        <v>9</v>
      </c>
      <c r="M4609" s="31"/>
      <c r="N4609" s="31"/>
    </row>
    <row r="4610" spans="1:14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31" t="b">
        <f t="shared" si="72"/>
        <v>1</v>
      </c>
      <c r="H4610" s="9" t="s">
        <v>4521</v>
      </c>
      <c r="I4610" s="9" t="s">
        <v>28</v>
      </c>
      <c r="J4610" s="9" t="s">
        <v>29</v>
      </c>
      <c r="K4610" s="9" t="s">
        <v>30</v>
      </c>
      <c r="L4610" s="9" t="s">
        <v>9</v>
      </c>
      <c r="M4610" s="31"/>
      <c r="N4610" s="31"/>
    </row>
    <row r="4611" spans="1:14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31" t="b">
        <f t="shared" si="72"/>
        <v>1</v>
      </c>
      <c r="H4611" s="9" t="s">
        <v>4522</v>
      </c>
      <c r="I4611" s="9" t="s">
        <v>28</v>
      </c>
      <c r="J4611" s="9" t="s">
        <v>29</v>
      </c>
      <c r="K4611" s="9" t="s">
        <v>30</v>
      </c>
      <c r="L4611" s="9" t="s">
        <v>9</v>
      </c>
      <c r="M4611" s="31"/>
      <c r="N4611" s="31"/>
    </row>
    <row r="4612" spans="1:14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31" t="b">
        <f t="shared" ref="G4612:G4675" si="73">+E4612=K4612</f>
        <v>1</v>
      </c>
      <c r="H4612" s="9" t="s">
        <v>4523</v>
      </c>
      <c r="I4612" s="9" t="s">
        <v>28</v>
      </c>
      <c r="J4612" s="9" t="s">
        <v>29</v>
      </c>
      <c r="K4612" s="9" t="s">
        <v>30</v>
      </c>
      <c r="L4612" s="9" t="s">
        <v>9</v>
      </c>
      <c r="M4612" s="31"/>
      <c r="N4612" s="31"/>
    </row>
    <row r="4613" spans="1:14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31" t="b">
        <f t="shared" si="73"/>
        <v>1</v>
      </c>
      <c r="H4613" s="9" t="s">
        <v>4524</v>
      </c>
      <c r="I4613" s="9" t="s">
        <v>28</v>
      </c>
      <c r="J4613" s="9" t="s">
        <v>29</v>
      </c>
      <c r="K4613" s="9" t="s">
        <v>30</v>
      </c>
      <c r="L4613" s="9" t="s">
        <v>9</v>
      </c>
      <c r="M4613" s="31"/>
      <c r="N4613" s="31"/>
    </row>
    <row r="4614" spans="1:14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31" t="b">
        <f t="shared" si="73"/>
        <v>1</v>
      </c>
      <c r="H4614" s="9" t="s">
        <v>4525</v>
      </c>
      <c r="I4614" s="9" t="s">
        <v>28</v>
      </c>
      <c r="J4614" s="9" t="s">
        <v>29</v>
      </c>
      <c r="K4614" s="9" t="s">
        <v>30</v>
      </c>
      <c r="L4614" s="9" t="s">
        <v>9</v>
      </c>
      <c r="M4614" s="31"/>
      <c r="N4614" s="31"/>
    </row>
    <row r="4615" spans="1:14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31" t="b">
        <f t="shared" si="73"/>
        <v>1</v>
      </c>
      <c r="H4615" s="9" t="s">
        <v>4526</v>
      </c>
      <c r="I4615" s="9" t="s">
        <v>28</v>
      </c>
      <c r="J4615" s="9" t="s">
        <v>29</v>
      </c>
      <c r="K4615" s="9" t="s">
        <v>30</v>
      </c>
      <c r="L4615" s="9" t="s">
        <v>9</v>
      </c>
      <c r="M4615" s="31"/>
      <c r="N4615" s="31"/>
    </row>
    <row r="4616" spans="1:14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31" t="b">
        <f t="shared" si="73"/>
        <v>1</v>
      </c>
      <c r="H4616" s="9" t="s">
        <v>4527</v>
      </c>
      <c r="I4616" s="9" t="s">
        <v>28</v>
      </c>
      <c r="J4616" s="9" t="s">
        <v>29</v>
      </c>
      <c r="K4616" s="9" t="s">
        <v>30</v>
      </c>
      <c r="L4616" s="9" t="s">
        <v>9</v>
      </c>
      <c r="M4616" s="31"/>
      <c r="N4616" s="31"/>
    </row>
    <row r="4617" spans="1:14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31" t="b">
        <f t="shared" si="73"/>
        <v>1</v>
      </c>
      <c r="H4617" s="9" t="s">
        <v>4528</v>
      </c>
      <c r="I4617" s="9" t="s">
        <v>28</v>
      </c>
      <c r="J4617" s="9" t="s">
        <v>29</v>
      </c>
      <c r="K4617" s="9" t="s">
        <v>30</v>
      </c>
      <c r="L4617" s="9" t="s">
        <v>9</v>
      </c>
      <c r="M4617" s="31"/>
      <c r="N4617" s="31"/>
    </row>
    <row r="4618" spans="1:14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31" t="b">
        <f t="shared" si="73"/>
        <v>1</v>
      </c>
      <c r="H4618" s="9" t="s">
        <v>4529</v>
      </c>
      <c r="I4618" s="9" t="s">
        <v>28</v>
      </c>
      <c r="J4618" s="9" t="s">
        <v>29</v>
      </c>
      <c r="K4618" s="9" t="s">
        <v>30</v>
      </c>
      <c r="L4618" s="9" t="s">
        <v>9</v>
      </c>
      <c r="M4618" s="31"/>
      <c r="N4618" s="31"/>
    </row>
    <row r="4619" spans="1:14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31" t="b">
        <f t="shared" si="73"/>
        <v>1</v>
      </c>
      <c r="H4619" s="9" t="s">
        <v>4530</v>
      </c>
      <c r="I4619" s="9" t="s">
        <v>18</v>
      </c>
      <c r="J4619" s="9" t="s">
        <v>19</v>
      </c>
      <c r="K4619" s="9" t="s">
        <v>20</v>
      </c>
      <c r="L4619" s="9" t="s">
        <v>21</v>
      </c>
      <c r="M4619" s="31"/>
      <c r="N4619" s="31"/>
    </row>
    <row r="4620" spans="1:14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31" t="b">
        <f t="shared" si="73"/>
        <v>1</v>
      </c>
      <c r="H4620" s="9" t="s">
        <v>4531</v>
      </c>
      <c r="I4620" s="9" t="s">
        <v>11</v>
      </c>
      <c r="J4620" s="9" t="s">
        <v>11</v>
      </c>
      <c r="K4620" s="9" t="s">
        <v>11</v>
      </c>
      <c r="L4620" s="9" t="s">
        <v>1653</v>
      </c>
      <c r="M4620" s="31"/>
      <c r="N4620" s="31"/>
    </row>
    <row r="4621" spans="1:14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31" t="b">
        <f t="shared" si="73"/>
        <v>1</v>
      </c>
      <c r="H4621" s="9" t="s">
        <v>4532</v>
      </c>
      <c r="I4621" s="9" t="s">
        <v>18</v>
      </c>
      <c r="J4621" s="9" t="s">
        <v>19</v>
      </c>
      <c r="K4621" s="9" t="s">
        <v>20</v>
      </c>
      <c r="L4621" s="9" t="s">
        <v>21</v>
      </c>
      <c r="M4621" s="31"/>
      <c r="N4621" s="31"/>
    </row>
    <row r="4622" spans="1:14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31" t="b">
        <f t="shared" si="73"/>
        <v>1</v>
      </c>
      <c r="H4622" s="9" t="s">
        <v>4533</v>
      </c>
      <c r="I4622" s="9" t="s">
        <v>35</v>
      </c>
      <c r="J4622" s="9" t="s">
        <v>35</v>
      </c>
      <c r="K4622" s="9" t="s">
        <v>163</v>
      </c>
      <c r="L4622" s="9" t="s">
        <v>21</v>
      </c>
      <c r="M4622" s="31"/>
      <c r="N4622" s="31"/>
    </row>
    <row r="4623" spans="1:14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31" t="b">
        <f t="shared" si="73"/>
        <v>1</v>
      </c>
      <c r="H4623" s="9" t="s">
        <v>4534</v>
      </c>
      <c r="I4623" s="9" t="s">
        <v>28</v>
      </c>
      <c r="J4623" s="9" t="s">
        <v>29</v>
      </c>
      <c r="K4623" s="9" t="s">
        <v>30</v>
      </c>
      <c r="L4623" s="9" t="s">
        <v>9</v>
      </c>
      <c r="M4623" s="31"/>
      <c r="N4623" s="31"/>
    </row>
    <row r="4624" spans="1:14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31" t="b">
        <f t="shared" si="73"/>
        <v>1</v>
      </c>
      <c r="H4624" s="9" t="s">
        <v>4535</v>
      </c>
      <c r="I4624" s="9" t="s">
        <v>35</v>
      </c>
      <c r="J4624" s="9" t="s">
        <v>35</v>
      </c>
      <c r="K4624" s="9" t="s">
        <v>36</v>
      </c>
      <c r="L4624" s="9" t="s">
        <v>21</v>
      </c>
      <c r="M4624" s="31"/>
      <c r="N4624" s="31"/>
    </row>
    <row r="4625" spans="1:14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31" t="b">
        <f t="shared" si="73"/>
        <v>1</v>
      </c>
      <c r="H4625" s="9" t="s">
        <v>4536</v>
      </c>
      <c r="I4625" s="9" t="s">
        <v>24</v>
      </c>
      <c r="J4625" s="9" t="s">
        <v>25</v>
      </c>
      <c r="K4625" s="9" t="s">
        <v>26</v>
      </c>
      <c r="L4625" s="9" t="s">
        <v>21</v>
      </c>
      <c r="M4625" s="31"/>
      <c r="N4625" s="31"/>
    </row>
    <row r="4626" spans="1:14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31" t="b">
        <f t="shared" si="73"/>
        <v>1</v>
      </c>
      <c r="H4626" s="9" t="s">
        <v>4537</v>
      </c>
      <c r="I4626" s="9" t="s">
        <v>24</v>
      </c>
      <c r="J4626" s="9" t="s">
        <v>25</v>
      </c>
      <c r="K4626" s="9" t="s">
        <v>26</v>
      </c>
      <c r="L4626" s="9" t="s">
        <v>21</v>
      </c>
      <c r="M4626" s="31"/>
      <c r="N4626" s="31"/>
    </row>
    <row r="4627" spans="1:14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31" t="b">
        <f t="shared" si="73"/>
        <v>1</v>
      </c>
      <c r="H4627" s="9" t="s">
        <v>4538</v>
      </c>
      <c r="I4627" s="9" t="s">
        <v>28</v>
      </c>
      <c r="J4627" s="9" t="s">
        <v>29</v>
      </c>
      <c r="K4627" s="9" t="s">
        <v>30</v>
      </c>
      <c r="L4627" s="9" t="s">
        <v>9</v>
      </c>
      <c r="M4627" s="31"/>
      <c r="N4627" s="31"/>
    </row>
    <row r="4628" spans="1:14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31" t="b">
        <f t="shared" si="73"/>
        <v>1</v>
      </c>
      <c r="H4628" s="9" t="s">
        <v>4539</v>
      </c>
      <c r="I4628" s="9" t="s">
        <v>28</v>
      </c>
      <c r="J4628" s="9" t="s">
        <v>29</v>
      </c>
      <c r="K4628" s="9" t="s">
        <v>30</v>
      </c>
      <c r="L4628" s="9" t="s">
        <v>9</v>
      </c>
      <c r="M4628" s="31"/>
      <c r="N4628" s="31"/>
    </row>
    <row r="4629" spans="1:14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31" t="b">
        <f t="shared" si="73"/>
        <v>1</v>
      </c>
      <c r="H4629" s="9" t="s">
        <v>4540</v>
      </c>
      <c r="I4629" s="9" t="s">
        <v>6</v>
      </c>
      <c r="J4629" s="9" t="s">
        <v>7</v>
      </c>
      <c r="K4629" s="9" t="s">
        <v>8</v>
      </c>
      <c r="L4629" s="9" t="s">
        <v>9</v>
      </c>
      <c r="M4629" s="31"/>
      <c r="N4629" s="31"/>
    </row>
    <row r="4630" spans="1:14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31" t="b">
        <f t="shared" si="73"/>
        <v>1</v>
      </c>
      <c r="H4630" s="9" t="s">
        <v>4541</v>
      </c>
      <c r="I4630" s="9" t="s">
        <v>28</v>
      </c>
      <c r="J4630" s="9" t="s">
        <v>29</v>
      </c>
      <c r="K4630" s="9" t="s">
        <v>30</v>
      </c>
      <c r="L4630" s="9" t="s">
        <v>9</v>
      </c>
      <c r="M4630" s="31"/>
      <c r="N4630" s="31"/>
    </row>
    <row r="4631" spans="1:14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31" t="b">
        <f t="shared" si="73"/>
        <v>1</v>
      </c>
      <c r="H4631" s="9" t="s">
        <v>4542</v>
      </c>
      <c r="I4631" s="9" t="s">
        <v>18</v>
      </c>
      <c r="J4631" s="9" t="s">
        <v>19</v>
      </c>
      <c r="K4631" s="9" t="s">
        <v>20</v>
      </c>
      <c r="L4631" s="9" t="s">
        <v>21</v>
      </c>
      <c r="M4631" s="31"/>
      <c r="N4631" s="31"/>
    </row>
    <row r="4632" spans="1:14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31" t="b">
        <f t="shared" si="73"/>
        <v>1</v>
      </c>
      <c r="H4632" s="9" t="s">
        <v>4543</v>
      </c>
      <c r="I4632" s="9" t="s">
        <v>24</v>
      </c>
      <c r="J4632" s="9" t="s">
        <v>25</v>
      </c>
      <c r="K4632" s="9" t="s">
        <v>26</v>
      </c>
      <c r="L4632" s="9" t="s">
        <v>21</v>
      </c>
      <c r="M4632" s="31"/>
      <c r="N4632" s="31"/>
    </row>
    <row r="4633" spans="1:14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31" t="b">
        <f t="shared" si="73"/>
        <v>1</v>
      </c>
      <c r="H4633" s="9" t="s">
        <v>4544</v>
      </c>
      <c r="I4633" s="9" t="s">
        <v>109</v>
      </c>
      <c r="J4633" s="9" t="s">
        <v>110</v>
      </c>
      <c r="K4633" s="9" t="s">
        <v>111</v>
      </c>
      <c r="L4633" s="9" t="s">
        <v>112</v>
      </c>
      <c r="M4633" s="31"/>
      <c r="N4633" s="31"/>
    </row>
    <row r="4634" spans="1:14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31" t="b">
        <f t="shared" si="73"/>
        <v>1</v>
      </c>
      <c r="H4634" s="9" t="s">
        <v>4545</v>
      </c>
      <c r="I4634" s="9" t="s">
        <v>11</v>
      </c>
      <c r="J4634" s="9" t="s">
        <v>11</v>
      </c>
      <c r="K4634" s="9" t="s">
        <v>11</v>
      </c>
      <c r="L4634" s="9" t="s">
        <v>1385</v>
      </c>
      <c r="M4634" s="31"/>
      <c r="N4634" s="31"/>
    </row>
    <row r="4635" spans="1:14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31" t="b">
        <f t="shared" si="73"/>
        <v>1</v>
      </c>
      <c r="H4635" s="9" t="s">
        <v>4546</v>
      </c>
      <c r="I4635" s="9" t="s">
        <v>14</v>
      </c>
      <c r="J4635" s="9" t="s">
        <v>15</v>
      </c>
      <c r="K4635" s="9" t="s">
        <v>16</v>
      </c>
      <c r="L4635" s="9" t="s">
        <v>14</v>
      </c>
      <c r="M4635" s="31"/>
      <c r="N4635" s="31"/>
    </row>
    <row r="4636" spans="1:14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31" t="b">
        <f t="shared" si="73"/>
        <v>1</v>
      </c>
      <c r="H4636" s="9" t="s">
        <v>4547</v>
      </c>
      <c r="I4636" s="9" t="s">
        <v>18</v>
      </c>
      <c r="J4636" s="9" t="s">
        <v>19</v>
      </c>
      <c r="K4636" s="9" t="s">
        <v>20</v>
      </c>
      <c r="L4636" s="9" t="s">
        <v>21</v>
      </c>
      <c r="M4636" s="31"/>
      <c r="N4636" s="31"/>
    </row>
    <row r="4637" spans="1:14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31" t="b">
        <f t="shared" si="73"/>
        <v>1</v>
      </c>
      <c r="H4637" s="9" t="s">
        <v>4548</v>
      </c>
      <c r="I4637" s="9" t="s">
        <v>14</v>
      </c>
      <c r="J4637" s="9" t="s">
        <v>15</v>
      </c>
      <c r="K4637" s="9" t="s">
        <v>16</v>
      </c>
      <c r="L4637" s="9" t="s">
        <v>14</v>
      </c>
      <c r="M4637" s="31"/>
      <c r="N4637" s="31"/>
    </row>
    <row r="4638" spans="1:14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31" t="b">
        <f t="shared" si="73"/>
        <v>1</v>
      </c>
      <c r="H4638" s="9" t="s">
        <v>4549</v>
      </c>
      <c r="I4638" s="9" t="s">
        <v>14</v>
      </c>
      <c r="J4638" s="9" t="s">
        <v>15</v>
      </c>
      <c r="K4638" s="9" t="s">
        <v>16</v>
      </c>
      <c r="L4638" s="9" t="s">
        <v>14</v>
      </c>
      <c r="M4638" s="31"/>
      <c r="N4638" s="31"/>
    </row>
    <row r="4639" spans="1:14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31" t="b">
        <f t="shared" si="73"/>
        <v>1</v>
      </c>
      <c r="H4639" s="9" t="s">
        <v>4550</v>
      </c>
      <c r="I4639" s="9" t="s">
        <v>28</v>
      </c>
      <c r="J4639" s="9" t="s">
        <v>29</v>
      </c>
      <c r="K4639" s="9" t="s">
        <v>30</v>
      </c>
      <c r="L4639" s="9" t="s">
        <v>9</v>
      </c>
      <c r="M4639" s="31"/>
      <c r="N4639" s="31"/>
    </row>
    <row r="4640" spans="1:14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31" t="b">
        <f t="shared" si="73"/>
        <v>1</v>
      </c>
      <c r="H4640" s="9" t="s">
        <v>4551</v>
      </c>
      <c r="I4640" s="9" t="s">
        <v>28</v>
      </c>
      <c r="J4640" s="9" t="s">
        <v>29</v>
      </c>
      <c r="K4640" s="9" t="s">
        <v>30</v>
      </c>
      <c r="L4640" s="9" t="s">
        <v>9</v>
      </c>
      <c r="M4640" s="31"/>
      <c r="N4640" s="31"/>
    </row>
    <row r="4641" spans="1:14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31" t="b">
        <f t="shared" si="73"/>
        <v>1</v>
      </c>
      <c r="H4641" s="9" t="s">
        <v>4552</v>
      </c>
      <c r="I4641" s="9" t="s">
        <v>18</v>
      </c>
      <c r="J4641" s="9" t="s">
        <v>19</v>
      </c>
      <c r="K4641" s="9" t="s">
        <v>20</v>
      </c>
      <c r="L4641" s="9" t="s">
        <v>21</v>
      </c>
      <c r="M4641" s="31"/>
      <c r="N4641" s="31"/>
    </row>
    <row r="4642" spans="1:14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31" t="b">
        <f t="shared" si="73"/>
        <v>1</v>
      </c>
      <c r="H4642" s="9" t="s">
        <v>4553</v>
      </c>
      <c r="I4642" s="9" t="s">
        <v>308</v>
      </c>
      <c r="J4642" s="9" t="s">
        <v>308</v>
      </c>
      <c r="K4642" s="9" t="s">
        <v>308</v>
      </c>
      <c r="L4642" s="9" t="s">
        <v>137</v>
      </c>
      <c r="M4642" s="31"/>
      <c r="N4642" s="31"/>
    </row>
    <row r="4643" spans="1:14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31" t="b">
        <f t="shared" si="73"/>
        <v>1</v>
      </c>
      <c r="H4643" s="9" t="s">
        <v>4554</v>
      </c>
      <c r="I4643" s="9" t="s">
        <v>11</v>
      </c>
      <c r="J4643" s="9" t="s">
        <v>11</v>
      </c>
      <c r="K4643" s="9" t="s">
        <v>11</v>
      </c>
      <c r="L4643" s="9" t="s">
        <v>137</v>
      </c>
      <c r="M4643" s="31"/>
      <c r="N4643" s="31"/>
    </row>
    <row r="4644" spans="1:14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31" t="b">
        <f t="shared" si="73"/>
        <v>1</v>
      </c>
      <c r="H4644" s="9" t="s">
        <v>4555</v>
      </c>
      <c r="I4644" s="9" t="s">
        <v>11</v>
      </c>
      <c r="J4644" s="9" t="s">
        <v>11</v>
      </c>
      <c r="K4644" s="9" t="s">
        <v>11</v>
      </c>
      <c r="L4644" s="9" t="s">
        <v>137</v>
      </c>
      <c r="M4644" s="31"/>
      <c r="N4644" s="31"/>
    </row>
    <row r="4645" spans="1:14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31" t="b">
        <f t="shared" si="73"/>
        <v>1</v>
      </c>
      <c r="H4645" s="9" t="s">
        <v>4556</v>
      </c>
      <c r="I4645" s="9" t="s">
        <v>28</v>
      </c>
      <c r="J4645" s="9" t="s">
        <v>29</v>
      </c>
      <c r="K4645" s="9" t="s">
        <v>30</v>
      </c>
      <c r="L4645" s="9" t="s">
        <v>9</v>
      </c>
      <c r="M4645" s="31"/>
      <c r="N4645" s="31"/>
    </row>
    <row r="4646" spans="1:14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31" t="b">
        <f t="shared" si="73"/>
        <v>1</v>
      </c>
      <c r="H4646" s="9" t="s">
        <v>4557</v>
      </c>
      <c r="I4646" s="9" t="s">
        <v>109</v>
      </c>
      <c r="J4646" s="9" t="s">
        <v>110</v>
      </c>
      <c r="K4646" s="9" t="s">
        <v>111</v>
      </c>
      <c r="L4646" s="9" t="s">
        <v>112</v>
      </c>
      <c r="M4646" s="31"/>
      <c r="N4646" s="31"/>
    </row>
    <row r="4647" spans="1:14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31" t="b">
        <f t="shared" si="73"/>
        <v>1</v>
      </c>
      <c r="H4647" s="9" t="s">
        <v>4558</v>
      </c>
      <c r="I4647" s="9" t="s">
        <v>11</v>
      </c>
      <c r="J4647" s="9" t="s">
        <v>11</v>
      </c>
      <c r="K4647" s="9" t="s">
        <v>11</v>
      </c>
      <c r="L4647" s="9" t="s">
        <v>1270</v>
      </c>
      <c r="M4647" s="31"/>
      <c r="N4647" s="31"/>
    </row>
    <row r="4648" spans="1:14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31" t="b">
        <f t="shared" si="73"/>
        <v>1</v>
      </c>
      <c r="H4648" s="9" t="s">
        <v>4559</v>
      </c>
      <c r="I4648" s="9" t="s">
        <v>28</v>
      </c>
      <c r="J4648" s="9" t="s">
        <v>29</v>
      </c>
      <c r="K4648" s="9" t="s">
        <v>30</v>
      </c>
      <c r="L4648" s="9" t="s">
        <v>9</v>
      </c>
      <c r="M4648" s="31"/>
      <c r="N4648" s="31"/>
    </row>
    <row r="4649" spans="1:14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31" t="b">
        <f t="shared" si="73"/>
        <v>1</v>
      </c>
      <c r="H4649" s="9" t="s">
        <v>4560</v>
      </c>
      <c r="I4649" s="9" t="s">
        <v>14</v>
      </c>
      <c r="J4649" s="9" t="s">
        <v>15</v>
      </c>
      <c r="K4649" s="9" t="s">
        <v>16</v>
      </c>
      <c r="L4649" s="9" t="s">
        <v>14</v>
      </c>
      <c r="M4649" s="31"/>
      <c r="N4649" s="31"/>
    </row>
    <row r="4650" spans="1:14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31" t="b">
        <f t="shared" si="73"/>
        <v>1</v>
      </c>
      <c r="H4650" s="9" t="s">
        <v>4561</v>
      </c>
      <c r="I4650" s="9" t="s">
        <v>14</v>
      </c>
      <c r="J4650" s="9" t="s">
        <v>15</v>
      </c>
      <c r="K4650" s="9" t="s">
        <v>16</v>
      </c>
      <c r="L4650" s="9" t="s">
        <v>14</v>
      </c>
      <c r="M4650" s="31"/>
      <c r="N4650" s="31"/>
    </row>
    <row r="4651" spans="1:14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31" t="b">
        <f t="shared" si="73"/>
        <v>1</v>
      </c>
      <c r="H4651" s="9" t="s">
        <v>4562</v>
      </c>
      <c r="I4651" s="9" t="s">
        <v>28</v>
      </c>
      <c r="J4651" s="9" t="s">
        <v>29</v>
      </c>
      <c r="K4651" s="9" t="s">
        <v>30</v>
      </c>
      <c r="L4651" s="9" t="s">
        <v>9</v>
      </c>
      <c r="M4651" s="31"/>
      <c r="N4651" s="31"/>
    </row>
    <row r="4652" spans="1:14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31" t="b">
        <f t="shared" si="73"/>
        <v>1</v>
      </c>
      <c r="H4652" s="9" t="s">
        <v>4563</v>
      </c>
      <c r="I4652" s="9" t="s">
        <v>28</v>
      </c>
      <c r="J4652" s="9" t="s">
        <v>29</v>
      </c>
      <c r="K4652" s="9" t="s">
        <v>30</v>
      </c>
      <c r="L4652" s="9" t="s">
        <v>9</v>
      </c>
      <c r="M4652" s="31"/>
      <c r="N4652" s="31"/>
    </row>
    <row r="4653" spans="1:14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31" t="b">
        <f t="shared" si="73"/>
        <v>1</v>
      </c>
      <c r="H4653" s="9" t="s">
        <v>4564</v>
      </c>
      <c r="I4653" s="9" t="s">
        <v>18</v>
      </c>
      <c r="J4653" s="9" t="s">
        <v>19</v>
      </c>
      <c r="K4653" s="9" t="s">
        <v>20</v>
      </c>
      <c r="L4653" s="9" t="s">
        <v>21</v>
      </c>
      <c r="M4653" s="31"/>
      <c r="N4653" s="31"/>
    </row>
    <row r="4654" spans="1:14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31" t="b">
        <f t="shared" si="73"/>
        <v>1</v>
      </c>
      <c r="H4654" s="9" t="s">
        <v>4565</v>
      </c>
      <c r="I4654" s="9" t="s">
        <v>11</v>
      </c>
      <c r="J4654" s="9" t="s">
        <v>11</v>
      </c>
      <c r="K4654" s="9" t="s">
        <v>11</v>
      </c>
      <c r="L4654" s="9" t="s">
        <v>1385</v>
      </c>
      <c r="M4654" s="31"/>
      <c r="N4654" s="31"/>
    </row>
    <row r="4655" spans="1:14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31" t="b">
        <f t="shared" si="73"/>
        <v>1</v>
      </c>
      <c r="H4655" s="9" t="s">
        <v>4566</v>
      </c>
      <c r="I4655" s="9" t="s">
        <v>14</v>
      </c>
      <c r="J4655" s="9" t="s">
        <v>15</v>
      </c>
      <c r="K4655" s="9" t="s">
        <v>16</v>
      </c>
      <c r="L4655" s="9" t="s">
        <v>14</v>
      </c>
      <c r="M4655" s="31"/>
      <c r="N4655" s="31"/>
    </row>
    <row r="4656" spans="1:14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31" t="b">
        <f t="shared" si="73"/>
        <v>1</v>
      </c>
      <c r="H4656" s="9" t="s">
        <v>4567</v>
      </c>
      <c r="I4656" s="9" t="s">
        <v>11</v>
      </c>
      <c r="J4656" s="9" t="s">
        <v>11</v>
      </c>
      <c r="K4656" s="9" t="s">
        <v>11</v>
      </c>
      <c r="L4656" s="9" t="s">
        <v>1270</v>
      </c>
      <c r="M4656" s="31"/>
      <c r="N4656" s="31"/>
    </row>
    <row r="4657" spans="1:14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31" t="b">
        <f t="shared" si="73"/>
        <v>1</v>
      </c>
      <c r="H4657" s="9" t="s">
        <v>4568</v>
      </c>
      <c r="I4657" s="9" t="s">
        <v>28</v>
      </c>
      <c r="J4657" s="9" t="s">
        <v>29</v>
      </c>
      <c r="K4657" s="9" t="s">
        <v>33</v>
      </c>
      <c r="L4657" s="9" t="s">
        <v>9</v>
      </c>
      <c r="M4657" s="31"/>
      <c r="N4657" s="31"/>
    </row>
    <row r="4658" spans="1:14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31" t="b">
        <f t="shared" si="73"/>
        <v>1</v>
      </c>
      <c r="H4658" s="9" t="s">
        <v>4569</v>
      </c>
      <c r="I4658" s="9" t="s">
        <v>11</v>
      </c>
      <c r="J4658" s="9" t="s">
        <v>11</v>
      </c>
      <c r="K4658" s="9" t="s">
        <v>11</v>
      </c>
      <c r="L4658" s="9" t="s">
        <v>1385</v>
      </c>
      <c r="M4658" s="31"/>
      <c r="N4658" s="31"/>
    </row>
    <row r="4659" spans="1:14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31" t="b">
        <f t="shared" si="73"/>
        <v>1</v>
      </c>
      <c r="H4659" s="9" t="s">
        <v>4570</v>
      </c>
      <c r="I4659" s="9" t="s">
        <v>28</v>
      </c>
      <c r="J4659" s="9" t="s">
        <v>29</v>
      </c>
      <c r="K4659" s="9" t="s">
        <v>30</v>
      </c>
      <c r="L4659" s="9" t="s">
        <v>9</v>
      </c>
      <c r="M4659" s="31"/>
      <c r="N4659" s="31"/>
    </row>
    <row r="4660" spans="1:14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31" t="b">
        <f t="shared" si="73"/>
        <v>1</v>
      </c>
      <c r="H4660" s="9" t="s">
        <v>4571</v>
      </c>
      <c r="I4660" s="9" t="s">
        <v>18</v>
      </c>
      <c r="J4660" s="9" t="s">
        <v>19</v>
      </c>
      <c r="K4660" s="9" t="s">
        <v>20</v>
      </c>
      <c r="L4660" s="9" t="s">
        <v>21</v>
      </c>
      <c r="M4660" s="31"/>
      <c r="N4660" s="31"/>
    </row>
    <row r="4661" spans="1:14" x14ac:dyDescent="0.25">
      <c r="A4661" s="11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31" t="b">
        <f t="shared" si="73"/>
        <v>1</v>
      </c>
      <c r="H4661" s="9" t="s">
        <v>4572</v>
      </c>
      <c r="I4661" s="9" t="s">
        <v>24</v>
      </c>
      <c r="J4661" s="9" t="s">
        <v>25</v>
      </c>
      <c r="K4661" s="9" t="s">
        <v>26</v>
      </c>
      <c r="L4661" s="9" t="s">
        <v>21</v>
      </c>
      <c r="M4661" s="31"/>
      <c r="N4661" s="31"/>
    </row>
    <row r="4662" spans="1:14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31" t="b">
        <f t="shared" si="73"/>
        <v>1</v>
      </c>
      <c r="H4662" s="9" t="s">
        <v>4573</v>
      </c>
      <c r="I4662" s="9" t="s">
        <v>28</v>
      </c>
      <c r="J4662" s="9" t="s">
        <v>29</v>
      </c>
      <c r="K4662" s="9" t="s">
        <v>30</v>
      </c>
      <c r="L4662" s="9" t="s">
        <v>9</v>
      </c>
      <c r="M4662" s="31"/>
      <c r="N4662" s="31"/>
    </row>
    <row r="4663" spans="1:14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31" t="b">
        <f t="shared" si="73"/>
        <v>1</v>
      </c>
      <c r="H4663" s="9" t="s">
        <v>4574</v>
      </c>
      <c r="I4663" s="9" t="s">
        <v>28</v>
      </c>
      <c r="J4663" s="9" t="s">
        <v>29</v>
      </c>
      <c r="K4663" s="9" t="s">
        <v>30</v>
      </c>
      <c r="L4663" s="9" t="s">
        <v>9</v>
      </c>
      <c r="M4663" s="31"/>
      <c r="N4663" s="31"/>
    </row>
    <row r="4664" spans="1:14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31" t="b">
        <f t="shared" si="73"/>
        <v>1</v>
      </c>
      <c r="H4664" s="9" t="s">
        <v>4575</v>
      </c>
      <c r="I4664" s="9" t="s">
        <v>11</v>
      </c>
      <c r="J4664" s="9" t="s">
        <v>11</v>
      </c>
      <c r="K4664" s="9" t="s">
        <v>11</v>
      </c>
      <c r="L4664" s="9" t="s">
        <v>1385</v>
      </c>
      <c r="M4664" s="31"/>
      <c r="N4664" s="31"/>
    </row>
    <row r="4665" spans="1:14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31" t="b">
        <f t="shared" si="73"/>
        <v>1</v>
      </c>
      <c r="H4665" s="9" t="s">
        <v>4576</v>
      </c>
      <c r="I4665" s="9" t="s">
        <v>18</v>
      </c>
      <c r="J4665" s="9" t="s">
        <v>19</v>
      </c>
      <c r="K4665" s="9" t="s">
        <v>20</v>
      </c>
      <c r="L4665" s="9" t="s">
        <v>21</v>
      </c>
      <c r="M4665" s="31"/>
      <c r="N4665" s="31"/>
    </row>
    <row r="4666" spans="1:14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31" t="b">
        <f t="shared" si="73"/>
        <v>1</v>
      </c>
      <c r="H4666" s="9" t="s">
        <v>4577</v>
      </c>
      <c r="I4666" s="9" t="s">
        <v>35</v>
      </c>
      <c r="J4666" s="9" t="s">
        <v>35</v>
      </c>
      <c r="K4666" s="9" t="s">
        <v>36</v>
      </c>
      <c r="L4666" s="9" t="s">
        <v>21</v>
      </c>
      <c r="M4666" s="31"/>
      <c r="N4666" s="31"/>
    </row>
    <row r="4667" spans="1:14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31" t="b">
        <f t="shared" si="73"/>
        <v>1</v>
      </c>
      <c r="H4667" s="9" t="s">
        <v>4578</v>
      </c>
      <c r="I4667" s="9" t="s">
        <v>18</v>
      </c>
      <c r="J4667" s="9" t="s">
        <v>19</v>
      </c>
      <c r="K4667" s="9" t="s">
        <v>20</v>
      </c>
      <c r="L4667" s="9" t="s">
        <v>21</v>
      </c>
      <c r="M4667" s="31"/>
      <c r="N4667" s="31"/>
    </row>
    <row r="4668" spans="1:14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31" t="b">
        <f t="shared" si="73"/>
        <v>1</v>
      </c>
      <c r="H4668" s="9" t="s">
        <v>4579</v>
      </c>
      <c r="I4668" s="9" t="s">
        <v>18</v>
      </c>
      <c r="J4668" s="9" t="s">
        <v>19</v>
      </c>
      <c r="K4668" s="9" t="s">
        <v>20</v>
      </c>
      <c r="L4668" s="9" t="s">
        <v>21</v>
      </c>
      <c r="M4668" s="31"/>
      <c r="N4668" s="31"/>
    </row>
    <row r="4669" spans="1:14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31" t="b">
        <f t="shared" si="73"/>
        <v>1</v>
      </c>
      <c r="H4669" s="9" t="s">
        <v>4580</v>
      </c>
      <c r="I4669" s="9" t="s">
        <v>28</v>
      </c>
      <c r="J4669" s="9" t="s">
        <v>29</v>
      </c>
      <c r="K4669" s="9" t="s">
        <v>30</v>
      </c>
      <c r="L4669" s="9" t="s">
        <v>9</v>
      </c>
      <c r="M4669" s="31"/>
      <c r="N4669" s="31"/>
    </row>
    <row r="4670" spans="1:14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31" t="b">
        <f t="shared" si="73"/>
        <v>1</v>
      </c>
      <c r="H4670" s="9" t="s">
        <v>4581</v>
      </c>
      <c r="I4670" s="9" t="s">
        <v>24</v>
      </c>
      <c r="J4670" s="9" t="s">
        <v>25</v>
      </c>
      <c r="K4670" s="9" t="s">
        <v>26</v>
      </c>
      <c r="L4670" s="9" t="s">
        <v>21</v>
      </c>
      <c r="M4670" s="31"/>
      <c r="N4670" s="31"/>
    </row>
    <row r="4671" spans="1:14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31" t="b">
        <f t="shared" si="73"/>
        <v>1</v>
      </c>
      <c r="H4671" s="9" t="s">
        <v>4582</v>
      </c>
      <c r="I4671" s="9" t="s">
        <v>28</v>
      </c>
      <c r="J4671" s="9" t="s">
        <v>29</v>
      </c>
      <c r="K4671" s="9" t="s">
        <v>30</v>
      </c>
      <c r="L4671" s="9" t="s">
        <v>9</v>
      </c>
      <c r="M4671" s="31"/>
      <c r="N4671" s="31"/>
    </row>
    <row r="4672" spans="1:14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31" t="b">
        <f t="shared" si="73"/>
        <v>1</v>
      </c>
      <c r="H4672" s="9" t="s">
        <v>4583</v>
      </c>
      <c r="I4672" s="9" t="s">
        <v>11</v>
      </c>
      <c r="J4672" s="9" t="s">
        <v>11</v>
      </c>
      <c r="K4672" s="9" t="s">
        <v>11</v>
      </c>
      <c r="L4672" s="9" t="s">
        <v>1385</v>
      </c>
      <c r="M4672" s="31"/>
      <c r="N4672" s="31"/>
    </row>
    <row r="4673" spans="1:14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31" t="b">
        <f t="shared" si="73"/>
        <v>1</v>
      </c>
      <c r="H4673" s="9" t="s">
        <v>4584</v>
      </c>
      <c r="I4673" s="9" t="s">
        <v>11</v>
      </c>
      <c r="J4673" s="9" t="s">
        <v>11</v>
      </c>
      <c r="K4673" s="9" t="s">
        <v>11</v>
      </c>
      <c r="L4673" s="9" t="s">
        <v>1385</v>
      </c>
      <c r="M4673" s="31"/>
      <c r="N4673" s="31"/>
    </row>
    <row r="4674" spans="1:14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31" t="b">
        <f t="shared" si="73"/>
        <v>1</v>
      </c>
      <c r="H4674" s="9" t="s">
        <v>4585</v>
      </c>
      <c r="I4674" s="9" t="s">
        <v>28</v>
      </c>
      <c r="J4674" s="9" t="s">
        <v>29</v>
      </c>
      <c r="K4674" s="9" t="s">
        <v>30</v>
      </c>
      <c r="L4674" s="9" t="s">
        <v>9</v>
      </c>
      <c r="M4674" s="31"/>
      <c r="N4674" s="31"/>
    </row>
    <row r="4675" spans="1:14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31" t="b">
        <f t="shared" si="73"/>
        <v>1</v>
      </c>
      <c r="H4675" s="9" t="s">
        <v>4586</v>
      </c>
      <c r="I4675" s="9" t="s">
        <v>24</v>
      </c>
      <c r="J4675" s="9" t="s">
        <v>25</v>
      </c>
      <c r="K4675" s="9" t="s">
        <v>26</v>
      </c>
      <c r="L4675" s="9" t="s">
        <v>21</v>
      </c>
      <c r="M4675" s="31"/>
      <c r="N4675" s="31"/>
    </row>
    <row r="4676" spans="1:14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31" t="b">
        <f t="shared" ref="G4676:G4739" si="74">+E4676=K4676</f>
        <v>1</v>
      </c>
      <c r="H4676" s="9" t="s">
        <v>4587</v>
      </c>
      <c r="I4676" s="9" t="s">
        <v>28</v>
      </c>
      <c r="J4676" s="9" t="s">
        <v>29</v>
      </c>
      <c r="K4676" s="9" t="s">
        <v>5900</v>
      </c>
      <c r="L4676" s="9" t="s">
        <v>9</v>
      </c>
      <c r="M4676" s="31"/>
      <c r="N4676" s="31"/>
    </row>
    <row r="4677" spans="1:14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31" t="b">
        <f t="shared" si="74"/>
        <v>1</v>
      </c>
      <c r="H4677" s="9" t="s">
        <v>4588</v>
      </c>
      <c r="I4677" s="9" t="s">
        <v>11</v>
      </c>
      <c r="J4677" s="9" t="s">
        <v>11</v>
      </c>
      <c r="K4677" s="9" t="s">
        <v>11</v>
      </c>
      <c r="L4677" s="9" t="s">
        <v>1385</v>
      </c>
      <c r="M4677" s="31"/>
      <c r="N4677" s="31"/>
    </row>
    <row r="4678" spans="1:14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31" t="b">
        <f t="shared" si="74"/>
        <v>1</v>
      </c>
      <c r="H4678" s="9" t="s">
        <v>4589</v>
      </c>
      <c r="I4678" s="9" t="s">
        <v>28</v>
      </c>
      <c r="J4678" s="9" t="s">
        <v>29</v>
      </c>
      <c r="K4678" s="9" t="s">
        <v>30</v>
      </c>
      <c r="L4678" s="9" t="s">
        <v>9</v>
      </c>
      <c r="M4678" s="31"/>
      <c r="N4678" s="31"/>
    </row>
    <row r="4679" spans="1:14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31" t="b">
        <f t="shared" si="74"/>
        <v>1</v>
      </c>
      <c r="H4679" s="9" t="s">
        <v>4590</v>
      </c>
      <c r="I4679" s="9" t="s">
        <v>28</v>
      </c>
      <c r="J4679" s="9" t="s">
        <v>29</v>
      </c>
      <c r="K4679" s="9" t="s">
        <v>30</v>
      </c>
      <c r="L4679" s="9" t="s">
        <v>9</v>
      </c>
      <c r="M4679" s="31"/>
      <c r="N4679" s="31"/>
    </row>
    <row r="4680" spans="1:14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31" t="b">
        <f t="shared" si="74"/>
        <v>1</v>
      </c>
      <c r="H4680" s="9" t="s">
        <v>4591</v>
      </c>
      <c r="I4680" s="9" t="s">
        <v>28</v>
      </c>
      <c r="J4680" s="9" t="s">
        <v>29</v>
      </c>
      <c r="K4680" s="9" t="s">
        <v>30</v>
      </c>
      <c r="L4680" s="9" t="s">
        <v>9</v>
      </c>
      <c r="M4680" s="31"/>
      <c r="N4680" s="31"/>
    </row>
    <row r="4681" spans="1:14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31" t="b">
        <f t="shared" si="74"/>
        <v>1</v>
      </c>
      <c r="H4681" s="9" t="s">
        <v>4592</v>
      </c>
      <c r="I4681" s="9" t="s">
        <v>28</v>
      </c>
      <c r="J4681" s="9" t="s">
        <v>29</v>
      </c>
      <c r="K4681" s="9" t="s">
        <v>30</v>
      </c>
      <c r="L4681" s="9" t="s">
        <v>9</v>
      </c>
      <c r="M4681" s="31"/>
      <c r="N4681" s="31"/>
    </row>
    <row r="4682" spans="1:14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31" t="b">
        <f t="shared" si="74"/>
        <v>1</v>
      </c>
      <c r="H4682" s="9" t="s">
        <v>4593</v>
      </c>
      <c r="I4682" s="9" t="s">
        <v>28</v>
      </c>
      <c r="J4682" s="9" t="s">
        <v>29</v>
      </c>
      <c r="K4682" s="9" t="s">
        <v>30</v>
      </c>
      <c r="L4682" s="9" t="s">
        <v>9</v>
      </c>
      <c r="M4682" s="31"/>
      <c r="N4682" s="31"/>
    </row>
    <row r="4683" spans="1:14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31" t="b">
        <f t="shared" si="74"/>
        <v>1</v>
      </c>
      <c r="H4683" s="9" t="s">
        <v>4594</v>
      </c>
      <c r="I4683" s="9" t="s">
        <v>28</v>
      </c>
      <c r="J4683" s="9" t="s">
        <v>29</v>
      </c>
      <c r="K4683" s="9" t="s">
        <v>30</v>
      </c>
      <c r="L4683" s="9" t="s">
        <v>9</v>
      </c>
      <c r="M4683" s="31"/>
      <c r="N4683" s="31"/>
    </row>
    <row r="4684" spans="1:14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31" t="b">
        <f t="shared" si="74"/>
        <v>1</v>
      </c>
      <c r="H4684" s="9" t="s">
        <v>4595</v>
      </c>
      <c r="I4684" s="9" t="s">
        <v>14</v>
      </c>
      <c r="J4684" s="9" t="s">
        <v>15</v>
      </c>
      <c r="K4684" s="9" t="s">
        <v>16</v>
      </c>
      <c r="L4684" s="9" t="s">
        <v>14</v>
      </c>
      <c r="M4684" s="31"/>
      <c r="N4684" s="31"/>
    </row>
    <row r="4685" spans="1:14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31" t="b">
        <f t="shared" si="74"/>
        <v>1</v>
      </c>
      <c r="H4685" s="9" t="s">
        <v>4596</v>
      </c>
      <c r="I4685" s="9" t="s">
        <v>11</v>
      </c>
      <c r="J4685" s="9" t="s">
        <v>11</v>
      </c>
      <c r="K4685" s="9" t="s">
        <v>11</v>
      </c>
      <c r="L4685" s="9" t="s">
        <v>1908</v>
      </c>
      <c r="M4685" s="31"/>
      <c r="N4685" s="31"/>
    </row>
    <row r="4686" spans="1:14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31" t="b">
        <f t="shared" si="74"/>
        <v>1</v>
      </c>
      <c r="H4686" s="9" t="s">
        <v>4597</v>
      </c>
      <c r="I4686" s="9" t="s">
        <v>11</v>
      </c>
      <c r="J4686" s="9" t="s">
        <v>11</v>
      </c>
      <c r="K4686" s="9" t="s">
        <v>11</v>
      </c>
      <c r="L4686" s="9" t="s">
        <v>1908</v>
      </c>
      <c r="M4686" s="31"/>
      <c r="N4686" s="31"/>
    </row>
    <row r="4687" spans="1:14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31" t="b">
        <f t="shared" si="74"/>
        <v>1</v>
      </c>
      <c r="H4687" s="9" t="s">
        <v>4598</v>
      </c>
      <c r="I4687" s="9" t="s">
        <v>28</v>
      </c>
      <c r="J4687" s="9" t="s">
        <v>29</v>
      </c>
      <c r="K4687" s="9" t="s">
        <v>30</v>
      </c>
      <c r="L4687" s="9" t="s">
        <v>9</v>
      </c>
      <c r="M4687" s="31"/>
      <c r="N4687" s="31"/>
    </row>
    <row r="4688" spans="1:14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31" t="b">
        <f t="shared" si="74"/>
        <v>1</v>
      </c>
      <c r="H4688" s="9" t="s">
        <v>4599</v>
      </c>
      <c r="I4688" s="9" t="s">
        <v>28</v>
      </c>
      <c r="J4688" s="9" t="s">
        <v>29</v>
      </c>
      <c r="K4688" s="9" t="s">
        <v>30</v>
      </c>
      <c r="L4688" s="9" t="s">
        <v>9</v>
      </c>
      <c r="M4688" s="31"/>
      <c r="N4688" s="31"/>
    </row>
    <row r="4689" spans="1:14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31" t="b">
        <f t="shared" si="74"/>
        <v>1</v>
      </c>
      <c r="H4689" s="9" t="s">
        <v>4600</v>
      </c>
      <c r="I4689" s="9" t="s">
        <v>11</v>
      </c>
      <c r="J4689" s="9" t="s">
        <v>11</v>
      </c>
      <c r="K4689" s="9" t="s">
        <v>11</v>
      </c>
      <c r="L4689" s="9" t="s">
        <v>1908</v>
      </c>
      <c r="M4689" s="31"/>
      <c r="N4689" s="31"/>
    </row>
    <row r="4690" spans="1:14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31" t="b">
        <f t="shared" si="74"/>
        <v>1</v>
      </c>
      <c r="H4690" s="9" t="s">
        <v>4601</v>
      </c>
      <c r="I4690" s="9" t="s">
        <v>11</v>
      </c>
      <c r="J4690" s="9" t="s">
        <v>11</v>
      </c>
      <c r="K4690" s="9" t="s">
        <v>11</v>
      </c>
      <c r="L4690" s="9" t="s">
        <v>1908</v>
      </c>
      <c r="M4690" s="31"/>
      <c r="N4690" s="31"/>
    </row>
    <row r="4691" spans="1:14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31" t="b">
        <f t="shared" si="74"/>
        <v>1</v>
      </c>
      <c r="H4691" s="9" t="s">
        <v>4602</v>
      </c>
      <c r="I4691" s="9" t="s">
        <v>14</v>
      </c>
      <c r="J4691" s="9" t="s">
        <v>15</v>
      </c>
      <c r="K4691" s="9" t="s">
        <v>16</v>
      </c>
      <c r="L4691" s="9" t="s">
        <v>14</v>
      </c>
      <c r="M4691" s="31"/>
      <c r="N4691" s="31"/>
    </row>
    <row r="4692" spans="1:14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31" t="b">
        <f t="shared" si="74"/>
        <v>1</v>
      </c>
      <c r="H4692" s="9" t="s">
        <v>4603</v>
      </c>
      <c r="I4692" s="9" t="s">
        <v>28</v>
      </c>
      <c r="J4692" s="9" t="s">
        <v>29</v>
      </c>
      <c r="K4692" s="9" t="s">
        <v>30</v>
      </c>
      <c r="L4692" s="9" t="s">
        <v>9</v>
      </c>
      <c r="M4692" s="31"/>
      <c r="N4692" s="31"/>
    </row>
    <row r="4693" spans="1:14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31" t="b">
        <f t="shared" si="74"/>
        <v>1</v>
      </c>
      <c r="H4693" s="9" t="s">
        <v>4604</v>
      </c>
      <c r="I4693" s="9" t="s">
        <v>18</v>
      </c>
      <c r="J4693" s="9" t="s">
        <v>19</v>
      </c>
      <c r="K4693" s="9" t="s">
        <v>20</v>
      </c>
      <c r="L4693" s="9" t="s">
        <v>21</v>
      </c>
      <c r="M4693" s="31"/>
      <c r="N4693" s="31"/>
    </row>
    <row r="4694" spans="1:14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31" t="b">
        <f t="shared" si="74"/>
        <v>1</v>
      </c>
      <c r="H4694" s="9" t="s">
        <v>4605</v>
      </c>
      <c r="I4694" s="9" t="s">
        <v>11</v>
      </c>
      <c r="J4694" s="9" t="s">
        <v>11</v>
      </c>
      <c r="K4694" s="9" t="s">
        <v>11</v>
      </c>
      <c r="L4694" s="9" t="s">
        <v>1385</v>
      </c>
      <c r="M4694" s="31"/>
      <c r="N4694" s="31"/>
    </row>
    <row r="4695" spans="1:14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31" t="b">
        <f t="shared" si="74"/>
        <v>1</v>
      </c>
      <c r="H4695" s="9" t="s">
        <v>4606</v>
      </c>
      <c r="I4695" s="9" t="s">
        <v>11</v>
      </c>
      <c r="J4695" s="9" t="s">
        <v>11</v>
      </c>
      <c r="K4695" s="9" t="s">
        <v>11</v>
      </c>
      <c r="L4695" s="9" t="s">
        <v>1385</v>
      </c>
      <c r="M4695" s="31"/>
      <c r="N4695" s="31"/>
    </row>
    <row r="4696" spans="1:14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31" t="b">
        <f t="shared" si="74"/>
        <v>1</v>
      </c>
      <c r="H4696" s="9" t="s">
        <v>4607</v>
      </c>
      <c r="I4696" s="9" t="s">
        <v>28</v>
      </c>
      <c r="J4696" s="9" t="s">
        <v>29</v>
      </c>
      <c r="K4696" s="9" t="s">
        <v>30</v>
      </c>
      <c r="L4696" s="9" t="s">
        <v>9</v>
      </c>
      <c r="M4696" s="31"/>
      <c r="N4696" s="31"/>
    </row>
    <row r="4697" spans="1:14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31" t="b">
        <f t="shared" si="74"/>
        <v>1</v>
      </c>
      <c r="H4697" s="9" t="s">
        <v>4608</v>
      </c>
      <c r="I4697" s="9" t="s">
        <v>35</v>
      </c>
      <c r="J4697" s="9" t="s">
        <v>35</v>
      </c>
      <c r="K4697" s="9" t="s">
        <v>163</v>
      </c>
      <c r="L4697" s="9" t="s">
        <v>21</v>
      </c>
      <c r="M4697" s="31"/>
      <c r="N4697" s="31"/>
    </row>
    <row r="4698" spans="1:14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31" t="b">
        <f t="shared" si="74"/>
        <v>1</v>
      </c>
      <c r="H4698" s="9" t="s">
        <v>4609</v>
      </c>
      <c r="I4698" s="9" t="s">
        <v>28</v>
      </c>
      <c r="J4698" s="9" t="s">
        <v>29</v>
      </c>
      <c r="K4698" s="9" t="s">
        <v>30</v>
      </c>
      <c r="L4698" s="9" t="s">
        <v>9</v>
      </c>
      <c r="M4698" s="31"/>
      <c r="N4698" s="31"/>
    </row>
    <row r="4699" spans="1:14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31" t="b">
        <f t="shared" si="74"/>
        <v>1</v>
      </c>
      <c r="H4699" s="9" t="s">
        <v>4610</v>
      </c>
      <c r="I4699" s="9" t="s">
        <v>28</v>
      </c>
      <c r="J4699" s="9" t="s">
        <v>29</v>
      </c>
      <c r="K4699" s="9" t="s">
        <v>30</v>
      </c>
      <c r="L4699" s="9" t="s">
        <v>9</v>
      </c>
      <c r="M4699" s="31"/>
      <c r="N4699" s="31"/>
    </row>
    <row r="4700" spans="1:14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31" t="b">
        <f t="shared" si="74"/>
        <v>1</v>
      </c>
      <c r="H4700" s="9" t="s">
        <v>4611</v>
      </c>
      <c r="I4700" s="9" t="s">
        <v>35</v>
      </c>
      <c r="J4700" s="9" t="s">
        <v>35</v>
      </c>
      <c r="K4700" s="9" t="s">
        <v>57</v>
      </c>
      <c r="L4700" s="9" t="s">
        <v>137</v>
      </c>
      <c r="M4700" s="31"/>
      <c r="N4700" s="31"/>
    </row>
    <row r="4701" spans="1:14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31" t="b">
        <f t="shared" si="74"/>
        <v>1</v>
      </c>
      <c r="H4701" s="9" t="s">
        <v>4612</v>
      </c>
      <c r="I4701" s="9" t="s">
        <v>28</v>
      </c>
      <c r="J4701" s="9" t="s">
        <v>29</v>
      </c>
      <c r="K4701" s="9" t="s">
        <v>30</v>
      </c>
      <c r="L4701" s="9" t="s">
        <v>9</v>
      </c>
      <c r="M4701" s="31"/>
      <c r="N4701" s="31"/>
    </row>
    <row r="4702" spans="1:14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31" t="b">
        <f t="shared" si="74"/>
        <v>1</v>
      </c>
      <c r="H4702" s="9" t="s">
        <v>4613</v>
      </c>
      <c r="I4702" s="9" t="s">
        <v>18</v>
      </c>
      <c r="J4702" s="9" t="s">
        <v>19</v>
      </c>
      <c r="K4702" s="9" t="s">
        <v>20</v>
      </c>
      <c r="L4702" s="9" t="s">
        <v>21</v>
      </c>
      <c r="M4702" s="31"/>
      <c r="N4702" s="31"/>
    </row>
    <row r="4703" spans="1:14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31" t="b">
        <f t="shared" si="74"/>
        <v>1</v>
      </c>
      <c r="H4703" s="9" t="s">
        <v>4614</v>
      </c>
      <c r="I4703" s="9" t="s">
        <v>11</v>
      </c>
      <c r="J4703" s="9" t="s">
        <v>11</v>
      </c>
      <c r="K4703" s="9" t="s">
        <v>11</v>
      </c>
      <c r="L4703" s="9" t="s">
        <v>137</v>
      </c>
      <c r="M4703" s="31"/>
      <c r="N4703" s="31"/>
    </row>
    <row r="4704" spans="1:14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31" t="b">
        <f t="shared" si="74"/>
        <v>1</v>
      </c>
      <c r="H4704" s="9" t="s">
        <v>4615</v>
      </c>
      <c r="I4704" s="9" t="s">
        <v>35</v>
      </c>
      <c r="J4704" s="9" t="s">
        <v>35</v>
      </c>
      <c r="K4704" s="9" t="s">
        <v>57</v>
      </c>
      <c r="L4704" s="9" t="s">
        <v>137</v>
      </c>
      <c r="M4704" s="31"/>
      <c r="N4704" s="31"/>
    </row>
    <row r="4705" spans="1:14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31" t="b">
        <f t="shared" si="74"/>
        <v>1</v>
      </c>
      <c r="H4705" s="9" t="s">
        <v>4616</v>
      </c>
      <c r="I4705" s="9" t="s">
        <v>24</v>
      </c>
      <c r="J4705" s="9" t="s">
        <v>25</v>
      </c>
      <c r="K4705" s="9" t="s">
        <v>26</v>
      </c>
      <c r="L4705" s="9" t="s">
        <v>21</v>
      </c>
      <c r="M4705" s="31"/>
      <c r="N4705" s="31"/>
    </row>
    <row r="4706" spans="1:14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31" t="b">
        <f t="shared" si="74"/>
        <v>1</v>
      </c>
      <c r="H4706" s="9" t="s">
        <v>4617</v>
      </c>
      <c r="I4706" s="9" t="s">
        <v>28</v>
      </c>
      <c r="J4706" s="9" t="s">
        <v>29</v>
      </c>
      <c r="K4706" s="9" t="s">
        <v>30</v>
      </c>
      <c r="L4706" s="9" t="s">
        <v>9</v>
      </c>
      <c r="M4706" s="31"/>
      <c r="N4706" s="31"/>
    </row>
    <row r="4707" spans="1:14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31" t="b">
        <f t="shared" si="74"/>
        <v>1</v>
      </c>
      <c r="H4707" s="9" t="s">
        <v>4618</v>
      </c>
      <c r="I4707" s="9" t="s">
        <v>28</v>
      </c>
      <c r="J4707" s="9" t="s">
        <v>29</v>
      </c>
      <c r="K4707" s="9" t="s">
        <v>30</v>
      </c>
      <c r="L4707" s="9" t="s">
        <v>9</v>
      </c>
      <c r="M4707" s="31"/>
      <c r="N4707" s="31"/>
    </row>
    <row r="4708" spans="1:14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31" t="b">
        <f t="shared" si="74"/>
        <v>1</v>
      </c>
      <c r="H4708" s="9" t="s">
        <v>4619</v>
      </c>
      <c r="I4708" s="9" t="s">
        <v>14</v>
      </c>
      <c r="J4708" s="9" t="s">
        <v>15</v>
      </c>
      <c r="K4708" s="9" t="s">
        <v>16</v>
      </c>
      <c r="L4708" s="9" t="s">
        <v>14</v>
      </c>
      <c r="M4708" s="31"/>
      <c r="N4708" s="31"/>
    </row>
    <row r="4709" spans="1:14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31" t="b">
        <f t="shared" si="74"/>
        <v>1</v>
      </c>
      <c r="H4709" s="9" t="s">
        <v>4620</v>
      </c>
      <c r="I4709" s="9" t="s">
        <v>6</v>
      </c>
      <c r="J4709" s="9" t="s">
        <v>7</v>
      </c>
      <c r="K4709" s="9" t="s">
        <v>8</v>
      </c>
      <c r="L4709" s="9" t="s">
        <v>9</v>
      </c>
      <c r="M4709" s="31"/>
      <c r="N4709" s="31"/>
    </row>
    <row r="4710" spans="1:14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31" t="b">
        <f t="shared" si="74"/>
        <v>1</v>
      </c>
      <c r="H4710" s="9" t="s">
        <v>4621</v>
      </c>
      <c r="I4710" s="9" t="s">
        <v>28</v>
      </c>
      <c r="J4710" s="9" t="s">
        <v>29</v>
      </c>
      <c r="K4710" s="9" t="s">
        <v>30</v>
      </c>
      <c r="L4710" s="9" t="s">
        <v>9</v>
      </c>
      <c r="M4710" s="31"/>
      <c r="N4710" s="31"/>
    </row>
    <row r="4711" spans="1:14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31" t="b">
        <f t="shared" si="74"/>
        <v>1</v>
      </c>
      <c r="H4711" s="9" t="s">
        <v>4622</v>
      </c>
      <c r="I4711" s="9" t="s">
        <v>28</v>
      </c>
      <c r="J4711" s="9" t="s">
        <v>29</v>
      </c>
      <c r="K4711" s="9" t="s">
        <v>30</v>
      </c>
      <c r="L4711" s="9" t="s">
        <v>9</v>
      </c>
      <c r="M4711" s="31"/>
      <c r="N4711" s="31"/>
    </row>
    <row r="4712" spans="1:14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31" t="b">
        <f t="shared" si="74"/>
        <v>1</v>
      </c>
      <c r="H4712" s="9" t="s">
        <v>4623</v>
      </c>
      <c r="I4712" s="9" t="s">
        <v>14</v>
      </c>
      <c r="J4712" s="9" t="s">
        <v>15</v>
      </c>
      <c r="K4712" s="9" t="s">
        <v>16</v>
      </c>
      <c r="L4712" s="9" t="s">
        <v>14</v>
      </c>
      <c r="M4712" s="31"/>
      <c r="N4712" s="31"/>
    </row>
    <row r="4713" spans="1:14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31" t="b">
        <f t="shared" si="74"/>
        <v>1</v>
      </c>
      <c r="H4713" s="9" t="s">
        <v>4624</v>
      </c>
      <c r="I4713" s="9" t="s">
        <v>35</v>
      </c>
      <c r="J4713" s="9" t="s">
        <v>35</v>
      </c>
      <c r="K4713" s="9" t="s">
        <v>686</v>
      </c>
      <c r="L4713" s="9" t="s">
        <v>112</v>
      </c>
      <c r="M4713" s="31"/>
      <c r="N4713" s="31"/>
    </row>
    <row r="4714" spans="1:14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31" t="b">
        <f t="shared" si="74"/>
        <v>1</v>
      </c>
      <c r="H4714" s="9" t="s">
        <v>4625</v>
      </c>
      <c r="I4714" s="9" t="s">
        <v>11</v>
      </c>
      <c r="J4714" s="9" t="s">
        <v>11</v>
      </c>
      <c r="K4714" s="9" t="s">
        <v>11</v>
      </c>
      <c r="L4714" s="9" t="s">
        <v>137</v>
      </c>
      <c r="M4714" s="31"/>
      <c r="N4714" s="31"/>
    </row>
    <row r="4715" spans="1:14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31" t="b">
        <f t="shared" si="74"/>
        <v>1</v>
      </c>
      <c r="H4715" s="9" t="s">
        <v>4626</v>
      </c>
      <c r="I4715" s="9" t="s">
        <v>28</v>
      </c>
      <c r="J4715" s="9" t="s">
        <v>29</v>
      </c>
      <c r="K4715" s="9" t="s">
        <v>30</v>
      </c>
      <c r="L4715" s="9" t="s">
        <v>9</v>
      </c>
      <c r="M4715" s="31"/>
      <c r="N4715" s="31"/>
    </row>
    <row r="4716" spans="1:14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31" t="b">
        <f t="shared" si="74"/>
        <v>1</v>
      </c>
      <c r="H4716" s="9" t="s">
        <v>4627</v>
      </c>
      <c r="I4716" s="9" t="s">
        <v>28</v>
      </c>
      <c r="J4716" s="9" t="s">
        <v>29</v>
      </c>
      <c r="K4716" s="9" t="s">
        <v>30</v>
      </c>
      <c r="L4716" s="9" t="s">
        <v>9</v>
      </c>
      <c r="M4716" s="31"/>
      <c r="N4716" s="31"/>
    </row>
    <row r="4717" spans="1:14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31" t="b">
        <f t="shared" si="74"/>
        <v>1</v>
      </c>
      <c r="H4717" s="9" t="s">
        <v>4628</v>
      </c>
      <c r="I4717" s="9" t="s">
        <v>28</v>
      </c>
      <c r="J4717" s="9" t="s">
        <v>29</v>
      </c>
      <c r="K4717" s="9" t="s">
        <v>30</v>
      </c>
      <c r="L4717" s="9" t="s">
        <v>9</v>
      </c>
      <c r="M4717" s="31"/>
      <c r="N4717" s="31"/>
    </row>
    <row r="4718" spans="1:14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31" t="b">
        <f t="shared" si="74"/>
        <v>1</v>
      </c>
      <c r="H4718" s="9" t="s">
        <v>4629</v>
      </c>
      <c r="I4718" s="9" t="s">
        <v>28</v>
      </c>
      <c r="J4718" s="9" t="s">
        <v>29</v>
      </c>
      <c r="K4718" s="9" t="s">
        <v>30</v>
      </c>
      <c r="L4718" s="9" t="s">
        <v>9</v>
      </c>
      <c r="M4718" s="31"/>
      <c r="N4718" s="31"/>
    </row>
    <row r="4719" spans="1:14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31" t="b">
        <f t="shared" si="74"/>
        <v>1</v>
      </c>
      <c r="H4719" s="9" t="s">
        <v>4630</v>
      </c>
      <c r="I4719" s="9" t="s">
        <v>18</v>
      </c>
      <c r="J4719" s="9" t="s">
        <v>19</v>
      </c>
      <c r="K4719" s="9" t="s">
        <v>20</v>
      </c>
      <c r="L4719" s="9" t="s">
        <v>21</v>
      </c>
      <c r="M4719" s="31"/>
      <c r="N4719" s="31"/>
    </row>
    <row r="4720" spans="1:14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31" t="b">
        <f t="shared" si="74"/>
        <v>1</v>
      </c>
      <c r="H4720" s="9" t="s">
        <v>4631</v>
      </c>
      <c r="I4720" s="9" t="s">
        <v>18</v>
      </c>
      <c r="J4720" s="9" t="s">
        <v>19</v>
      </c>
      <c r="K4720" s="9" t="s">
        <v>20</v>
      </c>
      <c r="L4720" s="9" t="s">
        <v>21</v>
      </c>
      <c r="M4720" s="31"/>
      <c r="N4720" s="31"/>
    </row>
    <row r="4721" spans="1:14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31" t="b">
        <f t="shared" si="74"/>
        <v>1</v>
      </c>
      <c r="H4721" s="9" t="s">
        <v>4632</v>
      </c>
      <c r="I4721" s="9" t="s">
        <v>18</v>
      </c>
      <c r="J4721" s="9" t="s">
        <v>19</v>
      </c>
      <c r="K4721" s="9" t="s">
        <v>20</v>
      </c>
      <c r="L4721" s="9" t="s">
        <v>21</v>
      </c>
      <c r="M4721" s="31"/>
      <c r="N4721" s="31"/>
    </row>
    <row r="4722" spans="1:14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31" t="b">
        <f t="shared" si="74"/>
        <v>1</v>
      </c>
      <c r="H4722" s="9" t="s">
        <v>4633</v>
      </c>
      <c r="I4722" s="9" t="s">
        <v>28</v>
      </c>
      <c r="J4722" s="9" t="s">
        <v>29</v>
      </c>
      <c r="K4722" s="9" t="s">
        <v>30</v>
      </c>
      <c r="L4722" s="9" t="s">
        <v>9</v>
      </c>
      <c r="M4722" s="31"/>
      <c r="N4722" s="31"/>
    </row>
    <row r="4723" spans="1:14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31" t="b">
        <f t="shared" si="74"/>
        <v>1</v>
      </c>
      <c r="H4723" s="9" t="s">
        <v>4634</v>
      </c>
      <c r="I4723" s="9" t="s">
        <v>24</v>
      </c>
      <c r="J4723" s="9" t="s">
        <v>25</v>
      </c>
      <c r="K4723" s="9" t="s">
        <v>26</v>
      </c>
      <c r="L4723" s="9" t="s">
        <v>21</v>
      </c>
      <c r="M4723" s="31"/>
      <c r="N4723" s="31"/>
    </row>
    <row r="4724" spans="1:14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31" t="b">
        <f t="shared" si="74"/>
        <v>1</v>
      </c>
      <c r="H4724" s="9" t="s">
        <v>4635</v>
      </c>
      <c r="I4724" s="9" t="s">
        <v>28</v>
      </c>
      <c r="J4724" s="9" t="s">
        <v>29</v>
      </c>
      <c r="K4724" s="9" t="s">
        <v>30</v>
      </c>
      <c r="L4724" s="9" t="s">
        <v>9</v>
      </c>
      <c r="M4724" s="31"/>
      <c r="N4724" s="31"/>
    </row>
    <row r="4725" spans="1:14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31" t="b">
        <f t="shared" si="74"/>
        <v>1</v>
      </c>
      <c r="H4725" s="9" t="s">
        <v>4636</v>
      </c>
      <c r="I4725" s="9" t="s">
        <v>28</v>
      </c>
      <c r="J4725" s="9" t="s">
        <v>29</v>
      </c>
      <c r="K4725" s="9" t="s">
        <v>30</v>
      </c>
      <c r="L4725" s="9" t="s">
        <v>9</v>
      </c>
      <c r="M4725" s="31"/>
      <c r="N4725" s="31"/>
    </row>
    <row r="4726" spans="1:14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31" t="b">
        <f t="shared" si="74"/>
        <v>1</v>
      </c>
      <c r="H4726" s="9" t="s">
        <v>4637</v>
      </c>
      <c r="I4726" s="9" t="s">
        <v>11</v>
      </c>
      <c r="J4726" s="9" t="s">
        <v>11</v>
      </c>
      <c r="K4726" s="9" t="s">
        <v>11</v>
      </c>
      <c r="L4726" s="9" t="s">
        <v>137</v>
      </c>
      <c r="M4726" s="31"/>
      <c r="N4726" s="31"/>
    </row>
    <row r="4727" spans="1:14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31" t="b">
        <f t="shared" si="74"/>
        <v>1</v>
      </c>
      <c r="H4727" s="9" t="s">
        <v>4638</v>
      </c>
      <c r="I4727" s="9" t="s">
        <v>28</v>
      </c>
      <c r="J4727" s="9" t="s">
        <v>29</v>
      </c>
      <c r="K4727" s="9" t="s">
        <v>30</v>
      </c>
      <c r="L4727" s="9" t="s">
        <v>9</v>
      </c>
      <c r="M4727" s="31"/>
      <c r="N4727" s="31"/>
    </row>
    <row r="4728" spans="1:14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31" t="b">
        <f t="shared" si="74"/>
        <v>1</v>
      </c>
      <c r="H4728" s="9" t="s">
        <v>4639</v>
      </c>
      <c r="I4728" s="9" t="s">
        <v>28</v>
      </c>
      <c r="J4728" s="9" t="s">
        <v>29</v>
      </c>
      <c r="K4728" s="9" t="s">
        <v>30</v>
      </c>
      <c r="L4728" s="9" t="s">
        <v>9</v>
      </c>
      <c r="M4728" s="31"/>
      <c r="N4728" s="31"/>
    </row>
    <row r="4729" spans="1:14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31" t="b">
        <f t="shared" si="74"/>
        <v>1</v>
      </c>
      <c r="H4729" s="9" t="s">
        <v>4640</v>
      </c>
      <c r="I4729" s="9" t="s">
        <v>28</v>
      </c>
      <c r="J4729" s="9" t="s">
        <v>29</v>
      </c>
      <c r="K4729" s="9" t="s">
        <v>5900</v>
      </c>
      <c r="L4729" s="9" t="s">
        <v>9</v>
      </c>
      <c r="M4729" s="31"/>
      <c r="N4729" s="31"/>
    </row>
    <row r="4730" spans="1:14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31" t="b">
        <f t="shared" si="74"/>
        <v>1</v>
      </c>
      <c r="H4730" s="9" t="s">
        <v>4641</v>
      </c>
      <c r="I4730" s="9" t="s">
        <v>24</v>
      </c>
      <c r="J4730" s="9" t="s">
        <v>25</v>
      </c>
      <c r="K4730" s="9" t="s">
        <v>26</v>
      </c>
      <c r="L4730" s="9" t="s">
        <v>21</v>
      </c>
      <c r="M4730" s="31"/>
      <c r="N4730" s="31"/>
    </row>
    <row r="4731" spans="1:14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31" t="b">
        <f t="shared" si="74"/>
        <v>1</v>
      </c>
      <c r="H4731" s="9" t="s">
        <v>4642</v>
      </c>
      <c r="I4731" s="9" t="s">
        <v>24</v>
      </c>
      <c r="J4731" s="9" t="s">
        <v>25</v>
      </c>
      <c r="K4731" s="9" t="s">
        <v>26</v>
      </c>
      <c r="L4731" s="9" t="s">
        <v>21</v>
      </c>
      <c r="M4731" s="31"/>
      <c r="N4731" s="31"/>
    </row>
    <row r="4732" spans="1:14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31" t="b">
        <f t="shared" si="74"/>
        <v>1</v>
      </c>
      <c r="H4732" s="9" t="s">
        <v>4643</v>
      </c>
      <c r="I4732" s="9" t="s">
        <v>18</v>
      </c>
      <c r="J4732" s="9" t="s">
        <v>19</v>
      </c>
      <c r="K4732" s="9" t="s">
        <v>20</v>
      </c>
      <c r="L4732" s="9" t="s">
        <v>21</v>
      </c>
      <c r="M4732" s="31"/>
      <c r="N4732" s="31"/>
    </row>
    <row r="4733" spans="1:14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31" t="b">
        <f t="shared" si="74"/>
        <v>1</v>
      </c>
      <c r="H4733" s="9" t="s">
        <v>4644</v>
      </c>
      <c r="I4733" s="9" t="s">
        <v>35</v>
      </c>
      <c r="J4733" s="9" t="s">
        <v>35</v>
      </c>
      <c r="K4733" s="9" t="s">
        <v>57</v>
      </c>
      <c r="L4733" s="9" t="s">
        <v>1385</v>
      </c>
      <c r="M4733" s="31"/>
      <c r="N4733" s="31"/>
    </row>
    <row r="4734" spans="1:14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31" t="b">
        <f t="shared" si="74"/>
        <v>1</v>
      </c>
      <c r="H4734" s="9" t="s">
        <v>4645</v>
      </c>
      <c r="I4734" s="9" t="s">
        <v>11</v>
      </c>
      <c r="J4734" s="9" t="s">
        <v>11</v>
      </c>
      <c r="K4734" s="9" t="s">
        <v>11</v>
      </c>
      <c r="L4734" s="9" t="s">
        <v>1385</v>
      </c>
      <c r="M4734" s="31"/>
      <c r="N4734" s="31"/>
    </row>
    <row r="4735" spans="1:14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31" t="b">
        <f t="shared" si="74"/>
        <v>1</v>
      </c>
      <c r="H4735" s="9" t="s">
        <v>4646</v>
      </c>
      <c r="I4735" s="9" t="s">
        <v>18</v>
      </c>
      <c r="J4735" s="9" t="s">
        <v>19</v>
      </c>
      <c r="K4735" s="9" t="s">
        <v>20</v>
      </c>
      <c r="L4735" s="9" t="s">
        <v>21</v>
      </c>
      <c r="M4735" s="31"/>
      <c r="N4735" s="31"/>
    </row>
    <row r="4736" spans="1:14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31" t="b">
        <f t="shared" si="74"/>
        <v>1</v>
      </c>
      <c r="H4736" s="9" t="s">
        <v>4647</v>
      </c>
      <c r="I4736" s="9" t="s">
        <v>11</v>
      </c>
      <c r="J4736" s="9" t="s">
        <v>11</v>
      </c>
      <c r="K4736" s="9" t="s">
        <v>11</v>
      </c>
      <c r="L4736" s="9" t="s">
        <v>1385</v>
      </c>
      <c r="M4736" s="31"/>
      <c r="N4736" s="31"/>
    </row>
    <row r="4737" spans="1:14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31" t="b">
        <f t="shared" si="74"/>
        <v>1</v>
      </c>
      <c r="H4737" s="9" t="s">
        <v>4648</v>
      </c>
      <c r="I4737" s="9" t="s">
        <v>28</v>
      </c>
      <c r="J4737" s="9" t="s">
        <v>29</v>
      </c>
      <c r="K4737" s="9" t="s">
        <v>30</v>
      </c>
      <c r="L4737" s="9" t="s">
        <v>9</v>
      </c>
      <c r="M4737" s="31"/>
      <c r="N4737" s="31"/>
    </row>
    <row r="4738" spans="1:14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31" t="b">
        <f t="shared" si="74"/>
        <v>1</v>
      </c>
      <c r="H4738" s="9" t="s">
        <v>4649</v>
      </c>
      <c r="I4738" s="9" t="s">
        <v>28</v>
      </c>
      <c r="J4738" s="9" t="s">
        <v>29</v>
      </c>
      <c r="K4738" s="9" t="s">
        <v>5900</v>
      </c>
      <c r="L4738" s="9" t="s">
        <v>9</v>
      </c>
      <c r="M4738" s="31"/>
      <c r="N4738" s="31"/>
    </row>
    <row r="4739" spans="1:14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31" t="b">
        <f t="shared" si="74"/>
        <v>1</v>
      </c>
      <c r="H4739" s="9" t="s">
        <v>4650</v>
      </c>
      <c r="I4739" s="9" t="s">
        <v>35</v>
      </c>
      <c r="J4739" s="9" t="s">
        <v>35</v>
      </c>
      <c r="K4739" s="9" t="s">
        <v>163</v>
      </c>
      <c r="L4739" s="9" t="s">
        <v>21</v>
      </c>
      <c r="M4739" s="31"/>
      <c r="N4739" s="31"/>
    </row>
    <row r="4740" spans="1:14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31" t="b">
        <f t="shared" ref="G4740:G4803" si="75">+E4740=K4740</f>
        <v>1</v>
      </c>
      <c r="H4740" s="9" t="s">
        <v>4651</v>
      </c>
      <c r="I4740" s="9" t="s">
        <v>18</v>
      </c>
      <c r="J4740" s="9" t="s">
        <v>19</v>
      </c>
      <c r="K4740" s="9" t="s">
        <v>20</v>
      </c>
      <c r="L4740" s="9" t="s">
        <v>21</v>
      </c>
      <c r="M4740" s="31"/>
      <c r="N4740" s="31"/>
    </row>
    <row r="4741" spans="1:14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31" t="b">
        <f t="shared" si="75"/>
        <v>1</v>
      </c>
      <c r="H4741" s="9" t="s">
        <v>4652</v>
      </c>
      <c r="I4741" s="9" t="s">
        <v>6</v>
      </c>
      <c r="J4741" s="9" t="s">
        <v>7</v>
      </c>
      <c r="K4741" s="9" t="s">
        <v>8</v>
      </c>
      <c r="L4741" s="9" t="s">
        <v>9</v>
      </c>
      <c r="M4741" s="31"/>
      <c r="N4741" s="31"/>
    </row>
    <row r="4742" spans="1:14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31" t="b">
        <f t="shared" si="75"/>
        <v>1</v>
      </c>
      <c r="H4742" s="9" t="s">
        <v>4653</v>
      </c>
      <c r="I4742" s="9" t="s">
        <v>35</v>
      </c>
      <c r="J4742" s="9" t="s">
        <v>35</v>
      </c>
      <c r="K4742" s="9" t="s">
        <v>5631</v>
      </c>
      <c r="L4742" s="9" t="s">
        <v>2014</v>
      </c>
      <c r="M4742" s="31"/>
      <c r="N4742" s="31"/>
    </row>
    <row r="4743" spans="1:14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31" t="b">
        <f t="shared" si="75"/>
        <v>1</v>
      </c>
      <c r="H4743" s="9" t="s">
        <v>4654</v>
      </c>
      <c r="I4743" s="9" t="s">
        <v>14</v>
      </c>
      <c r="J4743" s="9" t="s">
        <v>15</v>
      </c>
      <c r="K4743" s="9" t="s">
        <v>16</v>
      </c>
      <c r="L4743" s="9" t="s">
        <v>14</v>
      </c>
      <c r="M4743" s="31"/>
      <c r="N4743" s="31"/>
    </row>
    <row r="4744" spans="1:14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31" t="b">
        <f t="shared" si="75"/>
        <v>1</v>
      </c>
      <c r="H4744" s="9" t="s">
        <v>4655</v>
      </c>
      <c r="I4744" s="9" t="s">
        <v>11</v>
      </c>
      <c r="J4744" s="9" t="s">
        <v>11</v>
      </c>
      <c r="K4744" s="9" t="s">
        <v>11</v>
      </c>
      <c r="L4744" s="9" t="s">
        <v>1385</v>
      </c>
      <c r="M4744" s="31"/>
      <c r="N4744" s="31"/>
    </row>
    <row r="4745" spans="1:14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31" t="b">
        <f t="shared" si="75"/>
        <v>1</v>
      </c>
      <c r="H4745" s="9" t="s">
        <v>4656</v>
      </c>
      <c r="I4745" s="9" t="s">
        <v>35</v>
      </c>
      <c r="J4745" s="9" t="s">
        <v>35</v>
      </c>
      <c r="K4745" s="9" t="s">
        <v>686</v>
      </c>
      <c r="L4745" s="9" t="s">
        <v>112</v>
      </c>
      <c r="M4745" s="31"/>
      <c r="N4745" s="31"/>
    </row>
    <row r="4746" spans="1:14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31" t="b">
        <f t="shared" si="75"/>
        <v>1</v>
      </c>
      <c r="H4746" s="9" t="s">
        <v>4657</v>
      </c>
      <c r="I4746" s="9" t="s">
        <v>28</v>
      </c>
      <c r="J4746" s="9" t="s">
        <v>29</v>
      </c>
      <c r="K4746" s="9" t="s">
        <v>776</v>
      </c>
      <c r="L4746" s="9" t="s">
        <v>9</v>
      </c>
      <c r="M4746" s="31"/>
      <c r="N4746" s="31"/>
    </row>
    <row r="4747" spans="1:14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31" t="b">
        <f t="shared" si="75"/>
        <v>1</v>
      </c>
      <c r="H4747" s="9" t="s">
        <v>4658</v>
      </c>
      <c r="I4747" s="9" t="s">
        <v>28</v>
      </c>
      <c r="J4747" s="9" t="s">
        <v>29</v>
      </c>
      <c r="K4747" s="9" t="s">
        <v>30</v>
      </c>
      <c r="L4747" s="9" t="s">
        <v>9</v>
      </c>
      <c r="M4747" s="31"/>
      <c r="N4747" s="31"/>
    </row>
    <row r="4748" spans="1:14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31" t="b">
        <f t="shared" si="75"/>
        <v>1</v>
      </c>
      <c r="H4748" s="9" t="s">
        <v>4659</v>
      </c>
      <c r="I4748" s="9" t="s">
        <v>28</v>
      </c>
      <c r="J4748" s="9" t="s">
        <v>29</v>
      </c>
      <c r="K4748" s="9" t="s">
        <v>30</v>
      </c>
      <c r="L4748" s="9" t="s">
        <v>9</v>
      </c>
      <c r="M4748" s="31"/>
      <c r="N4748" s="31"/>
    </row>
    <row r="4749" spans="1:14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31" t="b">
        <f t="shared" si="75"/>
        <v>1</v>
      </c>
      <c r="H4749" s="9" t="s">
        <v>4660</v>
      </c>
      <c r="I4749" s="9" t="s">
        <v>28</v>
      </c>
      <c r="J4749" s="9" t="s">
        <v>29</v>
      </c>
      <c r="K4749" s="9" t="s">
        <v>30</v>
      </c>
      <c r="L4749" s="9" t="s">
        <v>9</v>
      </c>
      <c r="M4749" s="31"/>
      <c r="N4749" s="31"/>
    </row>
    <row r="4750" spans="1:14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31" t="b">
        <f t="shared" si="75"/>
        <v>1</v>
      </c>
      <c r="H4750" s="9" t="s">
        <v>4661</v>
      </c>
      <c r="I4750" s="9" t="s">
        <v>28</v>
      </c>
      <c r="J4750" s="9" t="s">
        <v>29</v>
      </c>
      <c r="K4750" s="9" t="s">
        <v>30</v>
      </c>
      <c r="L4750" s="9" t="s">
        <v>9</v>
      </c>
      <c r="M4750" s="31"/>
      <c r="N4750" s="31"/>
    </row>
    <row r="4751" spans="1:14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31" t="b">
        <f t="shared" si="75"/>
        <v>1</v>
      </c>
      <c r="H4751" s="9" t="s">
        <v>4662</v>
      </c>
      <c r="I4751" s="9" t="s">
        <v>28</v>
      </c>
      <c r="J4751" s="9" t="s">
        <v>29</v>
      </c>
      <c r="K4751" s="9" t="s">
        <v>30</v>
      </c>
      <c r="L4751" s="9" t="s">
        <v>9</v>
      </c>
      <c r="M4751" s="31"/>
      <c r="N4751" s="31"/>
    </row>
    <row r="4752" spans="1:14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31" t="b">
        <f t="shared" si="75"/>
        <v>1</v>
      </c>
      <c r="H4752" s="9" t="s">
        <v>4663</v>
      </c>
      <c r="I4752" s="9" t="s">
        <v>28</v>
      </c>
      <c r="J4752" s="9" t="s">
        <v>29</v>
      </c>
      <c r="K4752" s="9" t="s">
        <v>30</v>
      </c>
      <c r="L4752" s="9" t="s">
        <v>9</v>
      </c>
      <c r="M4752" s="31"/>
      <c r="N4752" s="31"/>
    </row>
    <row r="4753" spans="1:14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31" t="b">
        <f t="shared" si="75"/>
        <v>1</v>
      </c>
      <c r="H4753" s="9" t="s">
        <v>4664</v>
      </c>
      <c r="I4753" s="9" t="s">
        <v>28</v>
      </c>
      <c r="J4753" s="9" t="s">
        <v>29</v>
      </c>
      <c r="K4753" s="9" t="s">
        <v>30</v>
      </c>
      <c r="L4753" s="9" t="s">
        <v>9</v>
      </c>
      <c r="M4753" s="31"/>
      <c r="N4753" s="31"/>
    </row>
    <row r="4754" spans="1:14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31" t="b">
        <f t="shared" si="75"/>
        <v>1</v>
      </c>
      <c r="H4754" s="9" t="s">
        <v>4665</v>
      </c>
      <c r="I4754" s="9" t="s">
        <v>18</v>
      </c>
      <c r="J4754" s="9" t="s">
        <v>19</v>
      </c>
      <c r="K4754" s="9" t="s">
        <v>20</v>
      </c>
      <c r="L4754" s="9" t="s">
        <v>21</v>
      </c>
      <c r="M4754" s="31"/>
      <c r="N4754" s="31"/>
    </row>
    <row r="4755" spans="1:14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31" t="b">
        <f t="shared" si="75"/>
        <v>1</v>
      </c>
      <c r="H4755" s="9" t="s">
        <v>4666</v>
      </c>
      <c r="I4755" s="9" t="s">
        <v>28</v>
      </c>
      <c r="J4755" s="9" t="s">
        <v>29</v>
      </c>
      <c r="K4755" s="9" t="s">
        <v>30</v>
      </c>
      <c r="L4755" s="9" t="s">
        <v>9</v>
      </c>
      <c r="M4755" s="31"/>
      <c r="N4755" s="31"/>
    </row>
    <row r="4756" spans="1:14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31" t="b">
        <f t="shared" si="75"/>
        <v>1</v>
      </c>
      <c r="H4756" s="9" t="s">
        <v>4667</v>
      </c>
      <c r="I4756" s="9" t="s">
        <v>35</v>
      </c>
      <c r="J4756" s="9" t="s">
        <v>35</v>
      </c>
      <c r="K4756" s="9" t="s">
        <v>686</v>
      </c>
      <c r="L4756" s="9" t="s">
        <v>112</v>
      </c>
      <c r="M4756" s="31"/>
      <c r="N4756" s="31"/>
    </row>
    <row r="4757" spans="1:14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31" t="b">
        <f t="shared" si="75"/>
        <v>1</v>
      </c>
      <c r="H4757" s="9" t="s">
        <v>4668</v>
      </c>
      <c r="I4757" s="9" t="s">
        <v>24</v>
      </c>
      <c r="J4757" s="9" t="s">
        <v>25</v>
      </c>
      <c r="K4757" s="9" t="s">
        <v>26</v>
      </c>
      <c r="L4757" s="9" t="s">
        <v>21</v>
      </c>
      <c r="M4757" s="31"/>
      <c r="N4757" s="31"/>
    </row>
    <row r="4758" spans="1:14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31" t="b">
        <f t="shared" si="75"/>
        <v>1</v>
      </c>
      <c r="H4758" s="9" t="s">
        <v>4669</v>
      </c>
      <c r="I4758" s="9" t="s">
        <v>35</v>
      </c>
      <c r="J4758" s="9" t="s">
        <v>35</v>
      </c>
      <c r="K4758" s="9" t="s">
        <v>57</v>
      </c>
      <c r="L4758" s="9" t="s">
        <v>1385</v>
      </c>
      <c r="M4758" s="31"/>
      <c r="N4758" s="31"/>
    </row>
    <row r="4759" spans="1:14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31" t="b">
        <f t="shared" si="75"/>
        <v>1</v>
      </c>
      <c r="H4759" s="9" t="s">
        <v>4670</v>
      </c>
      <c r="I4759" s="9" t="s">
        <v>11</v>
      </c>
      <c r="J4759" s="9" t="s">
        <v>11</v>
      </c>
      <c r="K4759" s="9" t="s">
        <v>11</v>
      </c>
      <c r="L4759" s="9" t="s">
        <v>1385</v>
      </c>
      <c r="M4759" s="31"/>
      <c r="N4759" s="31"/>
    </row>
    <row r="4760" spans="1:14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31" t="b">
        <f t="shared" si="75"/>
        <v>1</v>
      </c>
      <c r="H4760" s="9" t="s">
        <v>4671</v>
      </c>
      <c r="I4760" s="9" t="s">
        <v>24</v>
      </c>
      <c r="J4760" s="9" t="s">
        <v>25</v>
      </c>
      <c r="K4760" s="9" t="s">
        <v>26</v>
      </c>
      <c r="L4760" s="9" t="s">
        <v>21</v>
      </c>
      <c r="M4760" s="31"/>
      <c r="N4760" s="31"/>
    </row>
    <row r="4761" spans="1:14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31" t="b">
        <f t="shared" si="75"/>
        <v>1</v>
      </c>
      <c r="H4761" s="9" t="s">
        <v>4672</v>
      </c>
      <c r="I4761" s="9" t="s">
        <v>18</v>
      </c>
      <c r="J4761" s="9" t="s">
        <v>19</v>
      </c>
      <c r="K4761" s="9" t="s">
        <v>20</v>
      </c>
      <c r="L4761" s="9" t="s">
        <v>21</v>
      </c>
      <c r="M4761" s="31"/>
      <c r="N4761" s="31"/>
    </row>
    <row r="4762" spans="1:14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31" t="b">
        <f t="shared" si="75"/>
        <v>1</v>
      </c>
      <c r="H4762" s="9" t="s">
        <v>4673</v>
      </c>
      <c r="I4762" s="9" t="s">
        <v>28</v>
      </c>
      <c r="J4762" s="9" t="s">
        <v>29</v>
      </c>
      <c r="K4762" s="9" t="s">
        <v>30</v>
      </c>
      <c r="L4762" s="9" t="s">
        <v>9</v>
      </c>
      <c r="M4762" s="31"/>
      <c r="N4762" s="31"/>
    </row>
    <row r="4763" spans="1:14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31" t="b">
        <f t="shared" si="75"/>
        <v>1</v>
      </c>
      <c r="H4763" s="9" t="s">
        <v>4674</v>
      </c>
      <c r="I4763" s="9" t="s">
        <v>18</v>
      </c>
      <c r="J4763" s="9" t="s">
        <v>19</v>
      </c>
      <c r="K4763" s="9" t="s">
        <v>20</v>
      </c>
      <c r="L4763" s="9" t="s">
        <v>21</v>
      </c>
      <c r="M4763" s="31"/>
      <c r="N4763" s="31"/>
    </row>
    <row r="4764" spans="1:14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31" t="b">
        <f t="shared" si="75"/>
        <v>1</v>
      </c>
      <c r="H4764" s="9" t="s">
        <v>4675</v>
      </c>
      <c r="I4764" s="9" t="s">
        <v>28</v>
      </c>
      <c r="J4764" s="9" t="s">
        <v>29</v>
      </c>
      <c r="K4764" s="9" t="s">
        <v>30</v>
      </c>
      <c r="L4764" s="9" t="s">
        <v>9</v>
      </c>
      <c r="M4764" s="31"/>
      <c r="N4764" s="31"/>
    </row>
    <row r="4765" spans="1:14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31" t="b">
        <f t="shared" si="75"/>
        <v>1</v>
      </c>
      <c r="H4765" s="9" t="s">
        <v>4676</v>
      </c>
      <c r="I4765" s="9" t="s">
        <v>11</v>
      </c>
      <c r="J4765" s="9" t="s">
        <v>11</v>
      </c>
      <c r="K4765" s="9" t="s">
        <v>11</v>
      </c>
      <c r="L4765" s="9" t="s">
        <v>1385</v>
      </c>
      <c r="M4765" s="31"/>
      <c r="N4765" s="31"/>
    </row>
    <row r="4766" spans="1:14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31" t="b">
        <f t="shared" si="75"/>
        <v>1</v>
      </c>
      <c r="H4766" s="9" t="s">
        <v>4677</v>
      </c>
      <c r="I4766" s="9" t="s">
        <v>11</v>
      </c>
      <c r="J4766" s="9" t="s">
        <v>11</v>
      </c>
      <c r="K4766" s="9" t="s">
        <v>11</v>
      </c>
      <c r="L4766" s="9" t="s">
        <v>1385</v>
      </c>
      <c r="M4766" s="31"/>
      <c r="N4766" s="31"/>
    </row>
    <row r="4767" spans="1:14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31" t="b">
        <f t="shared" si="75"/>
        <v>1</v>
      </c>
      <c r="H4767" s="9" t="s">
        <v>4678</v>
      </c>
      <c r="I4767" s="9" t="s">
        <v>11</v>
      </c>
      <c r="J4767" s="9" t="s">
        <v>11</v>
      </c>
      <c r="K4767" s="9" t="s">
        <v>11</v>
      </c>
      <c r="L4767" s="9" t="s">
        <v>1385</v>
      </c>
      <c r="M4767" s="31"/>
      <c r="N4767" s="31"/>
    </row>
    <row r="4768" spans="1:14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31" t="b">
        <f t="shared" si="75"/>
        <v>1</v>
      </c>
      <c r="H4768" s="9" t="s">
        <v>4679</v>
      </c>
      <c r="I4768" s="9" t="s">
        <v>11</v>
      </c>
      <c r="J4768" s="9" t="s">
        <v>11</v>
      </c>
      <c r="K4768" s="9" t="s">
        <v>11</v>
      </c>
      <c r="L4768" s="9" t="s">
        <v>1385</v>
      </c>
      <c r="M4768" s="31"/>
      <c r="N4768" s="31"/>
    </row>
    <row r="4769" spans="1:14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31" t="b">
        <f t="shared" si="75"/>
        <v>1</v>
      </c>
      <c r="H4769" s="9" t="s">
        <v>4680</v>
      </c>
      <c r="I4769" s="9" t="s">
        <v>24</v>
      </c>
      <c r="J4769" s="9" t="s">
        <v>25</v>
      </c>
      <c r="K4769" s="9" t="s">
        <v>26</v>
      </c>
      <c r="L4769" s="9" t="s">
        <v>21</v>
      </c>
      <c r="M4769" s="31"/>
      <c r="N4769" s="31"/>
    </row>
    <row r="4770" spans="1:14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31" t="b">
        <f t="shared" si="75"/>
        <v>1</v>
      </c>
      <c r="H4770" s="9" t="s">
        <v>4681</v>
      </c>
      <c r="I4770" s="9" t="s">
        <v>11</v>
      </c>
      <c r="J4770" s="9" t="s">
        <v>11</v>
      </c>
      <c r="K4770" s="9" t="s">
        <v>11</v>
      </c>
      <c r="L4770" s="9" t="s">
        <v>1385</v>
      </c>
      <c r="M4770" s="31"/>
      <c r="N4770" s="31"/>
    </row>
    <row r="4771" spans="1:14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31" t="b">
        <f t="shared" si="75"/>
        <v>1</v>
      </c>
      <c r="H4771" s="9" t="s">
        <v>4682</v>
      </c>
      <c r="I4771" s="9" t="s">
        <v>18</v>
      </c>
      <c r="J4771" s="9" t="s">
        <v>19</v>
      </c>
      <c r="K4771" s="9" t="s">
        <v>20</v>
      </c>
      <c r="L4771" s="9" t="s">
        <v>21</v>
      </c>
      <c r="M4771" s="31"/>
      <c r="N4771" s="31"/>
    </row>
    <row r="4772" spans="1:14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31" t="b">
        <f t="shared" si="75"/>
        <v>1</v>
      </c>
      <c r="H4772" s="9" t="s">
        <v>4683</v>
      </c>
      <c r="I4772" s="9" t="s">
        <v>24</v>
      </c>
      <c r="J4772" s="9" t="s">
        <v>25</v>
      </c>
      <c r="K4772" s="9" t="s">
        <v>26</v>
      </c>
      <c r="L4772" s="9" t="s">
        <v>21</v>
      </c>
      <c r="M4772" s="31"/>
      <c r="N4772" s="31"/>
    </row>
    <row r="4773" spans="1:14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31" t="b">
        <f t="shared" si="75"/>
        <v>1</v>
      </c>
      <c r="H4773" s="9" t="s">
        <v>4684</v>
      </c>
      <c r="I4773" s="9" t="s">
        <v>28</v>
      </c>
      <c r="J4773" s="9" t="s">
        <v>29</v>
      </c>
      <c r="K4773" s="9" t="s">
        <v>30</v>
      </c>
      <c r="L4773" s="9" t="s">
        <v>9</v>
      </c>
      <c r="M4773" s="31"/>
      <c r="N4773" s="31"/>
    </row>
    <row r="4774" spans="1:14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31" t="b">
        <f t="shared" si="75"/>
        <v>1</v>
      </c>
      <c r="H4774" s="9" t="s">
        <v>4685</v>
      </c>
      <c r="I4774" s="9" t="s">
        <v>35</v>
      </c>
      <c r="J4774" s="9" t="s">
        <v>35</v>
      </c>
      <c r="K4774" s="9" t="s">
        <v>686</v>
      </c>
      <c r="L4774" s="9" t="s">
        <v>112</v>
      </c>
      <c r="M4774" s="31"/>
      <c r="N4774" s="31"/>
    </row>
    <row r="4775" spans="1:14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31" t="b">
        <f t="shared" si="75"/>
        <v>1</v>
      </c>
      <c r="H4775" s="9" t="s">
        <v>4686</v>
      </c>
      <c r="I4775" s="9" t="s">
        <v>28</v>
      </c>
      <c r="J4775" s="9" t="s">
        <v>29</v>
      </c>
      <c r="K4775" s="9" t="s">
        <v>30</v>
      </c>
      <c r="L4775" s="9" t="s">
        <v>9</v>
      </c>
      <c r="M4775" s="31"/>
      <c r="N4775" s="31"/>
    </row>
    <row r="4776" spans="1:14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31" t="b">
        <f t="shared" si="75"/>
        <v>1</v>
      </c>
      <c r="H4776" s="9" t="s">
        <v>4687</v>
      </c>
      <c r="I4776" s="9" t="s">
        <v>14</v>
      </c>
      <c r="J4776" s="9" t="s">
        <v>15</v>
      </c>
      <c r="K4776" s="9" t="s">
        <v>16</v>
      </c>
      <c r="L4776" s="9" t="s">
        <v>14</v>
      </c>
      <c r="M4776" s="31"/>
      <c r="N4776" s="31"/>
    </row>
    <row r="4777" spans="1:14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31" t="b">
        <f t="shared" si="75"/>
        <v>1</v>
      </c>
      <c r="H4777" s="9" t="s">
        <v>4688</v>
      </c>
      <c r="I4777" s="9" t="s">
        <v>14</v>
      </c>
      <c r="J4777" s="9" t="s">
        <v>15</v>
      </c>
      <c r="K4777" s="9" t="s">
        <v>16</v>
      </c>
      <c r="L4777" s="9" t="s">
        <v>14</v>
      </c>
      <c r="M4777" s="31"/>
      <c r="N4777" s="31"/>
    </row>
    <row r="4778" spans="1:14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31" t="b">
        <f t="shared" si="75"/>
        <v>1</v>
      </c>
      <c r="H4778" s="9" t="s">
        <v>4689</v>
      </c>
      <c r="I4778" s="9" t="s">
        <v>28</v>
      </c>
      <c r="J4778" s="9" t="s">
        <v>29</v>
      </c>
      <c r="K4778" s="9" t="s">
        <v>30</v>
      </c>
      <c r="L4778" s="9" t="s">
        <v>9</v>
      </c>
      <c r="M4778" s="31"/>
      <c r="N4778" s="31"/>
    </row>
    <row r="4779" spans="1:14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31" t="b">
        <f t="shared" si="75"/>
        <v>1</v>
      </c>
      <c r="H4779" s="9" t="s">
        <v>4690</v>
      </c>
      <c r="I4779" s="9" t="s">
        <v>28</v>
      </c>
      <c r="J4779" s="9" t="s">
        <v>29</v>
      </c>
      <c r="K4779" s="9" t="s">
        <v>30</v>
      </c>
      <c r="L4779" s="9" t="s">
        <v>9</v>
      </c>
      <c r="M4779" s="31"/>
      <c r="N4779" s="31"/>
    </row>
    <row r="4780" spans="1:14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31" t="b">
        <f t="shared" si="75"/>
        <v>1</v>
      </c>
      <c r="H4780" s="9" t="s">
        <v>4691</v>
      </c>
      <c r="I4780" s="9" t="s">
        <v>14</v>
      </c>
      <c r="J4780" s="9" t="s">
        <v>15</v>
      </c>
      <c r="K4780" s="9" t="s">
        <v>16</v>
      </c>
      <c r="L4780" s="9" t="s">
        <v>14</v>
      </c>
      <c r="M4780" s="31"/>
      <c r="N4780" s="31"/>
    </row>
    <row r="4781" spans="1:14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31" t="b">
        <f t="shared" si="75"/>
        <v>1</v>
      </c>
      <c r="H4781" s="9" t="s">
        <v>4692</v>
      </c>
      <c r="I4781" s="9" t="s">
        <v>14</v>
      </c>
      <c r="J4781" s="9" t="s">
        <v>15</v>
      </c>
      <c r="K4781" s="9" t="s">
        <v>16</v>
      </c>
      <c r="L4781" s="9" t="s">
        <v>14</v>
      </c>
      <c r="M4781" s="31"/>
      <c r="N4781" s="31"/>
    </row>
    <row r="4782" spans="1:14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31" t="b">
        <f t="shared" si="75"/>
        <v>1</v>
      </c>
      <c r="H4782" s="9" t="s">
        <v>4693</v>
      </c>
      <c r="I4782" s="9" t="s">
        <v>35</v>
      </c>
      <c r="J4782" s="9" t="s">
        <v>35</v>
      </c>
      <c r="K4782" s="9" t="s">
        <v>686</v>
      </c>
      <c r="L4782" s="9" t="s">
        <v>112</v>
      </c>
      <c r="M4782" s="31"/>
      <c r="N4782" s="31"/>
    </row>
    <row r="4783" spans="1:14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31" t="b">
        <f t="shared" si="75"/>
        <v>1</v>
      </c>
      <c r="H4783" s="9" t="s">
        <v>4694</v>
      </c>
      <c r="I4783" s="9" t="s">
        <v>11</v>
      </c>
      <c r="J4783" s="9" t="s">
        <v>11</v>
      </c>
      <c r="K4783" s="9" t="s">
        <v>11</v>
      </c>
      <c r="L4783" s="9" t="s">
        <v>2049</v>
      </c>
      <c r="M4783" s="31"/>
      <c r="N4783" s="31"/>
    </row>
    <row r="4784" spans="1:14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31" t="b">
        <f t="shared" si="75"/>
        <v>1</v>
      </c>
      <c r="H4784" s="9" t="s">
        <v>4695</v>
      </c>
      <c r="I4784" s="9" t="s">
        <v>28</v>
      </c>
      <c r="J4784" s="9" t="s">
        <v>29</v>
      </c>
      <c r="K4784" s="9" t="s">
        <v>30</v>
      </c>
      <c r="L4784" s="9" t="s">
        <v>9</v>
      </c>
      <c r="M4784" s="31"/>
      <c r="N4784" s="31"/>
    </row>
    <row r="4785" spans="1:14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31" t="b">
        <f t="shared" si="75"/>
        <v>1</v>
      </c>
      <c r="H4785" s="9" t="s">
        <v>4696</v>
      </c>
      <c r="I4785" s="9" t="s">
        <v>28</v>
      </c>
      <c r="J4785" s="9" t="s">
        <v>29</v>
      </c>
      <c r="K4785" s="9" t="s">
        <v>30</v>
      </c>
      <c r="L4785" s="9" t="s">
        <v>9</v>
      </c>
      <c r="M4785" s="31"/>
      <c r="N4785" s="31"/>
    </row>
    <row r="4786" spans="1:14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31" t="b">
        <f t="shared" si="75"/>
        <v>1</v>
      </c>
      <c r="H4786" s="9" t="s">
        <v>4697</v>
      </c>
      <c r="I4786" s="9" t="s">
        <v>24</v>
      </c>
      <c r="J4786" s="9" t="s">
        <v>25</v>
      </c>
      <c r="K4786" s="9" t="s">
        <v>26</v>
      </c>
      <c r="L4786" s="9" t="s">
        <v>21</v>
      </c>
      <c r="M4786" s="31"/>
      <c r="N4786" s="31"/>
    </row>
    <row r="4787" spans="1:14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31" t="b">
        <f t="shared" si="75"/>
        <v>1</v>
      </c>
      <c r="H4787" s="9" t="s">
        <v>4698</v>
      </c>
      <c r="I4787" s="9" t="s">
        <v>28</v>
      </c>
      <c r="J4787" s="9" t="s">
        <v>29</v>
      </c>
      <c r="K4787" s="9" t="s">
        <v>30</v>
      </c>
      <c r="L4787" s="9" t="s">
        <v>9</v>
      </c>
      <c r="M4787" s="31"/>
      <c r="N4787" s="31"/>
    </row>
    <row r="4788" spans="1:14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31" t="b">
        <f t="shared" si="75"/>
        <v>1</v>
      </c>
      <c r="H4788" s="9" t="s">
        <v>4699</v>
      </c>
      <c r="I4788" s="9" t="s">
        <v>28</v>
      </c>
      <c r="J4788" s="9" t="s">
        <v>29</v>
      </c>
      <c r="K4788" s="9" t="s">
        <v>30</v>
      </c>
      <c r="L4788" s="9" t="s">
        <v>9</v>
      </c>
      <c r="M4788" s="31"/>
      <c r="N4788" s="31"/>
    </row>
    <row r="4789" spans="1:14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31" t="b">
        <f t="shared" si="75"/>
        <v>1</v>
      </c>
      <c r="H4789" s="9" t="s">
        <v>4700</v>
      </c>
      <c r="I4789" s="9" t="s">
        <v>28</v>
      </c>
      <c r="J4789" s="9" t="s">
        <v>29</v>
      </c>
      <c r="K4789" s="9" t="s">
        <v>30</v>
      </c>
      <c r="L4789" s="9" t="s">
        <v>9</v>
      </c>
      <c r="M4789" s="31"/>
      <c r="N4789" s="31"/>
    </row>
    <row r="4790" spans="1:14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31" t="b">
        <f t="shared" si="75"/>
        <v>1</v>
      </c>
      <c r="H4790" s="9" t="s">
        <v>4701</v>
      </c>
      <c r="I4790" s="9" t="s">
        <v>28</v>
      </c>
      <c r="J4790" s="9" t="s">
        <v>29</v>
      </c>
      <c r="K4790" s="9" t="s">
        <v>30</v>
      </c>
      <c r="L4790" s="9" t="s">
        <v>9</v>
      </c>
      <c r="M4790" s="31"/>
      <c r="N4790" s="31"/>
    </row>
    <row r="4791" spans="1:14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31" t="b">
        <f t="shared" si="75"/>
        <v>1</v>
      </c>
      <c r="H4791" s="9" t="s">
        <v>4702</v>
      </c>
      <c r="I4791" s="9" t="s">
        <v>6</v>
      </c>
      <c r="J4791" s="9" t="s">
        <v>7</v>
      </c>
      <c r="K4791" s="9" t="s">
        <v>8</v>
      </c>
      <c r="L4791" s="9" t="s">
        <v>9</v>
      </c>
      <c r="M4791" s="31"/>
      <c r="N4791" s="31"/>
    </row>
    <row r="4792" spans="1:14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31" t="b">
        <f t="shared" si="75"/>
        <v>1</v>
      </c>
      <c r="H4792" s="9" t="s">
        <v>4703</v>
      </c>
      <c r="I4792" s="9" t="s">
        <v>24</v>
      </c>
      <c r="J4792" s="9" t="s">
        <v>25</v>
      </c>
      <c r="K4792" s="9" t="s">
        <v>26</v>
      </c>
      <c r="L4792" s="9" t="s">
        <v>21</v>
      </c>
      <c r="M4792" s="31"/>
      <c r="N4792" s="31"/>
    </row>
    <row r="4793" spans="1:14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31" t="b">
        <f t="shared" si="75"/>
        <v>1</v>
      </c>
      <c r="H4793" s="9" t="s">
        <v>4704</v>
      </c>
      <c r="I4793" s="9" t="s">
        <v>28</v>
      </c>
      <c r="J4793" s="9" t="s">
        <v>29</v>
      </c>
      <c r="K4793" s="9" t="s">
        <v>30</v>
      </c>
      <c r="L4793" s="9" t="s">
        <v>9</v>
      </c>
      <c r="M4793" s="31"/>
      <c r="N4793" s="31"/>
    </row>
    <row r="4794" spans="1:14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31" t="b">
        <f t="shared" si="75"/>
        <v>1</v>
      </c>
      <c r="H4794" s="9" t="s">
        <v>4705</v>
      </c>
      <c r="I4794" s="9" t="s">
        <v>28</v>
      </c>
      <c r="J4794" s="9" t="s">
        <v>29</v>
      </c>
      <c r="K4794" s="9" t="s">
        <v>5900</v>
      </c>
      <c r="L4794" s="9" t="s">
        <v>9</v>
      </c>
      <c r="M4794" s="31"/>
      <c r="N4794" s="31"/>
    </row>
    <row r="4795" spans="1:14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31" t="b">
        <f t="shared" si="75"/>
        <v>1</v>
      </c>
      <c r="H4795" s="9" t="s">
        <v>4706</v>
      </c>
      <c r="I4795" s="9" t="s">
        <v>35</v>
      </c>
      <c r="J4795" s="9" t="s">
        <v>35</v>
      </c>
      <c r="K4795" s="9" t="s">
        <v>57</v>
      </c>
      <c r="L4795" s="9" t="s">
        <v>1385</v>
      </c>
      <c r="M4795" s="31"/>
      <c r="N4795" s="31"/>
    </row>
    <row r="4796" spans="1:14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31" t="b">
        <f t="shared" si="75"/>
        <v>1</v>
      </c>
      <c r="H4796" s="9" t="s">
        <v>4707</v>
      </c>
      <c r="I4796" s="9" t="s">
        <v>28</v>
      </c>
      <c r="J4796" s="9" t="s">
        <v>29</v>
      </c>
      <c r="K4796" s="9" t="s">
        <v>30</v>
      </c>
      <c r="L4796" s="9" t="s">
        <v>9</v>
      </c>
      <c r="M4796" s="31"/>
      <c r="N4796" s="31"/>
    </row>
    <row r="4797" spans="1:14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31" t="b">
        <f t="shared" si="75"/>
        <v>1</v>
      </c>
      <c r="H4797" s="9" t="s">
        <v>4708</v>
      </c>
      <c r="I4797" s="9" t="s">
        <v>11</v>
      </c>
      <c r="J4797" s="9" t="s">
        <v>11</v>
      </c>
      <c r="K4797" s="9" t="s">
        <v>11</v>
      </c>
      <c r="L4797" s="9" t="s">
        <v>1385</v>
      </c>
      <c r="M4797" s="31"/>
      <c r="N4797" s="31"/>
    </row>
    <row r="4798" spans="1:14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31" t="b">
        <f t="shared" si="75"/>
        <v>1</v>
      </c>
      <c r="H4798" s="9" t="s">
        <v>4709</v>
      </c>
      <c r="I4798" s="9" t="s">
        <v>11</v>
      </c>
      <c r="J4798" s="9" t="s">
        <v>11</v>
      </c>
      <c r="K4798" s="9" t="s">
        <v>11</v>
      </c>
      <c r="L4798" s="9" t="s">
        <v>1385</v>
      </c>
      <c r="M4798" s="31"/>
      <c r="N4798" s="31"/>
    </row>
    <row r="4799" spans="1:14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31" t="b">
        <f t="shared" si="75"/>
        <v>1</v>
      </c>
      <c r="H4799" s="9" t="s">
        <v>4710</v>
      </c>
      <c r="I4799" s="9" t="s">
        <v>24</v>
      </c>
      <c r="J4799" s="9" t="s">
        <v>25</v>
      </c>
      <c r="K4799" s="9" t="s">
        <v>26</v>
      </c>
      <c r="L4799" s="9" t="s">
        <v>21</v>
      </c>
      <c r="M4799" s="31"/>
      <c r="N4799" s="31"/>
    </row>
    <row r="4800" spans="1:14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31" t="b">
        <f t="shared" si="75"/>
        <v>1</v>
      </c>
      <c r="H4800" s="9" t="s">
        <v>4711</v>
      </c>
      <c r="I4800" s="9" t="s">
        <v>11</v>
      </c>
      <c r="J4800" s="9" t="s">
        <v>11</v>
      </c>
      <c r="K4800" s="9" t="s">
        <v>11</v>
      </c>
      <c r="L4800" s="9" t="s">
        <v>1385</v>
      </c>
      <c r="M4800" s="31"/>
      <c r="N4800" s="31"/>
    </row>
    <row r="4801" spans="1:14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31" t="b">
        <f t="shared" si="75"/>
        <v>1</v>
      </c>
      <c r="H4801" s="9" t="s">
        <v>4712</v>
      </c>
      <c r="I4801" s="9" t="s">
        <v>35</v>
      </c>
      <c r="J4801" s="9" t="s">
        <v>35</v>
      </c>
      <c r="K4801" s="9" t="s">
        <v>686</v>
      </c>
      <c r="L4801" s="9" t="s">
        <v>112</v>
      </c>
      <c r="M4801" s="31"/>
      <c r="N4801" s="31"/>
    </row>
    <row r="4802" spans="1:14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31" t="b">
        <f t="shared" si="75"/>
        <v>1</v>
      </c>
      <c r="H4802" s="9" t="s">
        <v>4713</v>
      </c>
      <c r="I4802" s="9" t="s">
        <v>11</v>
      </c>
      <c r="J4802" s="9" t="s">
        <v>11</v>
      </c>
      <c r="K4802" s="9" t="s">
        <v>11</v>
      </c>
      <c r="L4802" s="9" t="s">
        <v>1385</v>
      </c>
      <c r="M4802" s="31"/>
      <c r="N4802" s="31"/>
    </row>
    <row r="4803" spans="1:14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31" t="b">
        <f t="shared" si="75"/>
        <v>1</v>
      </c>
      <c r="H4803" s="9" t="s">
        <v>4714</v>
      </c>
      <c r="I4803" s="9" t="s">
        <v>24</v>
      </c>
      <c r="J4803" s="9" t="s">
        <v>25</v>
      </c>
      <c r="K4803" s="9" t="s">
        <v>26</v>
      </c>
      <c r="L4803" s="9" t="s">
        <v>21</v>
      </c>
      <c r="M4803" s="31"/>
      <c r="N4803" s="31"/>
    </row>
    <row r="4804" spans="1:14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31" t="b">
        <f t="shared" ref="G4804:G4867" si="76">+E4804=K4804</f>
        <v>1</v>
      </c>
      <c r="H4804" s="9" t="s">
        <v>4715</v>
      </c>
      <c r="I4804" s="9" t="s">
        <v>28</v>
      </c>
      <c r="J4804" s="9" t="s">
        <v>29</v>
      </c>
      <c r="K4804" s="9" t="s">
        <v>30</v>
      </c>
      <c r="L4804" s="9" t="s">
        <v>9</v>
      </c>
      <c r="M4804" s="31"/>
      <c r="N4804" s="31"/>
    </row>
    <row r="4805" spans="1:14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31" t="b">
        <f t="shared" si="76"/>
        <v>1</v>
      </c>
      <c r="H4805" s="9" t="s">
        <v>4716</v>
      </c>
      <c r="I4805" s="9" t="s">
        <v>28</v>
      </c>
      <c r="J4805" s="9" t="s">
        <v>29</v>
      </c>
      <c r="K4805" s="9" t="s">
        <v>30</v>
      </c>
      <c r="L4805" s="9" t="s">
        <v>9</v>
      </c>
      <c r="M4805" s="31"/>
      <c r="N4805" s="31"/>
    </row>
    <row r="4806" spans="1:14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31" t="b">
        <f t="shared" si="76"/>
        <v>1</v>
      </c>
      <c r="H4806" s="9" t="s">
        <v>4717</v>
      </c>
      <c r="I4806" s="9" t="s">
        <v>28</v>
      </c>
      <c r="J4806" s="9" t="s">
        <v>29</v>
      </c>
      <c r="K4806" s="9" t="s">
        <v>30</v>
      </c>
      <c r="L4806" s="9" t="s">
        <v>9</v>
      </c>
      <c r="M4806" s="31"/>
      <c r="N4806" s="31"/>
    </row>
    <row r="4807" spans="1:14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31" t="b">
        <f t="shared" si="76"/>
        <v>1</v>
      </c>
      <c r="H4807" s="9" t="s">
        <v>4718</v>
      </c>
      <c r="I4807" s="9" t="s">
        <v>28</v>
      </c>
      <c r="J4807" s="9" t="s">
        <v>29</v>
      </c>
      <c r="K4807" s="9" t="s">
        <v>30</v>
      </c>
      <c r="L4807" s="9" t="s">
        <v>9</v>
      </c>
      <c r="M4807" s="31"/>
      <c r="N4807" s="31"/>
    </row>
    <row r="4808" spans="1:14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31" t="b">
        <f t="shared" si="76"/>
        <v>1</v>
      </c>
      <c r="H4808" s="9" t="s">
        <v>4719</v>
      </c>
      <c r="I4808" s="9" t="s">
        <v>28</v>
      </c>
      <c r="J4808" s="9" t="s">
        <v>29</v>
      </c>
      <c r="K4808" s="9" t="s">
        <v>30</v>
      </c>
      <c r="L4808" s="9" t="s">
        <v>9</v>
      </c>
      <c r="M4808" s="31"/>
      <c r="N4808" s="31"/>
    </row>
    <row r="4809" spans="1:14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31" t="b">
        <f t="shared" si="76"/>
        <v>1</v>
      </c>
      <c r="H4809" s="9" t="s">
        <v>4720</v>
      </c>
      <c r="I4809" s="9" t="s">
        <v>28</v>
      </c>
      <c r="J4809" s="9" t="s">
        <v>29</v>
      </c>
      <c r="K4809" s="9" t="s">
        <v>30</v>
      </c>
      <c r="L4809" s="9" t="s">
        <v>9</v>
      </c>
      <c r="M4809" s="31"/>
      <c r="N4809" s="31"/>
    </row>
    <row r="4810" spans="1:14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31" t="b">
        <f t="shared" si="76"/>
        <v>1</v>
      </c>
      <c r="H4810" s="9" t="s">
        <v>4721</v>
      </c>
      <c r="I4810" s="9" t="s">
        <v>28</v>
      </c>
      <c r="J4810" s="9" t="s">
        <v>29</v>
      </c>
      <c r="K4810" s="9" t="s">
        <v>30</v>
      </c>
      <c r="L4810" s="9" t="s">
        <v>9</v>
      </c>
      <c r="M4810" s="31"/>
      <c r="N4810" s="31"/>
    </row>
    <row r="4811" spans="1:14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31" t="b">
        <f t="shared" si="76"/>
        <v>1</v>
      </c>
      <c r="H4811" s="9" t="s">
        <v>4722</v>
      </c>
      <c r="I4811" s="9" t="s">
        <v>28</v>
      </c>
      <c r="J4811" s="9" t="s">
        <v>29</v>
      </c>
      <c r="K4811" s="9" t="s">
        <v>30</v>
      </c>
      <c r="L4811" s="9" t="s">
        <v>9</v>
      </c>
      <c r="M4811" s="31"/>
      <c r="N4811" s="31"/>
    </row>
    <row r="4812" spans="1:14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31" t="b">
        <f t="shared" si="76"/>
        <v>1</v>
      </c>
      <c r="H4812" s="9" t="s">
        <v>4723</v>
      </c>
      <c r="I4812" s="9" t="s">
        <v>28</v>
      </c>
      <c r="J4812" s="9" t="s">
        <v>29</v>
      </c>
      <c r="K4812" s="9" t="s">
        <v>30</v>
      </c>
      <c r="L4812" s="9" t="s">
        <v>9</v>
      </c>
      <c r="M4812" s="31"/>
      <c r="N4812" s="31"/>
    </row>
    <row r="4813" spans="1:14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31" t="b">
        <f t="shared" si="76"/>
        <v>1</v>
      </c>
      <c r="H4813" s="9" t="s">
        <v>4724</v>
      </c>
      <c r="I4813" s="9" t="s">
        <v>28</v>
      </c>
      <c r="J4813" s="9" t="s">
        <v>29</v>
      </c>
      <c r="K4813" s="9" t="s">
        <v>30</v>
      </c>
      <c r="L4813" s="9" t="s">
        <v>9</v>
      </c>
      <c r="M4813" s="31"/>
      <c r="N4813" s="31"/>
    </row>
    <row r="4814" spans="1:14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31" t="b">
        <f t="shared" si="76"/>
        <v>1</v>
      </c>
      <c r="H4814" s="9" t="s">
        <v>4725</v>
      </c>
      <c r="I4814" s="9" t="s">
        <v>18</v>
      </c>
      <c r="J4814" s="9" t="s">
        <v>19</v>
      </c>
      <c r="K4814" s="9" t="s">
        <v>20</v>
      </c>
      <c r="L4814" s="9" t="s">
        <v>21</v>
      </c>
      <c r="M4814" s="31"/>
      <c r="N4814" s="31"/>
    </row>
    <row r="4815" spans="1:14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31" t="b">
        <f t="shared" si="76"/>
        <v>1</v>
      </c>
      <c r="H4815" s="9" t="s">
        <v>4726</v>
      </c>
      <c r="I4815" s="9" t="s">
        <v>28</v>
      </c>
      <c r="J4815" s="9" t="s">
        <v>29</v>
      </c>
      <c r="K4815" s="9" t="s">
        <v>30</v>
      </c>
      <c r="L4815" s="9" t="s">
        <v>9</v>
      </c>
      <c r="M4815" s="31"/>
      <c r="N4815" s="31"/>
    </row>
    <row r="4816" spans="1:14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31" t="b">
        <f t="shared" si="76"/>
        <v>1</v>
      </c>
      <c r="H4816" s="9" t="s">
        <v>4727</v>
      </c>
      <c r="I4816" s="9" t="s">
        <v>28</v>
      </c>
      <c r="J4816" s="9" t="s">
        <v>29</v>
      </c>
      <c r="K4816" s="9" t="s">
        <v>30</v>
      </c>
      <c r="L4816" s="9" t="s">
        <v>9</v>
      </c>
      <c r="M4816" s="31"/>
      <c r="N4816" s="31"/>
    </row>
    <row r="4817" spans="1:14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31" t="b">
        <f t="shared" si="76"/>
        <v>1</v>
      </c>
      <c r="H4817" s="9" t="s">
        <v>4728</v>
      </c>
      <c r="I4817" s="9" t="s">
        <v>28</v>
      </c>
      <c r="J4817" s="9" t="s">
        <v>29</v>
      </c>
      <c r="K4817" s="9" t="s">
        <v>30</v>
      </c>
      <c r="L4817" s="9" t="s">
        <v>9</v>
      </c>
      <c r="M4817" s="31"/>
      <c r="N4817" s="31"/>
    </row>
    <row r="4818" spans="1:14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31" t="b">
        <f t="shared" si="76"/>
        <v>1</v>
      </c>
      <c r="H4818" s="9" t="s">
        <v>4729</v>
      </c>
      <c r="I4818" s="9" t="s">
        <v>28</v>
      </c>
      <c r="J4818" s="9" t="s">
        <v>29</v>
      </c>
      <c r="K4818" s="9" t="s">
        <v>30</v>
      </c>
      <c r="L4818" s="9" t="s">
        <v>9</v>
      </c>
      <c r="M4818" s="31"/>
      <c r="N4818" s="31"/>
    </row>
    <row r="4819" spans="1:14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31" t="b">
        <f t="shared" si="76"/>
        <v>1</v>
      </c>
      <c r="H4819" s="9" t="s">
        <v>4730</v>
      </c>
      <c r="I4819" s="9" t="s">
        <v>28</v>
      </c>
      <c r="J4819" s="9" t="s">
        <v>29</v>
      </c>
      <c r="K4819" s="9" t="s">
        <v>30</v>
      </c>
      <c r="L4819" s="9" t="s">
        <v>9</v>
      </c>
      <c r="M4819" s="31"/>
      <c r="N4819" s="31"/>
    </row>
    <row r="4820" spans="1:14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31" t="b">
        <f t="shared" si="76"/>
        <v>1</v>
      </c>
      <c r="H4820" s="9" t="s">
        <v>4731</v>
      </c>
      <c r="I4820" s="9" t="s">
        <v>28</v>
      </c>
      <c r="J4820" s="9" t="s">
        <v>29</v>
      </c>
      <c r="K4820" s="9" t="s">
        <v>30</v>
      </c>
      <c r="L4820" s="9" t="s">
        <v>9</v>
      </c>
      <c r="M4820" s="31"/>
      <c r="N4820" s="31"/>
    </row>
    <row r="4821" spans="1:14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31" t="b">
        <f t="shared" si="76"/>
        <v>1</v>
      </c>
      <c r="H4821" s="9" t="s">
        <v>4732</v>
      </c>
      <c r="I4821" s="9" t="s">
        <v>24</v>
      </c>
      <c r="J4821" s="9" t="s">
        <v>25</v>
      </c>
      <c r="K4821" s="9" t="s">
        <v>26</v>
      </c>
      <c r="L4821" s="9" t="s">
        <v>21</v>
      </c>
      <c r="M4821" s="31"/>
      <c r="N4821" s="31"/>
    </row>
    <row r="4822" spans="1:14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31" t="b">
        <f t="shared" si="76"/>
        <v>1</v>
      </c>
      <c r="H4822" s="9" t="s">
        <v>4733</v>
      </c>
      <c r="I4822" s="9" t="s">
        <v>24</v>
      </c>
      <c r="J4822" s="9" t="s">
        <v>25</v>
      </c>
      <c r="K4822" s="9" t="s">
        <v>26</v>
      </c>
      <c r="L4822" s="9" t="s">
        <v>21</v>
      </c>
      <c r="M4822" s="31"/>
      <c r="N4822" s="31"/>
    </row>
    <row r="4823" spans="1:14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31" t="b">
        <f t="shared" si="76"/>
        <v>1</v>
      </c>
      <c r="H4823" s="9" t="s">
        <v>4734</v>
      </c>
      <c r="I4823" s="9" t="s">
        <v>35</v>
      </c>
      <c r="J4823" s="9" t="s">
        <v>35</v>
      </c>
      <c r="K4823" s="9" t="s">
        <v>57</v>
      </c>
      <c r="L4823" s="9" t="s">
        <v>1270</v>
      </c>
      <c r="M4823" s="31"/>
      <c r="N4823" s="31"/>
    </row>
    <row r="4824" spans="1:14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31" t="b">
        <f t="shared" si="76"/>
        <v>1</v>
      </c>
      <c r="H4824" s="9" t="s">
        <v>4735</v>
      </c>
      <c r="I4824" s="9" t="s">
        <v>28</v>
      </c>
      <c r="J4824" s="9" t="s">
        <v>29</v>
      </c>
      <c r="K4824" s="9" t="s">
        <v>30</v>
      </c>
      <c r="L4824" s="9" t="s">
        <v>9</v>
      </c>
      <c r="M4824" s="31"/>
      <c r="N4824" s="31"/>
    </row>
    <row r="4825" spans="1:14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31" t="b">
        <f t="shared" si="76"/>
        <v>1</v>
      </c>
      <c r="H4825" s="9" t="s">
        <v>4736</v>
      </c>
      <c r="I4825" s="9" t="s">
        <v>28</v>
      </c>
      <c r="J4825" s="9" t="s">
        <v>29</v>
      </c>
      <c r="K4825" s="9" t="s">
        <v>30</v>
      </c>
      <c r="L4825" s="9" t="s">
        <v>9</v>
      </c>
      <c r="M4825" s="31"/>
      <c r="N4825" s="31"/>
    </row>
    <row r="4826" spans="1:14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31" t="b">
        <f t="shared" si="76"/>
        <v>1</v>
      </c>
      <c r="H4826" s="9" t="s">
        <v>4737</v>
      </c>
      <c r="I4826" s="9" t="s">
        <v>28</v>
      </c>
      <c r="J4826" s="9" t="s">
        <v>29</v>
      </c>
      <c r="K4826" s="9" t="s">
        <v>30</v>
      </c>
      <c r="L4826" s="9" t="s">
        <v>9</v>
      </c>
      <c r="M4826" s="31"/>
      <c r="N4826" s="31"/>
    </row>
    <row r="4827" spans="1:14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31" t="b">
        <f t="shared" si="76"/>
        <v>1</v>
      </c>
      <c r="H4827" s="9" t="s">
        <v>4738</v>
      </c>
      <c r="I4827" s="9" t="s">
        <v>28</v>
      </c>
      <c r="J4827" s="9" t="s">
        <v>29</v>
      </c>
      <c r="K4827" s="9" t="s">
        <v>30</v>
      </c>
      <c r="L4827" s="9" t="s">
        <v>9</v>
      </c>
      <c r="M4827" s="31"/>
      <c r="N4827" s="31"/>
    </row>
    <row r="4828" spans="1:14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31" t="b">
        <f t="shared" si="76"/>
        <v>1</v>
      </c>
      <c r="H4828" s="9" t="s">
        <v>4739</v>
      </c>
      <c r="I4828" s="9" t="s">
        <v>24</v>
      </c>
      <c r="J4828" s="9" t="s">
        <v>25</v>
      </c>
      <c r="K4828" s="9" t="s">
        <v>26</v>
      </c>
      <c r="L4828" s="9" t="s">
        <v>21</v>
      </c>
      <c r="M4828" s="31"/>
      <c r="N4828" s="31"/>
    </row>
    <row r="4829" spans="1:14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31" t="b">
        <f t="shared" si="76"/>
        <v>1</v>
      </c>
      <c r="H4829" s="9" t="s">
        <v>4740</v>
      </c>
      <c r="I4829" s="9" t="s">
        <v>28</v>
      </c>
      <c r="J4829" s="9" t="s">
        <v>29</v>
      </c>
      <c r="K4829" s="9" t="s">
        <v>30</v>
      </c>
      <c r="L4829" s="9" t="s">
        <v>9</v>
      </c>
      <c r="M4829" s="31"/>
      <c r="N4829" s="31"/>
    </row>
    <row r="4830" spans="1:14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31" t="b">
        <f t="shared" si="76"/>
        <v>1</v>
      </c>
      <c r="H4830" s="9" t="s">
        <v>4741</v>
      </c>
      <c r="I4830" s="9" t="s">
        <v>28</v>
      </c>
      <c r="J4830" s="9" t="s">
        <v>29</v>
      </c>
      <c r="K4830" s="9" t="s">
        <v>30</v>
      </c>
      <c r="L4830" s="9" t="s">
        <v>9</v>
      </c>
      <c r="M4830" s="31"/>
      <c r="N4830" s="31"/>
    </row>
    <row r="4831" spans="1:14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31" t="b">
        <f t="shared" si="76"/>
        <v>1</v>
      </c>
      <c r="H4831" s="9" t="s">
        <v>4742</v>
      </c>
      <c r="I4831" s="9" t="s">
        <v>24</v>
      </c>
      <c r="J4831" s="9" t="s">
        <v>25</v>
      </c>
      <c r="K4831" s="9" t="s">
        <v>26</v>
      </c>
      <c r="L4831" s="9" t="s">
        <v>21</v>
      </c>
      <c r="M4831" s="31"/>
      <c r="N4831" s="31"/>
    </row>
    <row r="4832" spans="1:14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31" t="b">
        <f t="shared" si="76"/>
        <v>1</v>
      </c>
      <c r="H4832" s="9" t="s">
        <v>4743</v>
      </c>
      <c r="I4832" s="9" t="s">
        <v>18</v>
      </c>
      <c r="J4832" s="9" t="s">
        <v>19</v>
      </c>
      <c r="K4832" s="9" t="s">
        <v>20</v>
      </c>
      <c r="L4832" s="9" t="s">
        <v>21</v>
      </c>
      <c r="M4832" s="31"/>
      <c r="N4832" s="31"/>
    </row>
    <row r="4833" spans="1:14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31" t="b">
        <f t="shared" si="76"/>
        <v>1</v>
      </c>
      <c r="H4833" s="9" t="s">
        <v>4744</v>
      </c>
      <c r="I4833" s="9" t="s">
        <v>24</v>
      </c>
      <c r="J4833" s="9" t="s">
        <v>25</v>
      </c>
      <c r="K4833" s="9" t="s">
        <v>26</v>
      </c>
      <c r="L4833" s="9" t="s">
        <v>21</v>
      </c>
      <c r="M4833" s="31"/>
      <c r="N4833" s="31"/>
    </row>
    <row r="4834" spans="1:14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31" t="b">
        <f t="shared" si="76"/>
        <v>1</v>
      </c>
      <c r="H4834" s="9" t="s">
        <v>4745</v>
      </c>
      <c r="I4834" s="9" t="s">
        <v>28</v>
      </c>
      <c r="J4834" s="9" t="s">
        <v>29</v>
      </c>
      <c r="K4834" s="9" t="s">
        <v>30</v>
      </c>
      <c r="L4834" s="9" t="s">
        <v>9</v>
      </c>
      <c r="M4834" s="31"/>
      <c r="N4834" s="31"/>
    </row>
    <row r="4835" spans="1:14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31" t="b">
        <f t="shared" si="76"/>
        <v>1</v>
      </c>
      <c r="H4835" s="9" t="s">
        <v>4746</v>
      </c>
      <c r="I4835" s="9" t="s">
        <v>11</v>
      </c>
      <c r="J4835" s="9" t="s">
        <v>11</v>
      </c>
      <c r="K4835" s="9" t="s">
        <v>11</v>
      </c>
      <c r="L4835" s="9" t="s">
        <v>1908</v>
      </c>
      <c r="M4835" s="31"/>
      <c r="N4835" s="31"/>
    </row>
    <row r="4836" spans="1:14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31" t="b">
        <f t="shared" si="76"/>
        <v>1</v>
      </c>
      <c r="H4836" s="9" t="s">
        <v>4747</v>
      </c>
      <c r="I4836" s="9" t="s">
        <v>11</v>
      </c>
      <c r="J4836" s="9" t="s">
        <v>11</v>
      </c>
      <c r="K4836" s="9" t="s">
        <v>11</v>
      </c>
      <c r="L4836" s="9" t="s">
        <v>1385</v>
      </c>
      <c r="M4836" s="31"/>
      <c r="N4836" s="31"/>
    </row>
    <row r="4837" spans="1:14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31" t="b">
        <f t="shared" si="76"/>
        <v>1</v>
      </c>
      <c r="H4837" s="9" t="s">
        <v>4748</v>
      </c>
      <c r="I4837" s="9" t="s">
        <v>28</v>
      </c>
      <c r="J4837" s="9" t="s">
        <v>29</v>
      </c>
      <c r="K4837" s="9" t="s">
        <v>30</v>
      </c>
      <c r="L4837" s="9" t="s">
        <v>9</v>
      </c>
      <c r="M4837" s="31"/>
      <c r="N4837" s="31"/>
    </row>
    <row r="4838" spans="1:14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31" t="b">
        <f t="shared" si="76"/>
        <v>1</v>
      </c>
      <c r="H4838" s="9" t="s">
        <v>4749</v>
      </c>
      <c r="I4838" s="9" t="s">
        <v>11</v>
      </c>
      <c r="J4838" s="9" t="s">
        <v>11</v>
      </c>
      <c r="K4838" s="9" t="s">
        <v>11</v>
      </c>
      <c r="L4838" s="9" t="s">
        <v>1385</v>
      </c>
      <c r="M4838" s="31"/>
      <c r="N4838" s="31"/>
    </row>
    <row r="4839" spans="1:14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31" t="b">
        <f t="shared" si="76"/>
        <v>1</v>
      </c>
      <c r="H4839" s="9" t="s">
        <v>4750</v>
      </c>
      <c r="I4839" s="9" t="s">
        <v>11</v>
      </c>
      <c r="J4839" s="9" t="s">
        <v>11</v>
      </c>
      <c r="K4839" s="9" t="s">
        <v>11</v>
      </c>
      <c r="L4839" s="9" t="s">
        <v>137</v>
      </c>
      <c r="M4839" s="31"/>
      <c r="N4839" s="31"/>
    </row>
    <row r="4840" spans="1:14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31" t="b">
        <f t="shared" si="76"/>
        <v>1</v>
      </c>
      <c r="H4840" s="9" t="s">
        <v>4751</v>
      </c>
      <c r="I4840" s="9" t="s">
        <v>14</v>
      </c>
      <c r="J4840" s="9" t="s">
        <v>15</v>
      </c>
      <c r="K4840" s="9" t="s">
        <v>16</v>
      </c>
      <c r="L4840" s="9" t="s">
        <v>14</v>
      </c>
      <c r="M4840" s="31"/>
      <c r="N4840" s="31"/>
    </row>
    <row r="4841" spans="1:14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31" t="b">
        <f t="shared" si="76"/>
        <v>1</v>
      </c>
      <c r="H4841" s="9" t="s">
        <v>4752</v>
      </c>
      <c r="I4841" s="9" t="s">
        <v>28</v>
      </c>
      <c r="J4841" s="9" t="s">
        <v>29</v>
      </c>
      <c r="K4841" s="9" t="s">
        <v>30</v>
      </c>
      <c r="L4841" s="9" t="s">
        <v>9</v>
      </c>
      <c r="M4841" s="31"/>
      <c r="N4841" s="31"/>
    </row>
    <row r="4842" spans="1:14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31" t="b">
        <f t="shared" si="76"/>
        <v>1</v>
      </c>
      <c r="H4842" s="9" t="s">
        <v>4753</v>
      </c>
      <c r="I4842" s="9" t="s">
        <v>18</v>
      </c>
      <c r="J4842" s="9" t="s">
        <v>19</v>
      </c>
      <c r="K4842" s="9" t="s">
        <v>20</v>
      </c>
      <c r="L4842" s="9" t="s">
        <v>21</v>
      </c>
      <c r="M4842" s="31"/>
      <c r="N4842" s="31"/>
    </row>
    <row r="4843" spans="1:14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31" t="b">
        <f t="shared" si="76"/>
        <v>1</v>
      </c>
      <c r="H4843" s="9" t="s">
        <v>4754</v>
      </c>
      <c r="I4843" s="9" t="s">
        <v>28</v>
      </c>
      <c r="J4843" s="9" t="s">
        <v>29</v>
      </c>
      <c r="K4843" s="9" t="s">
        <v>30</v>
      </c>
      <c r="L4843" s="9" t="s">
        <v>9</v>
      </c>
      <c r="M4843" s="31"/>
      <c r="N4843" s="31"/>
    </row>
    <row r="4844" spans="1:14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31" t="b">
        <f t="shared" si="76"/>
        <v>1</v>
      </c>
      <c r="H4844" s="9" t="s">
        <v>4755</v>
      </c>
      <c r="I4844" s="9" t="s">
        <v>11</v>
      </c>
      <c r="J4844" s="9" t="s">
        <v>11</v>
      </c>
      <c r="K4844" s="9" t="s">
        <v>11</v>
      </c>
      <c r="L4844" s="9" t="s">
        <v>1385</v>
      </c>
      <c r="M4844" s="31"/>
      <c r="N4844" s="31"/>
    </row>
    <row r="4845" spans="1:14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31" t="b">
        <f t="shared" si="76"/>
        <v>1</v>
      </c>
      <c r="H4845" s="9" t="s">
        <v>4756</v>
      </c>
      <c r="I4845" s="9" t="s">
        <v>18</v>
      </c>
      <c r="J4845" s="9" t="s">
        <v>19</v>
      </c>
      <c r="K4845" s="9" t="s">
        <v>20</v>
      </c>
      <c r="L4845" s="9" t="s">
        <v>21</v>
      </c>
      <c r="M4845" s="31"/>
      <c r="N4845" s="31"/>
    </row>
    <row r="4846" spans="1:14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31" t="b">
        <f t="shared" si="76"/>
        <v>1</v>
      </c>
      <c r="H4846" s="9" t="s">
        <v>4757</v>
      </c>
      <c r="I4846" s="9" t="s">
        <v>11</v>
      </c>
      <c r="J4846" s="9" t="s">
        <v>11</v>
      </c>
      <c r="K4846" s="9" t="s">
        <v>11</v>
      </c>
      <c r="L4846" s="9" t="s">
        <v>1385</v>
      </c>
      <c r="M4846" s="31"/>
      <c r="N4846" s="31"/>
    </row>
    <row r="4847" spans="1:14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31" t="b">
        <f t="shared" si="76"/>
        <v>1</v>
      </c>
      <c r="H4847" s="9" t="s">
        <v>4758</v>
      </c>
      <c r="I4847" s="9" t="s">
        <v>18</v>
      </c>
      <c r="J4847" s="9" t="s">
        <v>19</v>
      </c>
      <c r="K4847" s="9" t="s">
        <v>20</v>
      </c>
      <c r="L4847" s="9" t="s">
        <v>21</v>
      </c>
      <c r="M4847" s="31"/>
      <c r="N4847" s="31"/>
    </row>
    <row r="4848" spans="1:14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31" t="b">
        <f t="shared" si="76"/>
        <v>1</v>
      </c>
      <c r="H4848" s="9" t="s">
        <v>4759</v>
      </c>
      <c r="I4848" s="9" t="s">
        <v>109</v>
      </c>
      <c r="J4848" s="9" t="s">
        <v>110</v>
      </c>
      <c r="K4848" s="9" t="s">
        <v>111</v>
      </c>
      <c r="L4848" s="9" t="s">
        <v>112</v>
      </c>
      <c r="M4848" s="31"/>
      <c r="N4848" s="31"/>
    </row>
    <row r="4849" spans="1:14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31" t="b">
        <f t="shared" si="76"/>
        <v>1</v>
      </c>
      <c r="H4849" s="9" t="s">
        <v>4760</v>
      </c>
      <c r="I4849" s="9" t="s">
        <v>549</v>
      </c>
      <c r="J4849" s="9" t="s">
        <v>549</v>
      </c>
      <c r="K4849" s="9" t="s">
        <v>549</v>
      </c>
      <c r="L4849" s="9" t="s">
        <v>1385</v>
      </c>
      <c r="M4849" s="31"/>
      <c r="N4849" s="31"/>
    </row>
    <row r="4850" spans="1:14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31" t="b">
        <f t="shared" si="76"/>
        <v>1</v>
      </c>
      <c r="H4850" s="9" t="s">
        <v>4761</v>
      </c>
      <c r="I4850" s="9" t="s">
        <v>11</v>
      </c>
      <c r="J4850" s="9" t="s">
        <v>11</v>
      </c>
      <c r="K4850" s="9" t="s">
        <v>11</v>
      </c>
      <c r="L4850" s="9" t="s">
        <v>2014</v>
      </c>
      <c r="M4850" s="31"/>
      <c r="N4850" s="31"/>
    </row>
    <row r="4851" spans="1:14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31" t="b">
        <f t="shared" si="76"/>
        <v>1</v>
      </c>
      <c r="H4851" s="9" t="s">
        <v>4762</v>
      </c>
      <c r="I4851" s="9" t="s">
        <v>18</v>
      </c>
      <c r="J4851" s="9" t="s">
        <v>19</v>
      </c>
      <c r="K4851" s="9" t="s">
        <v>20</v>
      </c>
      <c r="L4851" s="9" t="s">
        <v>21</v>
      </c>
      <c r="M4851" s="31"/>
      <c r="N4851" s="31"/>
    </row>
    <row r="4852" spans="1:14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31" t="b">
        <f t="shared" si="76"/>
        <v>1</v>
      </c>
      <c r="H4852" s="9" t="s">
        <v>4763</v>
      </c>
      <c r="I4852" s="9" t="s">
        <v>18</v>
      </c>
      <c r="J4852" s="9" t="s">
        <v>19</v>
      </c>
      <c r="K4852" s="9" t="s">
        <v>20</v>
      </c>
      <c r="L4852" s="9" t="s">
        <v>21</v>
      </c>
      <c r="M4852" s="31"/>
      <c r="N4852" s="31"/>
    </row>
    <row r="4853" spans="1:14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31" t="b">
        <f t="shared" si="76"/>
        <v>1</v>
      </c>
      <c r="H4853" s="9" t="s">
        <v>4764</v>
      </c>
      <c r="I4853" s="9" t="s">
        <v>28</v>
      </c>
      <c r="J4853" s="9" t="s">
        <v>29</v>
      </c>
      <c r="K4853" s="9" t="s">
        <v>30</v>
      </c>
      <c r="L4853" s="9" t="s">
        <v>9</v>
      </c>
      <c r="M4853" s="31"/>
      <c r="N4853" s="31"/>
    </row>
    <row r="4854" spans="1:14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31" t="b">
        <f t="shared" si="76"/>
        <v>1</v>
      </c>
      <c r="H4854" s="9" t="s">
        <v>4765</v>
      </c>
      <c r="I4854" s="9" t="s">
        <v>14</v>
      </c>
      <c r="J4854" s="9" t="s">
        <v>15</v>
      </c>
      <c r="K4854" s="9" t="s">
        <v>16</v>
      </c>
      <c r="L4854" s="9" t="s">
        <v>14</v>
      </c>
      <c r="M4854" s="31"/>
      <c r="N4854" s="31"/>
    </row>
    <row r="4855" spans="1:14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31" t="b">
        <f t="shared" si="76"/>
        <v>1</v>
      </c>
      <c r="H4855" s="9" t="s">
        <v>4766</v>
      </c>
      <c r="I4855" s="9" t="s">
        <v>24</v>
      </c>
      <c r="J4855" s="9" t="s">
        <v>25</v>
      </c>
      <c r="K4855" s="9" t="s">
        <v>26</v>
      </c>
      <c r="L4855" s="9" t="s">
        <v>21</v>
      </c>
      <c r="M4855" s="31"/>
      <c r="N4855" s="31"/>
    </row>
    <row r="4856" spans="1:14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31" t="b">
        <f t="shared" si="76"/>
        <v>1</v>
      </c>
      <c r="H4856" s="9" t="s">
        <v>4767</v>
      </c>
      <c r="I4856" s="9" t="s">
        <v>28</v>
      </c>
      <c r="J4856" s="9" t="s">
        <v>29</v>
      </c>
      <c r="K4856" s="9" t="s">
        <v>30</v>
      </c>
      <c r="L4856" s="9" t="s">
        <v>9</v>
      </c>
      <c r="M4856" s="31"/>
      <c r="N4856" s="31"/>
    </row>
    <row r="4857" spans="1:14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31" t="b">
        <f t="shared" si="76"/>
        <v>1</v>
      </c>
      <c r="H4857" s="9" t="s">
        <v>4768</v>
      </c>
      <c r="I4857" s="9" t="s">
        <v>24</v>
      </c>
      <c r="J4857" s="9" t="s">
        <v>25</v>
      </c>
      <c r="K4857" s="9" t="s">
        <v>26</v>
      </c>
      <c r="L4857" s="9" t="s">
        <v>21</v>
      </c>
      <c r="M4857" s="31"/>
      <c r="N4857" s="31"/>
    </row>
    <row r="4858" spans="1:14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31" t="b">
        <f t="shared" si="76"/>
        <v>1</v>
      </c>
      <c r="H4858" s="9" t="s">
        <v>4769</v>
      </c>
      <c r="I4858" s="9" t="s">
        <v>14</v>
      </c>
      <c r="J4858" s="9" t="s">
        <v>15</v>
      </c>
      <c r="K4858" s="9" t="s">
        <v>16</v>
      </c>
      <c r="L4858" s="9" t="s">
        <v>14</v>
      </c>
      <c r="M4858" s="31"/>
      <c r="N4858" s="31"/>
    </row>
    <row r="4859" spans="1:14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31" t="b">
        <f t="shared" si="76"/>
        <v>1</v>
      </c>
      <c r="H4859" s="9" t="s">
        <v>4770</v>
      </c>
      <c r="I4859" s="9" t="s">
        <v>18</v>
      </c>
      <c r="J4859" s="9" t="s">
        <v>19</v>
      </c>
      <c r="K4859" s="9" t="s">
        <v>20</v>
      </c>
      <c r="L4859" s="9" t="s">
        <v>21</v>
      </c>
      <c r="M4859" s="31"/>
      <c r="N4859" s="31"/>
    </row>
    <row r="4860" spans="1:14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31" t="b">
        <f t="shared" si="76"/>
        <v>1</v>
      </c>
      <c r="H4860" s="9" t="s">
        <v>4771</v>
      </c>
      <c r="I4860" s="9" t="s">
        <v>18</v>
      </c>
      <c r="J4860" s="9" t="s">
        <v>19</v>
      </c>
      <c r="K4860" s="9" t="s">
        <v>20</v>
      </c>
      <c r="L4860" s="9" t="s">
        <v>21</v>
      </c>
      <c r="M4860" s="31"/>
      <c r="N4860" s="31"/>
    </row>
    <row r="4861" spans="1:14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31" t="b">
        <f t="shared" si="76"/>
        <v>1</v>
      </c>
      <c r="H4861" s="9" t="s">
        <v>4772</v>
      </c>
      <c r="I4861" s="9" t="s">
        <v>14</v>
      </c>
      <c r="J4861" s="9" t="s">
        <v>15</v>
      </c>
      <c r="K4861" s="9" t="s">
        <v>16</v>
      </c>
      <c r="L4861" s="9" t="s">
        <v>14</v>
      </c>
      <c r="M4861" s="31"/>
      <c r="N4861" s="31"/>
    </row>
    <row r="4862" spans="1:14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31" t="b">
        <f t="shared" si="76"/>
        <v>1</v>
      </c>
      <c r="H4862" s="9" t="s">
        <v>4773</v>
      </c>
      <c r="I4862" s="9" t="s">
        <v>18</v>
      </c>
      <c r="J4862" s="9" t="s">
        <v>19</v>
      </c>
      <c r="K4862" s="9" t="s">
        <v>20</v>
      </c>
      <c r="L4862" s="9" t="s">
        <v>21</v>
      </c>
      <c r="M4862" s="31"/>
      <c r="N4862" s="31"/>
    </row>
    <row r="4863" spans="1:14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31" t="b">
        <f t="shared" si="76"/>
        <v>1</v>
      </c>
      <c r="H4863" s="9" t="s">
        <v>4774</v>
      </c>
      <c r="I4863" s="9" t="s">
        <v>14</v>
      </c>
      <c r="J4863" s="9" t="s">
        <v>15</v>
      </c>
      <c r="K4863" s="9" t="s">
        <v>16</v>
      </c>
      <c r="L4863" s="9" t="s">
        <v>14</v>
      </c>
      <c r="M4863" s="31"/>
      <c r="N4863" s="31"/>
    </row>
    <row r="4864" spans="1:14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31" t="b">
        <f t="shared" si="76"/>
        <v>1</v>
      </c>
      <c r="H4864" s="9" t="s">
        <v>4775</v>
      </c>
      <c r="I4864" s="9" t="s">
        <v>28</v>
      </c>
      <c r="J4864" s="9" t="s">
        <v>29</v>
      </c>
      <c r="K4864" s="9" t="s">
        <v>30</v>
      </c>
      <c r="L4864" s="9" t="s">
        <v>9</v>
      </c>
      <c r="M4864" s="31"/>
      <c r="N4864" s="31"/>
    </row>
    <row r="4865" spans="1:14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31" t="b">
        <f t="shared" si="76"/>
        <v>1</v>
      </c>
      <c r="H4865" s="9" t="s">
        <v>4776</v>
      </c>
      <c r="I4865" s="9" t="s">
        <v>18</v>
      </c>
      <c r="J4865" s="9" t="s">
        <v>19</v>
      </c>
      <c r="K4865" s="9" t="s">
        <v>20</v>
      </c>
      <c r="L4865" s="9" t="s">
        <v>21</v>
      </c>
      <c r="M4865" s="31"/>
      <c r="N4865" s="31"/>
    </row>
    <row r="4866" spans="1:14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31" t="b">
        <f t="shared" si="76"/>
        <v>1</v>
      </c>
      <c r="H4866" s="9" t="s">
        <v>4777</v>
      </c>
      <c r="I4866" s="9" t="s">
        <v>24</v>
      </c>
      <c r="J4866" s="9" t="s">
        <v>25</v>
      </c>
      <c r="K4866" s="9" t="s">
        <v>26</v>
      </c>
      <c r="L4866" s="9" t="s">
        <v>21</v>
      </c>
      <c r="M4866" s="31"/>
      <c r="N4866" s="31"/>
    </row>
    <row r="4867" spans="1:14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31" t="b">
        <f t="shared" si="76"/>
        <v>1</v>
      </c>
      <c r="H4867" s="9" t="s">
        <v>4778</v>
      </c>
      <c r="I4867" s="9" t="s">
        <v>18</v>
      </c>
      <c r="J4867" s="9" t="s">
        <v>19</v>
      </c>
      <c r="K4867" s="9" t="s">
        <v>20</v>
      </c>
      <c r="L4867" s="9" t="s">
        <v>21</v>
      </c>
      <c r="M4867" s="31"/>
      <c r="N4867" s="31"/>
    </row>
    <row r="4868" spans="1:14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31" t="b">
        <f t="shared" ref="G4868:G4931" si="77">+E4868=K4868</f>
        <v>1</v>
      </c>
      <c r="H4868" s="9" t="s">
        <v>4779</v>
      </c>
      <c r="I4868" s="9" t="s">
        <v>11</v>
      </c>
      <c r="J4868" s="9" t="s">
        <v>11</v>
      </c>
      <c r="K4868" s="9" t="s">
        <v>11</v>
      </c>
      <c r="L4868" s="9" t="s">
        <v>1385</v>
      </c>
      <c r="M4868" s="31"/>
      <c r="N4868" s="31"/>
    </row>
    <row r="4869" spans="1:14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31" t="b">
        <f t="shared" si="77"/>
        <v>1</v>
      </c>
      <c r="H4869" s="9" t="s">
        <v>4780</v>
      </c>
      <c r="I4869" s="9" t="s">
        <v>18</v>
      </c>
      <c r="J4869" s="9" t="s">
        <v>19</v>
      </c>
      <c r="K4869" s="9" t="s">
        <v>20</v>
      </c>
      <c r="L4869" s="9" t="s">
        <v>21</v>
      </c>
      <c r="M4869" s="31"/>
      <c r="N4869" s="31"/>
    </row>
    <row r="4870" spans="1:14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31" t="b">
        <f t="shared" si="77"/>
        <v>1</v>
      </c>
      <c r="H4870" s="9" t="s">
        <v>4781</v>
      </c>
      <c r="I4870" s="9" t="s">
        <v>24</v>
      </c>
      <c r="J4870" s="9" t="s">
        <v>25</v>
      </c>
      <c r="K4870" s="9" t="s">
        <v>26</v>
      </c>
      <c r="L4870" s="9" t="s">
        <v>21</v>
      </c>
      <c r="M4870" s="31"/>
      <c r="N4870" s="31"/>
    </row>
    <row r="4871" spans="1:14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31" t="b">
        <f t="shared" si="77"/>
        <v>1</v>
      </c>
      <c r="H4871" s="9" t="s">
        <v>4782</v>
      </c>
      <c r="I4871" s="9" t="s">
        <v>18</v>
      </c>
      <c r="J4871" s="9" t="s">
        <v>19</v>
      </c>
      <c r="K4871" s="9" t="s">
        <v>20</v>
      </c>
      <c r="L4871" s="9" t="s">
        <v>21</v>
      </c>
      <c r="M4871" s="31"/>
      <c r="N4871" s="31"/>
    </row>
    <row r="4872" spans="1:14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31" t="b">
        <f t="shared" si="77"/>
        <v>1</v>
      </c>
      <c r="H4872" s="9" t="s">
        <v>4783</v>
      </c>
      <c r="I4872" s="9" t="s">
        <v>28</v>
      </c>
      <c r="J4872" s="9" t="s">
        <v>29</v>
      </c>
      <c r="K4872" s="9" t="s">
        <v>30</v>
      </c>
      <c r="L4872" s="9" t="s">
        <v>9</v>
      </c>
      <c r="M4872" s="31"/>
      <c r="N4872" s="31"/>
    </row>
    <row r="4873" spans="1:14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31" t="b">
        <f t="shared" si="77"/>
        <v>1</v>
      </c>
      <c r="H4873" s="9" t="s">
        <v>4784</v>
      </c>
      <c r="I4873" s="9" t="s">
        <v>35</v>
      </c>
      <c r="J4873" s="9" t="s">
        <v>35</v>
      </c>
      <c r="K4873" s="9" t="s">
        <v>57</v>
      </c>
      <c r="L4873" s="9" t="s">
        <v>2296</v>
      </c>
      <c r="M4873" s="31"/>
      <c r="N4873" s="31"/>
    </row>
    <row r="4874" spans="1:14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31" t="b">
        <f t="shared" si="77"/>
        <v>1</v>
      </c>
      <c r="H4874" s="9" t="s">
        <v>4785</v>
      </c>
      <c r="I4874" s="9" t="s">
        <v>14</v>
      </c>
      <c r="J4874" s="9" t="s">
        <v>15</v>
      </c>
      <c r="K4874" s="9" t="s">
        <v>16</v>
      </c>
      <c r="L4874" s="9" t="s">
        <v>14</v>
      </c>
      <c r="M4874" s="31"/>
      <c r="N4874" s="31"/>
    </row>
    <row r="4875" spans="1:14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31" t="b">
        <f t="shared" si="77"/>
        <v>0</v>
      </c>
      <c r="H4875" s="9" t="s">
        <v>4786</v>
      </c>
      <c r="I4875" s="9" t="s">
        <v>35</v>
      </c>
      <c r="J4875" s="9" t="s">
        <v>35</v>
      </c>
      <c r="K4875" s="9" t="s">
        <v>36</v>
      </c>
      <c r="L4875" s="9" t="s">
        <v>21</v>
      </c>
      <c r="M4875" s="31"/>
      <c r="N4875" s="31"/>
    </row>
    <row r="4876" spans="1:14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31" t="b">
        <f t="shared" si="77"/>
        <v>1</v>
      </c>
      <c r="H4876" s="9" t="s">
        <v>4787</v>
      </c>
      <c r="I4876" s="9" t="s">
        <v>14</v>
      </c>
      <c r="J4876" s="9" t="s">
        <v>15</v>
      </c>
      <c r="K4876" s="9" t="s">
        <v>16</v>
      </c>
      <c r="L4876" s="9" t="s">
        <v>14</v>
      </c>
      <c r="M4876" s="31"/>
      <c r="N4876" s="31"/>
    </row>
    <row r="4877" spans="1:14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31" t="b">
        <f t="shared" si="77"/>
        <v>1</v>
      </c>
      <c r="H4877" s="9" t="s">
        <v>4788</v>
      </c>
      <c r="I4877" s="9" t="s">
        <v>28</v>
      </c>
      <c r="J4877" s="9" t="s">
        <v>29</v>
      </c>
      <c r="K4877" s="9" t="s">
        <v>30</v>
      </c>
      <c r="L4877" s="9" t="s">
        <v>9</v>
      </c>
      <c r="M4877" s="31"/>
      <c r="N4877" s="31"/>
    </row>
    <row r="4878" spans="1:14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31" t="b">
        <f t="shared" si="77"/>
        <v>1</v>
      </c>
      <c r="H4878" s="9" t="s">
        <v>4789</v>
      </c>
      <c r="I4878" s="9" t="s">
        <v>11</v>
      </c>
      <c r="J4878" s="9" t="s">
        <v>11</v>
      </c>
      <c r="K4878" s="9" t="s">
        <v>11</v>
      </c>
      <c r="L4878" s="9" t="s">
        <v>1385</v>
      </c>
      <c r="M4878" s="31"/>
      <c r="N4878" s="31"/>
    </row>
    <row r="4879" spans="1:14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31" t="b">
        <f t="shared" si="77"/>
        <v>1</v>
      </c>
      <c r="H4879" s="9" t="s">
        <v>4790</v>
      </c>
      <c r="I4879" s="9" t="s">
        <v>14</v>
      </c>
      <c r="J4879" s="9" t="s">
        <v>15</v>
      </c>
      <c r="K4879" s="9" t="s">
        <v>16</v>
      </c>
      <c r="L4879" s="9" t="s">
        <v>14</v>
      </c>
      <c r="M4879" s="31"/>
      <c r="N4879" s="31"/>
    </row>
    <row r="4880" spans="1:14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31" t="b">
        <f t="shared" si="77"/>
        <v>0</v>
      </c>
      <c r="H4880" s="9" t="s">
        <v>4791</v>
      </c>
      <c r="I4880" s="9" t="s">
        <v>35</v>
      </c>
      <c r="J4880" s="9" t="s">
        <v>35</v>
      </c>
      <c r="K4880" s="9" t="s">
        <v>163</v>
      </c>
      <c r="L4880" s="9" t="s">
        <v>21</v>
      </c>
      <c r="M4880" s="31"/>
      <c r="N4880" s="31"/>
    </row>
    <row r="4881" spans="1:14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31" t="b">
        <f t="shared" si="77"/>
        <v>1</v>
      </c>
      <c r="H4881" s="9" t="s">
        <v>4792</v>
      </c>
      <c r="I4881" s="9" t="s">
        <v>28</v>
      </c>
      <c r="J4881" s="9" t="s">
        <v>29</v>
      </c>
      <c r="K4881" s="9" t="s">
        <v>30</v>
      </c>
      <c r="L4881" s="9" t="s">
        <v>9</v>
      </c>
      <c r="M4881" s="31"/>
      <c r="N4881" s="31"/>
    </row>
    <row r="4882" spans="1:14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31" t="b">
        <f t="shared" si="77"/>
        <v>1</v>
      </c>
      <c r="H4882" s="9" t="s">
        <v>4793</v>
      </c>
      <c r="I4882" s="9" t="s">
        <v>28</v>
      </c>
      <c r="J4882" s="9" t="s">
        <v>29</v>
      </c>
      <c r="K4882" s="9" t="s">
        <v>30</v>
      </c>
      <c r="L4882" s="9" t="s">
        <v>9</v>
      </c>
      <c r="M4882" s="31"/>
      <c r="N4882" s="31"/>
    </row>
    <row r="4883" spans="1:14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31" t="b">
        <f t="shared" si="77"/>
        <v>1</v>
      </c>
      <c r="H4883" s="9" t="s">
        <v>4794</v>
      </c>
      <c r="I4883" s="9" t="s">
        <v>14</v>
      </c>
      <c r="J4883" s="9" t="s">
        <v>15</v>
      </c>
      <c r="K4883" s="9" t="s">
        <v>16</v>
      </c>
      <c r="L4883" s="9" t="s">
        <v>14</v>
      </c>
      <c r="M4883" s="31"/>
      <c r="N4883" s="31"/>
    </row>
    <row r="4884" spans="1:14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31" t="b">
        <f t="shared" si="77"/>
        <v>1</v>
      </c>
      <c r="H4884" s="9" t="s">
        <v>4795</v>
      </c>
      <c r="I4884" s="9" t="s">
        <v>28</v>
      </c>
      <c r="J4884" s="9" t="s">
        <v>29</v>
      </c>
      <c r="K4884" s="9" t="s">
        <v>30</v>
      </c>
      <c r="L4884" s="9" t="s">
        <v>9</v>
      </c>
      <c r="M4884" s="31"/>
      <c r="N4884" s="31"/>
    </row>
    <row r="4885" spans="1:14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31" t="b">
        <f t="shared" si="77"/>
        <v>1</v>
      </c>
      <c r="H4885" s="9" t="s">
        <v>4796</v>
      </c>
      <c r="I4885" s="9" t="s">
        <v>28</v>
      </c>
      <c r="J4885" s="9" t="s">
        <v>29</v>
      </c>
      <c r="K4885" s="9" t="s">
        <v>30</v>
      </c>
      <c r="L4885" s="9" t="s">
        <v>9</v>
      </c>
      <c r="M4885" s="31"/>
      <c r="N4885" s="31"/>
    </row>
    <row r="4886" spans="1:14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31" t="b">
        <f t="shared" si="77"/>
        <v>1</v>
      </c>
      <c r="H4886" s="9" t="s">
        <v>4797</v>
      </c>
      <c r="I4886" s="9" t="s">
        <v>28</v>
      </c>
      <c r="J4886" s="9" t="s">
        <v>29</v>
      </c>
      <c r="K4886" s="9" t="s">
        <v>30</v>
      </c>
      <c r="L4886" s="9" t="s">
        <v>9</v>
      </c>
      <c r="M4886" s="31"/>
      <c r="N4886" s="31"/>
    </row>
    <row r="4887" spans="1:14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31" t="b">
        <f t="shared" si="77"/>
        <v>1</v>
      </c>
      <c r="H4887" s="9" t="s">
        <v>4798</v>
      </c>
      <c r="I4887" s="9" t="s">
        <v>14</v>
      </c>
      <c r="J4887" s="9" t="s">
        <v>15</v>
      </c>
      <c r="K4887" s="9" t="s">
        <v>16</v>
      </c>
      <c r="L4887" s="9" t="s">
        <v>14</v>
      </c>
      <c r="M4887" s="31"/>
      <c r="N4887" s="31"/>
    </row>
    <row r="4888" spans="1:14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31" t="b">
        <f t="shared" si="77"/>
        <v>1</v>
      </c>
      <c r="H4888" s="9" t="s">
        <v>4799</v>
      </c>
      <c r="I4888" s="9" t="s">
        <v>24</v>
      </c>
      <c r="J4888" s="9" t="s">
        <v>25</v>
      </c>
      <c r="K4888" s="9" t="s">
        <v>26</v>
      </c>
      <c r="L4888" s="9" t="s">
        <v>21</v>
      </c>
      <c r="M4888" s="31"/>
      <c r="N4888" s="31"/>
    </row>
    <row r="4889" spans="1:14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31" t="b">
        <f t="shared" si="77"/>
        <v>1</v>
      </c>
      <c r="H4889" s="9" t="s">
        <v>4800</v>
      </c>
      <c r="I4889" s="9" t="s">
        <v>28</v>
      </c>
      <c r="J4889" s="9" t="s">
        <v>29</v>
      </c>
      <c r="K4889" s="9" t="s">
        <v>30</v>
      </c>
      <c r="L4889" s="9" t="s">
        <v>9</v>
      </c>
      <c r="M4889" s="31"/>
      <c r="N4889" s="31"/>
    </row>
    <row r="4890" spans="1:14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31" t="b">
        <f t="shared" si="77"/>
        <v>1</v>
      </c>
      <c r="H4890" s="9" t="s">
        <v>4801</v>
      </c>
      <c r="I4890" s="9" t="s">
        <v>18</v>
      </c>
      <c r="J4890" s="9" t="s">
        <v>19</v>
      </c>
      <c r="K4890" s="9" t="s">
        <v>20</v>
      </c>
      <c r="L4890" s="9" t="s">
        <v>21</v>
      </c>
      <c r="M4890" s="31"/>
      <c r="N4890" s="31"/>
    </row>
    <row r="4891" spans="1:14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31" t="b">
        <f t="shared" si="77"/>
        <v>1</v>
      </c>
      <c r="H4891" s="9" t="s">
        <v>4802</v>
      </c>
      <c r="I4891" s="9" t="s">
        <v>14</v>
      </c>
      <c r="J4891" s="9" t="s">
        <v>15</v>
      </c>
      <c r="K4891" s="9" t="s">
        <v>16</v>
      </c>
      <c r="L4891" s="9" t="s">
        <v>14</v>
      </c>
      <c r="M4891" s="31"/>
      <c r="N4891" s="31"/>
    </row>
    <row r="4892" spans="1:14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31" t="b">
        <f t="shared" si="77"/>
        <v>1</v>
      </c>
      <c r="H4892" s="9" t="s">
        <v>4803</v>
      </c>
      <c r="I4892" s="9" t="s">
        <v>14</v>
      </c>
      <c r="J4892" s="9" t="s">
        <v>15</v>
      </c>
      <c r="K4892" s="9" t="s">
        <v>16</v>
      </c>
      <c r="L4892" s="9" t="s">
        <v>14</v>
      </c>
      <c r="M4892" s="31"/>
      <c r="N4892" s="31"/>
    </row>
    <row r="4893" spans="1:14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31" t="b">
        <f t="shared" si="77"/>
        <v>1</v>
      </c>
      <c r="H4893" s="9" t="s">
        <v>4804</v>
      </c>
      <c r="I4893" s="9" t="s">
        <v>11</v>
      </c>
      <c r="J4893" s="9" t="s">
        <v>11</v>
      </c>
      <c r="K4893" s="9" t="s">
        <v>11</v>
      </c>
      <c r="L4893" s="9" t="s">
        <v>1385</v>
      </c>
      <c r="M4893" s="31"/>
      <c r="N4893" s="31"/>
    </row>
    <row r="4894" spans="1:14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31" t="b">
        <f t="shared" si="77"/>
        <v>1</v>
      </c>
      <c r="H4894" s="9" t="s">
        <v>4805</v>
      </c>
      <c r="I4894" s="9" t="s">
        <v>24</v>
      </c>
      <c r="J4894" s="9" t="s">
        <v>25</v>
      </c>
      <c r="K4894" s="9" t="s">
        <v>26</v>
      </c>
      <c r="L4894" s="9" t="s">
        <v>21</v>
      </c>
      <c r="M4894" s="31"/>
      <c r="N4894" s="31"/>
    </row>
    <row r="4895" spans="1:14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31" t="b">
        <f t="shared" si="77"/>
        <v>1</v>
      </c>
      <c r="H4895" s="9" t="s">
        <v>4806</v>
      </c>
      <c r="I4895" s="9" t="s">
        <v>11</v>
      </c>
      <c r="J4895" s="9" t="s">
        <v>11</v>
      </c>
      <c r="K4895" s="9" t="s">
        <v>11</v>
      </c>
      <c r="L4895" s="9" t="s">
        <v>1385</v>
      </c>
      <c r="M4895" s="31"/>
      <c r="N4895" s="31"/>
    </row>
    <row r="4896" spans="1:14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31" t="b">
        <f t="shared" si="77"/>
        <v>1</v>
      </c>
      <c r="H4896" s="9" t="s">
        <v>4807</v>
      </c>
      <c r="I4896" s="9" t="s">
        <v>109</v>
      </c>
      <c r="J4896" s="9" t="s">
        <v>110</v>
      </c>
      <c r="K4896" s="9" t="s">
        <v>111</v>
      </c>
      <c r="L4896" s="9" t="s">
        <v>112</v>
      </c>
      <c r="M4896" s="31"/>
      <c r="N4896" s="31"/>
    </row>
    <row r="4897" spans="1:14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31" t="b">
        <f t="shared" si="77"/>
        <v>1</v>
      </c>
      <c r="H4897" s="9" t="s">
        <v>4808</v>
      </c>
      <c r="I4897" s="9" t="s">
        <v>28</v>
      </c>
      <c r="J4897" s="9" t="s">
        <v>29</v>
      </c>
      <c r="K4897" s="9" t="s">
        <v>30</v>
      </c>
      <c r="L4897" s="9" t="s">
        <v>9</v>
      </c>
      <c r="M4897" s="31"/>
      <c r="N4897" s="31"/>
    </row>
    <row r="4898" spans="1:14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31" t="b">
        <f t="shared" si="77"/>
        <v>1</v>
      </c>
      <c r="H4898" s="9" t="s">
        <v>4809</v>
      </c>
      <c r="I4898" s="9" t="s">
        <v>28</v>
      </c>
      <c r="J4898" s="9" t="s">
        <v>29</v>
      </c>
      <c r="K4898" s="9" t="s">
        <v>30</v>
      </c>
      <c r="L4898" s="9" t="s">
        <v>9</v>
      </c>
      <c r="M4898" s="31"/>
      <c r="N4898" s="31"/>
    </row>
    <row r="4899" spans="1:14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31" t="b">
        <f t="shared" si="77"/>
        <v>1</v>
      </c>
      <c r="H4899" s="9" t="s">
        <v>4810</v>
      </c>
      <c r="I4899" s="9" t="s">
        <v>24</v>
      </c>
      <c r="J4899" s="9" t="s">
        <v>25</v>
      </c>
      <c r="K4899" s="9" t="s">
        <v>26</v>
      </c>
      <c r="L4899" s="9" t="s">
        <v>21</v>
      </c>
      <c r="M4899" s="31"/>
      <c r="N4899" s="31"/>
    </row>
    <row r="4900" spans="1:14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31" t="b">
        <f t="shared" si="77"/>
        <v>1</v>
      </c>
      <c r="H4900" s="9" t="s">
        <v>4811</v>
      </c>
      <c r="I4900" s="9" t="s">
        <v>28</v>
      </c>
      <c r="J4900" s="9" t="s">
        <v>29</v>
      </c>
      <c r="K4900" s="9" t="s">
        <v>30</v>
      </c>
      <c r="L4900" s="9" t="s">
        <v>9</v>
      </c>
      <c r="M4900" s="31"/>
      <c r="N4900" s="31"/>
    </row>
    <row r="4901" spans="1:14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31" t="b">
        <f t="shared" si="77"/>
        <v>1</v>
      </c>
      <c r="H4901" s="9" t="s">
        <v>4812</v>
      </c>
      <c r="I4901" s="9" t="s">
        <v>28</v>
      </c>
      <c r="J4901" s="9" t="s">
        <v>29</v>
      </c>
      <c r="K4901" s="9" t="s">
        <v>30</v>
      </c>
      <c r="L4901" s="9" t="s">
        <v>9</v>
      </c>
      <c r="M4901" s="31"/>
      <c r="N4901" s="31"/>
    </row>
    <row r="4902" spans="1:14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31" t="b">
        <f t="shared" si="77"/>
        <v>1</v>
      </c>
      <c r="H4902" s="9" t="s">
        <v>4813</v>
      </c>
      <c r="I4902" s="9" t="s">
        <v>28</v>
      </c>
      <c r="J4902" s="9" t="s">
        <v>29</v>
      </c>
      <c r="K4902" s="9" t="s">
        <v>5900</v>
      </c>
      <c r="L4902" s="9" t="s">
        <v>9</v>
      </c>
      <c r="M4902" s="31"/>
      <c r="N4902" s="31"/>
    </row>
    <row r="4903" spans="1:14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31" t="b">
        <f t="shared" si="77"/>
        <v>1</v>
      </c>
      <c r="H4903" s="9" t="s">
        <v>4814</v>
      </c>
      <c r="I4903" s="9" t="s">
        <v>28</v>
      </c>
      <c r="J4903" s="9" t="s">
        <v>29</v>
      </c>
      <c r="K4903" s="9" t="s">
        <v>30</v>
      </c>
      <c r="L4903" s="9" t="s">
        <v>9</v>
      </c>
      <c r="M4903" s="31"/>
      <c r="N4903" s="31"/>
    </row>
    <row r="4904" spans="1:14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31" t="b">
        <f t="shared" si="77"/>
        <v>1</v>
      </c>
      <c r="H4904" s="9" t="s">
        <v>4815</v>
      </c>
      <c r="I4904" s="9" t="s">
        <v>28</v>
      </c>
      <c r="J4904" s="9" t="s">
        <v>29</v>
      </c>
      <c r="K4904" s="9" t="s">
        <v>30</v>
      </c>
      <c r="L4904" s="9" t="s">
        <v>9</v>
      </c>
      <c r="M4904" s="31"/>
      <c r="N4904" s="31"/>
    </row>
    <row r="4905" spans="1:14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31" t="b">
        <f t="shared" si="77"/>
        <v>1</v>
      </c>
      <c r="H4905" s="9" t="s">
        <v>4816</v>
      </c>
      <c r="I4905" s="9" t="s">
        <v>28</v>
      </c>
      <c r="J4905" s="9" t="s">
        <v>29</v>
      </c>
      <c r="K4905" s="9" t="s">
        <v>30</v>
      </c>
      <c r="L4905" s="9" t="s">
        <v>9</v>
      </c>
      <c r="M4905" s="31"/>
      <c r="N4905" s="31"/>
    </row>
    <row r="4906" spans="1:14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31" t="b">
        <f t="shared" si="77"/>
        <v>1</v>
      </c>
      <c r="H4906" s="9" t="s">
        <v>4817</v>
      </c>
      <c r="I4906" s="9" t="s">
        <v>28</v>
      </c>
      <c r="J4906" s="9" t="s">
        <v>29</v>
      </c>
      <c r="K4906" s="9" t="s">
        <v>30</v>
      </c>
      <c r="L4906" s="9" t="s">
        <v>9</v>
      </c>
      <c r="M4906" s="31"/>
      <c r="N4906" s="31"/>
    </row>
    <row r="4907" spans="1:14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31" t="b">
        <f t="shared" si="77"/>
        <v>1</v>
      </c>
      <c r="H4907" s="9" t="s">
        <v>4818</v>
      </c>
      <c r="I4907" s="9" t="s">
        <v>28</v>
      </c>
      <c r="J4907" s="9" t="s">
        <v>29</v>
      </c>
      <c r="K4907" s="9" t="s">
        <v>30</v>
      </c>
      <c r="L4907" s="9" t="s">
        <v>9</v>
      </c>
      <c r="M4907" s="31"/>
      <c r="N4907" s="31"/>
    </row>
    <row r="4908" spans="1:14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31" t="b">
        <f t="shared" si="77"/>
        <v>1</v>
      </c>
      <c r="H4908" s="9" t="s">
        <v>4819</v>
      </c>
      <c r="I4908" s="9" t="s">
        <v>28</v>
      </c>
      <c r="J4908" s="9" t="s">
        <v>29</v>
      </c>
      <c r="K4908" s="9" t="s">
        <v>30</v>
      </c>
      <c r="L4908" s="9" t="s">
        <v>9</v>
      </c>
      <c r="M4908" s="31"/>
      <c r="N4908" s="31"/>
    </row>
    <row r="4909" spans="1:14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31" t="b">
        <f t="shared" si="77"/>
        <v>1</v>
      </c>
      <c r="H4909" s="9" t="s">
        <v>4820</v>
      </c>
      <c r="I4909" s="9" t="s">
        <v>28</v>
      </c>
      <c r="J4909" s="9" t="s">
        <v>29</v>
      </c>
      <c r="K4909" s="9" t="s">
        <v>30</v>
      </c>
      <c r="L4909" s="9" t="s">
        <v>9</v>
      </c>
      <c r="M4909" s="31"/>
      <c r="N4909" s="31"/>
    </row>
    <row r="4910" spans="1:14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31" t="b">
        <f t="shared" si="77"/>
        <v>1</v>
      </c>
      <c r="H4910" s="9" t="s">
        <v>4821</v>
      </c>
      <c r="I4910" s="9" t="s">
        <v>14</v>
      </c>
      <c r="J4910" s="9" t="s">
        <v>15</v>
      </c>
      <c r="K4910" s="9" t="s">
        <v>16</v>
      </c>
      <c r="L4910" s="9" t="s">
        <v>14</v>
      </c>
      <c r="M4910" s="31"/>
      <c r="N4910" s="31"/>
    </row>
    <row r="4911" spans="1:14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31" t="b">
        <f t="shared" si="77"/>
        <v>1</v>
      </c>
      <c r="H4911" s="9" t="s">
        <v>4822</v>
      </c>
      <c r="I4911" s="9" t="s">
        <v>28</v>
      </c>
      <c r="J4911" s="9" t="s">
        <v>29</v>
      </c>
      <c r="K4911" s="9" t="s">
        <v>30</v>
      </c>
      <c r="L4911" s="9" t="s">
        <v>9</v>
      </c>
      <c r="M4911" s="31"/>
      <c r="N4911" s="31"/>
    </row>
    <row r="4912" spans="1:14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31" t="b">
        <f t="shared" si="77"/>
        <v>1</v>
      </c>
      <c r="H4912" s="9" t="s">
        <v>4823</v>
      </c>
      <c r="I4912" s="9" t="s">
        <v>28</v>
      </c>
      <c r="J4912" s="9" t="s">
        <v>29</v>
      </c>
      <c r="K4912" s="9" t="s">
        <v>30</v>
      </c>
      <c r="L4912" s="9" t="s">
        <v>9</v>
      </c>
      <c r="M4912" s="31"/>
      <c r="N4912" s="31"/>
    </row>
    <row r="4913" spans="1:14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31" t="b">
        <f t="shared" si="77"/>
        <v>1</v>
      </c>
      <c r="H4913" s="9" t="s">
        <v>4824</v>
      </c>
      <c r="I4913" s="9" t="s">
        <v>28</v>
      </c>
      <c r="J4913" s="9" t="s">
        <v>29</v>
      </c>
      <c r="K4913" s="9" t="s">
        <v>30</v>
      </c>
      <c r="L4913" s="9" t="s">
        <v>9</v>
      </c>
      <c r="M4913" s="31"/>
      <c r="N4913" s="31"/>
    </row>
    <row r="4914" spans="1:14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31" t="b">
        <f t="shared" si="77"/>
        <v>1</v>
      </c>
      <c r="H4914" s="9" t="s">
        <v>4825</v>
      </c>
      <c r="I4914" s="9" t="s">
        <v>28</v>
      </c>
      <c r="J4914" s="9" t="s">
        <v>29</v>
      </c>
      <c r="K4914" s="9" t="s">
        <v>30</v>
      </c>
      <c r="L4914" s="9" t="s">
        <v>9</v>
      </c>
      <c r="M4914" s="31"/>
      <c r="N4914" s="31"/>
    </row>
    <row r="4915" spans="1:14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31" t="b">
        <f t="shared" si="77"/>
        <v>1</v>
      </c>
      <c r="H4915" s="9" t="s">
        <v>4826</v>
      </c>
      <c r="I4915" s="9" t="s">
        <v>28</v>
      </c>
      <c r="J4915" s="9" t="s">
        <v>29</v>
      </c>
      <c r="K4915" s="9" t="s">
        <v>30</v>
      </c>
      <c r="L4915" s="9" t="s">
        <v>9</v>
      </c>
      <c r="M4915" s="31"/>
      <c r="N4915" s="31"/>
    </row>
    <row r="4916" spans="1:14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31" t="b">
        <f t="shared" si="77"/>
        <v>1</v>
      </c>
      <c r="H4916" s="9" t="s">
        <v>4827</v>
      </c>
      <c r="I4916" s="9" t="s">
        <v>28</v>
      </c>
      <c r="J4916" s="9" t="s">
        <v>29</v>
      </c>
      <c r="K4916" s="9" t="s">
        <v>30</v>
      </c>
      <c r="L4916" s="9" t="s">
        <v>9</v>
      </c>
      <c r="M4916" s="31"/>
      <c r="N4916" s="31"/>
    </row>
    <row r="4917" spans="1:14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31" t="b">
        <f t="shared" si="77"/>
        <v>1</v>
      </c>
      <c r="H4917" s="9" t="s">
        <v>4828</v>
      </c>
      <c r="I4917" s="9" t="s">
        <v>28</v>
      </c>
      <c r="J4917" s="9" t="s">
        <v>29</v>
      </c>
      <c r="K4917" s="9" t="s">
        <v>30</v>
      </c>
      <c r="L4917" s="9" t="s">
        <v>9</v>
      </c>
      <c r="M4917" s="31"/>
      <c r="N4917" s="31"/>
    </row>
    <row r="4918" spans="1:14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31" t="b">
        <f t="shared" si="77"/>
        <v>1</v>
      </c>
      <c r="H4918" s="9" t="s">
        <v>4829</v>
      </c>
      <c r="I4918" s="9" t="s">
        <v>14</v>
      </c>
      <c r="J4918" s="9" t="s">
        <v>15</v>
      </c>
      <c r="K4918" s="9" t="s">
        <v>16</v>
      </c>
      <c r="L4918" s="9" t="s">
        <v>14</v>
      </c>
      <c r="M4918" s="31"/>
      <c r="N4918" s="31"/>
    </row>
    <row r="4919" spans="1:14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31" t="b">
        <f t="shared" si="77"/>
        <v>1</v>
      </c>
      <c r="H4919" s="9" t="s">
        <v>4830</v>
      </c>
      <c r="I4919" s="9" t="s">
        <v>28</v>
      </c>
      <c r="J4919" s="9" t="s">
        <v>29</v>
      </c>
      <c r="K4919" s="9" t="s">
        <v>30</v>
      </c>
      <c r="L4919" s="9" t="s">
        <v>9</v>
      </c>
      <c r="M4919" s="31"/>
      <c r="N4919" s="31"/>
    </row>
    <row r="4920" spans="1:14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31" t="b">
        <f t="shared" si="77"/>
        <v>1</v>
      </c>
      <c r="H4920" s="9" t="s">
        <v>4831</v>
      </c>
      <c r="I4920" s="9" t="s">
        <v>18</v>
      </c>
      <c r="J4920" s="9" t="s">
        <v>19</v>
      </c>
      <c r="K4920" s="9" t="s">
        <v>20</v>
      </c>
      <c r="L4920" s="9" t="s">
        <v>21</v>
      </c>
      <c r="M4920" s="31"/>
      <c r="N4920" s="31"/>
    </row>
    <row r="4921" spans="1:14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31" t="b">
        <f t="shared" si="77"/>
        <v>1</v>
      </c>
      <c r="H4921" s="9" t="s">
        <v>4832</v>
      </c>
      <c r="I4921" s="9" t="s">
        <v>28</v>
      </c>
      <c r="J4921" s="9" t="s">
        <v>29</v>
      </c>
      <c r="K4921" s="9" t="s">
        <v>30</v>
      </c>
      <c r="L4921" s="9" t="s">
        <v>9</v>
      </c>
      <c r="M4921" s="31"/>
      <c r="N4921" s="31"/>
    </row>
    <row r="4922" spans="1:14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31" t="b">
        <f t="shared" si="77"/>
        <v>1</v>
      </c>
      <c r="H4922" s="9" t="s">
        <v>4833</v>
      </c>
      <c r="I4922" s="9" t="s">
        <v>28</v>
      </c>
      <c r="J4922" s="9" t="s">
        <v>29</v>
      </c>
      <c r="K4922" s="9" t="s">
        <v>30</v>
      </c>
      <c r="L4922" s="9" t="s">
        <v>9</v>
      </c>
      <c r="M4922" s="31"/>
      <c r="N4922" s="31"/>
    </row>
    <row r="4923" spans="1:14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31" t="b">
        <f t="shared" si="77"/>
        <v>1</v>
      </c>
      <c r="H4923" s="9" t="s">
        <v>4834</v>
      </c>
      <c r="I4923" s="9" t="s">
        <v>28</v>
      </c>
      <c r="J4923" s="9" t="s">
        <v>29</v>
      </c>
      <c r="K4923" s="9" t="s">
        <v>30</v>
      </c>
      <c r="L4923" s="9" t="s">
        <v>9</v>
      </c>
      <c r="M4923" s="31"/>
      <c r="N4923" s="31"/>
    </row>
    <row r="4924" spans="1:14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31" t="b">
        <f t="shared" si="77"/>
        <v>1</v>
      </c>
      <c r="H4924" s="9" t="s">
        <v>4835</v>
      </c>
      <c r="I4924" s="9" t="s">
        <v>14</v>
      </c>
      <c r="J4924" s="9" t="s">
        <v>15</v>
      </c>
      <c r="K4924" s="9" t="s">
        <v>16</v>
      </c>
      <c r="L4924" s="9" t="s">
        <v>14</v>
      </c>
      <c r="M4924" s="31"/>
      <c r="N4924" s="31"/>
    </row>
    <row r="4925" spans="1:14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31" t="b">
        <f t="shared" si="77"/>
        <v>1</v>
      </c>
      <c r="H4925" s="9" t="s">
        <v>4836</v>
      </c>
      <c r="I4925" s="9" t="s">
        <v>14</v>
      </c>
      <c r="J4925" s="9" t="s">
        <v>15</v>
      </c>
      <c r="K4925" s="9" t="s">
        <v>16</v>
      </c>
      <c r="L4925" s="9" t="s">
        <v>14</v>
      </c>
      <c r="M4925" s="31"/>
      <c r="N4925" s="31"/>
    </row>
    <row r="4926" spans="1:14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31" t="b">
        <f t="shared" si="77"/>
        <v>1</v>
      </c>
      <c r="H4926" s="9" t="s">
        <v>4837</v>
      </c>
      <c r="I4926" s="9" t="s">
        <v>14</v>
      </c>
      <c r="J4926" s="9" t="s">
        <v>15</v>
      </c>
      <c r="K4926" s="9" t="s">
        <v>16</v>
      </c>
      <c r="L4926" s="9" t="s">
        <v>14</v>
      </c>
      <c r="M4926" s="31"/>
      <c r="N4926" s="31"/>
    </row>
    <row r="4927" spans="1:14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31" t="b">
        <f t="shared" si="77"/>
        <v>1</v>
      </c>
      <c r="H4927" s="9" t="s">
        <v>4838</v>
      </c>
      <c r="I4927" s="9" t="s">
        <v>11</v>
      </c>
      <c r="J4927" s="9" t="s">
        <v>11</v>
      </c>
      <c r="K4927" s="9" t="s">
        <v>11</v>
      </c>
      <c r="L4927" s="9" t="s">
        <v>1653</v>
      </c>
      <c r="M4927" s="31"/>
      <c r="N4927" s="31"/>
    </row>
    <row r="4928" spans="1:14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31" t="b">
        <f t="shared" si="77"/>
        <v>1</v>
      </c>
      <c r="H4928" s="9" t="s">
        <v>4839</v>
      </c>
      <c r="I4928" s="9" t="s">
        <v>28</v>
      </c>
      <c r="J4928" s="9" t="s">
        <v>29</v>
      </c>
      <c r="K4928" s="9" t="s">
        <v>30</v>
      </c>
      <c r="L4928" s="9" t="s">
        <v>9</v>
      </c>
      <c r="M4928" s="31"/>
      <c r="N4928" s="31"/>
    </row>
    <row r="4929" spans="1:14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31" t="b">
        <f t="shared" si="77"/>
        <v>1</v>
      </c>
      <c r="H4929" s="9" t="s">
        <v>4840</v>
      </c>
      <c r="I4929" s="9" t="s">
        <v>18</v>
      </c>
      <c r="J4929" s="9" t="s">
        <v>19</v>
      </c>
      <c r="K4929" s="9" t="s">
        <v>20</v>
      </c>
      <c r="L4929" s="9" t="s">
        <v>21</v>
      </c>
      <c r="M4929" s="31"/>
      <c r="N4929" s="31"/>
    </row>
    <row r="4930" spans="1:14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31" t="b">
        <f t="shared" si="77"/>
        <v>1</v>
      </c>
      <c r="H4930" s="9" t="s">
        <v>4841</v>
      </c>
      <c r="I4930" s="9" t="s">
        <v>28</v>
      </c>
      <c r="J4930" s="9" t="s">
        <v>29</v>
      </c>
      <c r="K4930" s="9" t="s">
        <v>30</v>
      </c>
      <c r="L4930" s="9" t="s">
        <v>9</v>
      </c>
      <c r="M4930" s="31"/>
      <c r="N4930" s="31"/>
    </row>
    <row r="4931" spans="1:14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31" t="b">
        <f t="shared" si="77"/>
        <v>1</v>
      </c>
      <c r="H4931" s="9" t="s">
        <v>4842</v>
      </c>
      <c r="I4931" s="9" t="s">
        <v>28</v>
      </c>
      <c r="J4931" s="9" t="s">
        <v>29</v>
      </c>
      <c r="K4931" s="9" t="s">
        <v>30</v>
      </c>
      <c r="L4931" s="9" t="s">
        <v>9</v>
      </c>
      <c r="M4931" s="31"/>
      <c r="N4931" s="31"/>
    </row>
    <row r="4932" spans="1:14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31" t="b">
        <f t="shared" ref="G4932:G4995" si="78">+E4932=K4932</f>
        <v>1</v>
      </c>
      <c r="H4932" s="9" t="s">
        <v>4843</v>
      </c>
      <c r="I4932" s="9" t="s">
        <v>11</v>
      </c>
      <c r="J4932" s="9" t="s">
        <v>11</v>
      </c>
      <c r="K4932" s="9" t="s">
        <v>11</v>
      </c>
      <c r="L4932" s="9" t="s">
        <v>1385</v>
      </c>
      <c r="M4932" s="31"/>
      <c r="N4932" s="31"/>
    </row>
    <row r="4933" spans="1:14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31" t="b">
        <f t="shared" si="78"/>
        <v>1</v>
      </c>
      <c r="H4933" s="9" t="s">
        <v>4844</v>
      </c>
      <c r="I4933" s="9" t="s">
        <v>18</v>
      </c>
      <c r="J4933" s="9" t="s">
        <v>19</v>
      </c>
      <c r="K4933" s="9" t="s">
        <v>20</v>
      </c>
      <c r="L4933" s="9" t="s">
        <v>21</v>
      </c>
      <c r="M4933" s="31"/>
      <c r="N4933" s="31"/>
    </row>
    <row r="4934" spans="1:14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31" t="b">
        <f t="shared" si="78"/>
        <v>1</v>
      </c>
      <c r="H4934" s="9" t="s">
        <v>4845</v>
      </c>
      <c r="I4934" s="9" t="s">
        <v>11</v>
      </c>
      <c r="J4934" s="9" t="s">
        <v>11</v>
      </c>
      <c r="K4934" s="9" t="s">
        <v>11</v>
      </c>
      <c r="L4934" s="9" t="s">
        <v>1385</v>
      </c>
      <c r="M4934" s="31"/>
      <c r="N4934" s="31"/>
    </row>
    <row r="4935" spans="1:14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31" t="b">
        <f t="shared" si="78"/>
        <v>1</v>
      </c>
      <c r="H4935" s="9" t="s">
        <v>4846</v>
      </c>
      <c r="I4935" s="9" t="s">
        <v>11</v>
      </c>
      <c r="J4935" s="9" t="s">
        <v>11</v>
      </c>
      <c r="K4935" s="9" t="s">
        <v>11</v>
      </c>
      <c r="L4935" s="9" t="s">
        <v>1191</v>
      </c>
      <c r="M4935" s="31"/>
      <c r="N4935" s="31"/>
    </row>
    <row r="4936" spans="1:14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31" t="b">
        <f t="shared" si="78"/>
        <v>1</v>
      </c>
      <c r="H4936" s="9" t="s">
        <v>4847</v>
      </c>
      <c r="I4936" s="9" t="s">
        <v>35</v>
      </c>
      <c r="J4936" s="9" t="s">
        <v>35</v>
      </c>
      <c r="K4936" s="9" t="s">
        <v>57</v>
      </c>
      <c r="L4936" s="9" t="s">
        <v>1036</v>
      </c>
      <c r="M4936" s="31"/>
      <c r="N4936" s="31"/>
    </row>
    <row r="4937" spans="1:14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31" t="b">
        <f t="shared" si="78"/>
        <v>1</v>
      </c>
      <c r="H4937" s="9" t="s">
        <v>4848</v>
      </c>
      <c r="I4937" s="9" t="s">
        <v>11</v>
      </c>
      <c r="J4937" s="9" t="s">
        <v>11</v>
      </c>
      <c r="K4937" s="9" t="s">
        <v>11</v>
      </c>
      <c r="L4937" s="9" t="s">
        <v>1191</v>
      </c>
      <c r="M4937" s="31"/>
      <c r="N4937" s="31"/>
    </row>
    <row r="4938" spans="1:14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31" t="b">
        <f t="shared" si="78"/>
        <v>1</v>
      </c>
      <c r="H4938" s="9" t="s">
        <v>4849</v>
      </c>
      <c r="I4938" s="9" t="s">
        <v>11</v>
      </c>
      <c r="J4938" s="9" t="s">
        <v>11</v>
      </c>
      <c r="K4938" s="9" t="s">
        <v>11</v>
      </c>
      <c r="L4938" s="9" t="s">
        <v>1191</v>
      </c>
      <c r="M4938" s="31"/>
      <c r="N4938" s="31"/>
    </row>
    <row r="4939" spans="1:14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31" t="b">
        <f t="shared" si="78"/>
        <v>1</v>
      </c>
      <c r="H4939" s="9" t="s">
        <v>4850</v>
      </c>
      <c r="I4939" s="9" t="s">
        <v>35</v>
      </c>
      <c r="J4939" s="9" t="s">
        <v>35</v>
      </c>
      <c r="K4939" s="9" t="s">
        <v>57</v>
      </c>
      <c r="L4939" s="9" t="s">
        <v>1191</v>
      </c>
      <c r="M4939" s="31"/>
      <c r="N4939" s="31"/>
    </row>
    <row r="4940" spans="1:14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31" t="b">
        <f t="shared" si="78"/>
        <v>1</v>
      </c>
      <c r="H4940" s="9" t="s">
        <v>4851</v>
      </c>
      <c r="I4940" s="9" t="s">
        <v>11</v>
      </c>
      <c r="J4940" s="9" t="s">
        <v>11</v>
      </c>
      <c r="K4940" s="9" t="s">
        <v>11</v>
      </c>
      <c r="L4940" s="9" t="s">
        <v>1191</v>
      </c>
      <c r="M4940" s="31"/>
      <c r="N4940" s="31"/>
    </row>
    <row r="4941" spans="1:14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31" t="b">
        <f t="shared" si="78"/>
        <v>1</v>
      </c>
      <c r="H4941" s="9" t="s">
        <v>4852</v>
      </c>
      <c r="I4941" s="9" t="s">
        <v>35</v>
      </c>
      <c r="J4941" s="9" t="s">
        <v>35</v>
      </c>
      <c r="K4941" s="9" t="s">
        <v>57</v>
      </c>
      <c r="L4941" s="9" t="s">
        <v>1191</v>
      </c>
      <c r="M4941" s="31"/>
      <c r="N4941" s="31"/>
    </row>
    <row r="4942" spans="1:14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31" t="b">
        <f t="shared" si="78"/>
        <v>1</v>
      </c>
      <c r="H4942" s="9" t="s">
        <v>4853</v>
      </c>
      <c r="I4942" s="9" t="s">
        <v>11</v>
      </c>
      <c r="J4942" s="9" t="s">
        <v>11</v>
      </c>
      <c r="K4942" s="9" t="s">
        <v>11</v>
      </c>
      <c r="L4942" s="9" t="s">
        <v>1191</v>
      </c>
      <c r="M4942" s="31"/>
      <c r="N4942" s="31"/>
    </row>
    <row r="4943" spans="1:14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31" t="b">
        <f t="shared" si="78"/>
        <v>1</v>
      </c>
      <c r="H4943" s="9" t="s">
        <v>4854</v>
      </c>
      <c r="I4943" s="9" t="s">
        <v>35</v>
      </c>
      <c r="J4943" s="9" t="s">
        <v>35</v>
      </c>
      <c r="K4943" s="9" t="s">
        <v>57</v>
      </c>
      <c r="L4943" s="9" t="s">
        <v>1191</v>
      </c>
      <c r="M4943" s="31"/>
      <c r="N4943" s="31"/>
    </row>
    <row r="4944" spans="1:14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31" t="b">
        <f t="shared" si="78"/>
        <v>1</v>
      </c>
      <c r="H4944" s="9" t="s">
        <v>4855</v>
      </c>
      <c r="I4944" s="9" t="s">
        <v>11</v>
      </c>
      <c r="J4944" s="9" t="s">
        <v>11</v>
      </c>
      <c r="K4944" s="9" t="s">
        <v>11</v>
      </c>
      <c r="L4944" s="9" t="s">
        <v>1191</v>
      </c>
      <c r="M4944" s="31"/>
      <c r="N4944" s="31"/>
    </row>
    <row r="4945" spans="1:14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31" t="b">
        <f t="shared" si="78"/>
        <v>1</v>
      </c>
      <c r="H4945" s="9" t="s">
        <v>4856</v>
      </c>
      <c r="I4945" s="9" t="s">
        <v>11</v>
      </c>
      <c r="J4945" s="9" t="s">
        <v>11</v>
      </c>
      <c r="K4945" s="9" t="s">
        <v>11</v>
      </c>
      <c r="L4945" s="9" t="s">
        <v>1191</v>
      </c>
      <c r="M4945" s="31"/>
      <c r="N4945" s="31"/>
    </row>
    <row r="4946" spans="1:14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31" t="b">
        <f t="shared" si="78"/>
        <v>1</v>
      </c>
      <c r="H4946" s="9" t="s">
        <v>4857</v>
      </c>
      <c r="I4946" s="9" t="s">
        <v>11</v>
      </c>
      <c r="J4946" s="9" t="s">
        <v>11</v>
      </c>
      <c r="K4946" s="9" t="s">
        <v>11</v>
      </c>
      <c r="L4946" s="9" t="s">
        <v>1191</v>
      </c>
      <c r="M4946" s="31"/>
      <c r="N4946" s="31"/>
    </row>
    <row r="4947" spans="1:14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31" t="b">
        <f t="shared" si="78"/>
        <v>1</v>
      </c>
      <c r="H4947" s="9" t="s">
        <v>4858</v>
      </c>
      <c r="I4947" s="9" t="s">
        <v>11</v>
      </c>
      <c r="J4947" s="9" t="s">
        <v>11</v>
      </c>
      <c r="K4947" s="9" t="s">
        <v>11</v>
      </c>
      <c r="L4947" s="9" t="s">
        <v>1191</v>
      </c>
      <c r="M4947" s="31"/>
      <c r="N4947" s="31"/>
    </row>
    <row r="4948" spans="1:14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31" t="b">
        <f t="shared" si="78"/>
        <v>1</v>
      </c>
      <c r="H4948" s="9" t="s">
        <v>4859</v>
      </c>
      <c r="I4948" s="9" t="s">
        <v>11</v>
      </c>
      <c r="J4948" s="9" t="s">
        <v>11</v>
      </c>
      <c r="K4948" s="9" t="s">
        <v>11</v>
      </c>
      <c r="L4948" s="9" t="s">
        <v>1191</v>
      </c>
      <c r="M4948" s="31"/>
      <c r="N4948" s="31"/>
    </row>
    <row r="4949" spans="1:14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31" t="b">
        <f t="shared" si="78"/>
        <v>1</v>
      </c>
      <c r="H4949" s="9" t="s">
        <v>4860</v>
      </c>
      <c r="I4949" s="9" t="s">
        <v>11</v>
      </c>
      <c r="J4949" s="9" t="s">
        <v>11</v>
      </c>
      <c r="K4949" s="9" t="s">
        <v>11</v>
      </c>
      <c r="L4949" s="9" t="s">
        <v>1191</v>
      </c>
      <c r="M4949" s="31"/>
      <c r="N4949" s="31"/>
    </row>
    <row r="4950" spans="1:14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31" t="b">
        <f t="shared" si="78"/>
        <v>1</v>
      </c>
      <c r="H4950" s="9" t="s">
        <v>4861</v>
      </c>
      <c r="I4950" s="9" t="s">
        <v>11</v>
      </c>
      <c r="J4950" s="9" t="s">
        <v>11</v>
      </c>
      <c r="K4950" s="9" t="s">
        <v>11</v>
      </c>
      <c r="L4950" s="9" t="s">
        <v>1191</v>
      </c>
      <c r="M4950" s="31"/>
      <c r="N4950" s="31"/>
    </row>
    <row r="4951" spans="1:14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31" t="b">
        <f t="shared" si="78"/>
        <v>1</v>
      </c>
      <c r="H4951" s="9" t="s">
        <v>4862</v>
      </c>
      <c r="I4951" s="9" t="s">
        <v>11</v>
      </c>
      <c r="J4951" s="9" t="s">
        <v>11</v>
      </c>
      <c r="K4951" s="9" t="s">
        <v>11</v>
      </c>
      <c r="L4951" s="9" t="s">
        <v>1010</v>
      </c>
      <c r="M4951" s="31"/>
      <c r="N4951" s="31"/>
    </row>
    <row r="4952" spans="1:14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31" t="b">
        <f t="shared" si="78"/>
        <v>1</v>
      </c>
      <c r="H4952" s="9" t="s">
        <v>4863</v>
      </c>
      <c r="I4952" s="9" t="s">
        <v>24</v>
      </c>
      <c r="J4952" s="9" t="s">
        <v>25</v>
      </c>
      <c r="K4952" s="9" t="s">
        <v>26</v>
      </c>
      <c r="L4952" s="9" t="s">
        <v>21</v>
      </c>
      <c r="M4952" s="31"/>
      <c r="N4952" s="31"/>
    </row>
    <row r="4953" spans="1:14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31" t="b">
        <f t="shared" si="78"/>
        <v>1</v>
      </c>
      <c r="H4953" s="9" t="s">
        <v>4864</v>
      </c>
      <c r="I4953" s="9" t="s">
        <v>11</v>
      </c>
      <c r="J4953" s="9" t="s">
        <v>11</v>
      </c>
      <c r="K4953" s="9" t="s">
        <v>11</v>
      </c>
      <c r="L4953" s="9" t="s">
        <v>1191</v>
      </c>
      <c r="M4953" s="31"/>
      <c r="N4953" s="31"/>
    </row>
    <row r="4954" spans="1:14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31" t="b">
        <f t="shared" si="78"/>
        <v>1</v>
      </c>
      <c r="H4954" s="9" t="s">
        <v>4865</v>
      </c>
      <c r="I4954" s="9" t="s">
        <v>11</v>
      </c>
      <c r="J4954" s="9" t="s">
        <v>11</v>
      </c>
      <c r="K4954" s="9" t="s">
        <v>11</v>
      </c>
      <c r="L4954" s="9" t="s">
        <v>1036</v>
      </c>
      <c r="M4954" s="31"/>
      <c r="N4954" s="31"/>
    </row>
    <row r="4955" spans="1:14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31" t="b">
        <f t="shared" si="78"/>
        <v>1</v>
      </c>
      <c r="H4955" s="9" t="s">
        <v>4866</v>
      </c>
      <c r="I4955" s="9" t="s">
        <v>11</v>
      </c>
      <c r="J4955" s="9" t="s">
        <v>11</v>
      </c>
      <c r="K4955" s="9" t="s">
        <v>11</v>
      </c>
      <c r="L4955" s="9" t="s">
        <v>1036</v>
      </c>
      <c r="M4955" s="31"/>
      <c r="N4955" s="31"/>
    </row>
    <row r="4956" spans="1:14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31" t="b">
        <f t="shared" si="78"/>
        <v>1</v>
      </c>
      <c r="H4956" s="9" t="s">
        <v>4867</v>
      </c>
      <c r="I4956" s="9" t="s">
        <v>11</v>
      </c>
      <c r="J4956" s="9" t="s">
        <v>11</v>
      </c>
      <c r="K4956" s="9" t="s">
        <v>11</v>
      </c>
      <c r="L4956" s="9" t="s">
        <v>1191</v>
      </c>
      <c r="M4956" s="31"/>
      <c r="N4956" s="31"/>
    </row>
    <row r="4957" spans="1:14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31" t="b">
        <f t="shared" si="78"/>
        <v>1</v>
      </c>
      <c r="H4957" s="9" t="s">
        <v>4868</v>
      </c>
      <c r="I4957" s="9" t="s">
        <v>35</v>
      </c>
      <c r="J4957" s="9" t="s">
        <v>35</v>
      </c>
      <c r="K4957" s="9" t="s">
        <v>57</v>
      </c>
      <c r="L4957" s="9" t="s">
        <v>1036</v>
      </c>
      <c r="M4957" s="31"/>
      <c r="N4957" s="31"/>
    </row>
    <row r="4958" spans="1:14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31" t="b">
        <f t="shared" si="78"/>
        <v>1</v>
      </c>
      <c r="H4958" s="9" t="s">
        <v>4869</v>
      </c>
      <c r="I4958" s="9" t="s">
        <v>11</v>
      </c>
      <c r="J4958" s="9" t="s">
        <v>11</v>
      </c>
      <c r="K4958" s="9" t="s">
        <v>11</v>
      </c>
      <c r="L4958" s="9" t="s">
        <v>1931</v>
      </c>
      <c r="M4958" s="31"/>
      <c r="N4958" s="31"/>
    </row>
    <row r="4959" spans="1:14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31" t="b">
        <f t="shared" si="78"/>
        <v>1</v>
      </c>
      <c r="H4959" s="9" t="s">
        <v>4870</v>
      </c>
      <c r="I4959" s="9" t="s">
        <v>11</v>
      </c>
      <c r="J4959" s="9" t="s">
        <v>11</v>
      </c>
      <c r="K4959" s="9" t="s">
        <v>11</v>
      </c>
      <c r="L4959" s="9" t="s">
        <v>1090</v>
      </c>
      <c r="M4959" s="31"/>
      <c r="N4959" s="31"/>
    </row>
    <row r="4960" spans="1:14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31" t="b">
        <f t="shared" si="78"/>
        <v>1</v>
      </c>
      <c r="H4960" s="9" t="s">
        <v>4871</v>
      </c>
      <c r="I4960" s="9" t="s">
        <v>11</v>
      </c>
      <c r="J4960" s="9" t="s">
        <v>11</v>
      </c>
      <c r="K4960" s="9" t="s">
        <v>11</v>
      </c>
      <c r="L4960" s="9" t="s">
        <v>956</v>
      </c>
      <c r="M4960" s="31"/>
      <c r="N4960" s="31"/>
    </row>
    <row r="4961" spans="1:14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31" t="b">
        <f t="shared" si="78"/>
        <v>1</v>
      </c>
      <c r="H4961" s="9" t="s">
        <v>4872</v>
      </c>
      <c r="I4961" s="9" t="s">
        <v>35</v>
      </c>
      <c r="J4961" s="9" t="s">
        <v>35</v>
      </c>
      <c r="K4961" s="9" t="s">
        <v>57</v>
      </c>
      <c r="L4961" s="9" t="s">
        <v>1090</v>
      </c>
      <c r="M4961" s="31"/>
      <c r="N4961" s="31"/>
    </row>
    <row r="4962" spans="1:14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31" t="b">
        <f t="shared" si="78"/>
        <v>1</v>
      </c>
      <c r="H4962" s="9" t="s">
        <v>4873</v>
      </c>
      <c r="I4962" s="9" t="s">
        <v>11</v>
      </c>
      <c r="J4962" s="9" t="s">
        <v>11</v>
      </c>
      <c r="K4962" s="9" t="s">
        <v>11</v>
      </c>
      <c r="L4962" s="9" t="s">
        <v>956</v>
      </c>
      <c r="M4962" s="31"/>
      <c r="N4962" s="31"/>
    </row>
    <row r="4963" spans="1:14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31" t="b">
        <f t="shared" si="78"/>
        <v>1</v>
      </c>
      <c r="H4963" s="9" t="s">
        <v>4874</v>
      </c>
      <c r="I4963" s="9" t="s">
        <v>11</v>
      </c>
      <c r="J4963" s="9" t="s">
        <v>11</v>
      </c>
      <c r="K4963" s="9" t="s">
        <v>11</v>
      </c>
      <c r="L4963" s="9" t="s">
        <v>1090</v>
      </c>
      <c r="M4963" s="31"/>
      <c r="N4963" s="31"/>
    </row>
    <row r="4964" spans="1:14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31" t="b">
        <f t="shared" si="78"/>
        <v>1</v>
      </c>
      <c r="H4964" s="9" t="s">
        <v>4875</v>
      </c>
      <c r="I4964" s="9" t="s">
        <v>35</v>
      </c>
      <c r="J4964" s="9" t="s">
        <v>35</v>
      </c>
      <c r="K4964" s="9" t="s">
        <v>57</v>
      </c>
      <c r="L4964" s="9" t="s">
        <v>1090</v>
      </c>
      <c r="M4964" s="31"/>
      <c r="N4964" s="31"/>
    </row>
    <row r="4965" spans="1:14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31" t="b">
        <f t="shared" si="78"/>
        <v>1</v>
      </c>
      <c r="H4965" s="9" t="s">
        <v>4876</v>
      </c>
      <c r="I4965" s="9" t="s">
        <v>11</v>
      </c>
      <c r="J4965" s="9" t="s">
        <v>11</v>
      </c>
      <c r="K4965" s="9" t="s">
        <v>11</v>
      </c>
      <c r="L4965" s="9" t="s">
        <v>956</v>
      </c>
      <c r="M4965" s="31"/>
      <c r="N4965" s="31"/>
    </row>
    <row r="4966" spans="1:14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31" t="b">
        <f t="shared" si="78"/>
        <v>1</v>
      </c>
      <c r="H4966" s="9" t="s">
        <v>4877</v>
      </c>
      <c r="I4966" s="9" t="s">
        <v>11</v>
      </c>
      <c r="J4966" s="9" t="s">
        <v>11</v>
      </c>
      <c r="K4966" s="9" t="s">
        <v>11</v>
      </c>
      <c r="L4966" s="9" t="s">
        <v>2150</v>
      </c>
      <c r="M4966" s="31"/>
      <c r="N4966" s="31"/>
    </row>
    <row r="4967" spans="1:14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31" t="b">
        <f t="shared" si="78"/>
        <v>1</v>
      </c>
      <c r="H4967" s="9" t="s">
        <v>4878</v>
      </c>
      <c r="I4967" s="9" t="s">
        <v>11</v>
      </c>
      <c r="J4967" s="9" t="s">
        <v>11</v>
      </c>
      <c r="K4967" s="9" t="s">
        <v>11</v>
      </c>
      <c r="L4967" s="9" t="s">
        <v>2150</v>
      </c>
      <c r="M4967" s="31"/>
      <c r="N4967" s="31"/>
    </row>
    <row r="4968" spans="1:14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31" t="b">
        <f t="shared" si="78"/>
        <v>1</v>
      </c>
      <c r="H4968" s="9" t="s">
        <v>4879</v>
      </c>
      <c r="I4968" s="9" t="s">
        <v>11</v>
      </c>
      <c r="J4968" s="9" t="s">
        <v>11</v>
      </c>
      <c r="K4968" s="9" t="s">
        <v>11</v>
      </c>
      <c r="L4968" s="9" t="s">
        <v>2150</v>
      </c>
      <c r="M4968" s="31"/>
      <c r="N4968" s="31"/>
    </row>
    <row r="4969" spans="1:14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31" t="b">
        <f t="shared" si="78"/>
        <v>1</v>
      </c>
      <c r="H4969" s="9" t="s">
        <v>4880</v>
      </c>
      <c r="I4969" s="9" t="s">
        <v>11</v>
      </c>
      <c r="J4969" s="9" t="s">
        <v>11</v>
      </c>
      <c r="K4969" s="9" t="s">
        <v>11</v>
      </c>
      <c r="L4969" s="9" t="s">
        <v>2150</v>
      </c>
      <c r="M4969" s="31"/>
      <c r="N4969" s="31"/>
    </row>
    <row r="4970" spans="1:14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31" t="b">
        <f t="shared" si="78"/>
        <v>1</v>
      </c>
      <c r="H4970" s="9" t="s">
        <v>4881</v>
      </c>
      <c r="I4970" s="9" t="s">
        <v>35</v>
      </c>
      <c r="J4970" s="9" t="s">
        <v>35</v>
      </c>
      <c r="K4970" s="9" t="s">
        <v>57</v>
      </c>
      <c r="L4970" s="9" t="s">
        <v>1036</v>
      </c>
      <c r="M4970" s="31"/>
      <c r="N4970" s="31"/>
    </row>
    <row r="4971" spans="1:14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31" t="b">
        <f t="shared" si="78"/>
        <v>1</v>
      </c>
      <c r="H4971" s="9" t="s">
        <v>4882</v>
      </c>
      <c r="I4971" s="9" t="s">
        <v>11</v>
      </c>
      <c r="J4971" s="9" t="s">
        <v>11</v>
      </c>
      <c r="K4971" s="9" t="s">
        <v>11</v>
      </c>
      <c r="L4971" s="9" t="s">
        <v>2150</v>
      </c>
      <c r="M4971" s="31"/>
      <c r="N4971" s="31"/>
    </row>
    <row r="4972" spans="1:14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31" t="b">
        <f t="shared" si="78"/>
        <v>1</v>
      </c>
      <c r="H4972" s="9" t="s">
        <v>4883</v>
      </c>
      <c r="I4972" s="9" t="s">
        <v>11</v>
      </c>
      <c r="J4972" s="9" t="s">
        <v>11</v>
      </c>
      <c r="K4972" s="9" t="s">
        <v>11</v>
      </c>
      <c r="L4972" s="9" t="s">
        <v>1036</v>
      </c>
      <c r="M4972" s="31"/>
      <c r="N4972" s="31"/>
    </row>
    <row r="4973" spans="1:14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31" t="b">
        <f t="shared" si="78"/>
        <v>1</v>
      </c>
      <c r="H4973" s="9" t="s">
        <v>4884</v>
      </c>
      <c r="I4973" s="9" t="s">
        <v>35</v>
      </c>
      <c r="J4973" s="9" t="s">
        <v>35</v>
      </c>
      <c r="K4973" s="9" t="s">
        <v>57</v>
      </c>
      <c r="L4973" s="9" t="s">
        <v>1191</v>
      </c>
      <c r="M4973" s="31"/>
      <c r="N4973" s="31"/>
    </row>
    <row r="4974" spans="1:14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31" t="b">
        <f t="shared" si="78"/>
        <v>1</v>
      </c>
      <c r="H4974" s="9" t="s">
        <v>4885</v>
      </c>
      <c r="I4974" s="9" t="s">
        <v>11</v>
      </c>
      <c r="J4974" s="9" t="s">
        <v>11</v>
      </c>
      <c r="K4974" s="9" t="s">
        <v>11</v>
      </c>
      <c r="L4974" s="9" t="s">
        <v>1191</v>
      </c>
      <c r="M4974" s="31"/>
      <c r="N4974" s="31"/>
    </row>
    <row r="4975" spans="1:14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31" t="b">
        <f t="shared" si="78"/>
        <v>1</v>
      </c>
      <c r="H4975" s="9" t="s">
        <v>4886</v>
      </c>
      <c r="I4975" s="9" t="s">
        <v>11</v>
      </c>
      <c r="J4975" s="9" t="s">
        <v>11</v>
      </c>
      <c r="K4975" s="9" t="s">
        <v>11</v>
      </c>
      <c r="L4975" s="9" t="s">
        <v>1191</v>
      </c>
      <c r="M4975" s="31"/>
      <c r="N4975" s="31"/>
    </row>
    <row r="4976" spans="1:14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31" t="b">
        <f t="shared" si="78"/>
        <v>1</v>
      </c>
      <c r="H4976" s="9" t="s">
        <v>4887</v>
      </c>
      <c r="I4976" s="9" t="s">
        <v>35</v>
      </c>
      <c r="J4976" s="9" t="s">
        <v>35</v>
      </c>
      <c r="K4976" s="9" t="s">
        <v>57</v>
      </c>
      <c r="L4976" s="9" t="s">
        <v>1036</v>
      </c>
      <c r="M4976" s="31"/>
      <c r="N4976" s="31"/>
    </row>
    <row r="4977" spans="1:14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31" t="b">
        <f t="shared" si="78"/>
        <v>1</v>
      </c>
      <c r="H4977" s="9" t="s">
        <v>4888</v>
      </c>
      <c r="I4977" s="9" t="s">
        <v>11</v>
      </c>
      <c r="J4977" s="9" t="s">
        <v>11</v>
      </c>
      <c r="K4977" s="9" t="s">
        <v>11</v>
      </c>
      <c r="L4977" s="9" t="s">
        <v>1010</v>
      </c>
      <c r="M4977" s="31"/>
      <c r="N4977" s="31"/>
    </row>
    <row r="4978" spans="1:14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31" t="b">
        <f t="shared" si="78"/>
        <v>1</v>
      </c>
      <c r="H4978" s="9" t="s">
        <v>4889</v>
      </c>
      <c r="I4978" s="9" t="s">
        <v>11</v>
      </c>
      <c r="J4978" s="9" t="s">
        <v>11</v>
      </c>
      <c r="K4978" s="9" t="s">
        <v>11</v>
      </c>
      <c r="L4978" s="9" t="s">
        <v>973</v>
      </c>
      <c r="M4978" s="31"/>
      <c r="N4978" s="31"/>
    </row>
    <row r="4979" spans="1:14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31" t="b">
        <f t="shared" si="78"/>
        <v>1</v>
      </c>
      <c r="H4979" s="9" t="s">
        <v>4890</v>
      </c>
      <c r="I4979" s="9" t="s">
        <v>35</v>
      </c>
      <c r="J4979" s="9" t="s">
        <v>35</v>
      </c>
      <c r="K4979" s="9" t="s">
        <v>57</v>
      </c>
      <c r="L4979" s="9" t="s">
        <v>1822</v>
      </c>
      <c r="M4979" s="31"/>
      <c r="N4979" s="31"/>
    </row>
    <row r="4980" spans="1:14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31" t="b">
        <f t="shared" si="78"/>
        <v>1</v>
      </c>
      <c r="H4980" s="9" t="s">
        <v>4891</v>
      </c>
      <c r="I4980" s="9" t="s">
        <v>11</v>
      </c>
      <c r="J4980" s="9" t="s">
        <v>11</v>
      </c>
      <c r="K4980" s="9" t="s">
        <v>11</v>
      </c>
      <c r="L4980" s="9" t="s">
        <v>1822</v>
      </c>
      <c r="M4980" s="31"/>
      <c r="N4980" s="31"/>
    </row>
    <row r="4981" spans="1:14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31" t="b">
        <f t="shared" si="78"/>
        <v>1</v>
      </c>
      <c r="H4981" s="9" t="s">
        <v>4892</v>
      </c>
      <c r="I4981" s="9" t="s">
        <v>11</v>
      </c>
      <c r="J4981" s="9" t="s">
        <v>11</v>
      </c>
      <c r="K4981" s="9" t="s">
        <v>11</v>
      </c>
      <c r="L4981" s="9" t="s">
        <v>1822</v>
      </c>
      <c r="M4981" s="31"/>
      <c r="N4981" s="31"/>
    </row>
    <row r="4982" spans="1:14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31" t="b">
        <f t="shared" si="78"/>
        <v>1</v>
      </c>
      <c r="H4982" s="9" t="s">
        <v>4893</v>
      </c>
      <c r="I4982" s="9" t="s">
        <v>11</v>
      </c>
      <c r="J4982" s="9" t="s">
        <v>11</v>
      </c>
      <c r="K4982" s="9" t="s">
        <v>11</v>
      </c>
      <c r="L4982" s="9" t="s">
        <v>1822</v>
      </c>
      <c r="M4982" s="31"/>
      <c r="N4982" s="31"/>
    </row>
    <row r="4983" spans="1:14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31" t="b">
        <f t="shared" si="78"/>
        <v>1</v>
      </c>
      <c r="H4983" s="9" t="s">
        <v>4894</v>
      </c>
      <c r="I4983" s="9" t="s">
        <v>35</v>
      </c>
      <c r="J4983" s="9" t="s">
        <v>35</v>
      </c>
      <c r="K4983" s="9" t="s">
        <v>57</v>
      </c>
      <c r="L4983" s="9" t="s">
        <v>1822</v>
      </c>
      <c r="M4983" s="31"/>
      <c r="N4983" s="31"/>
    </row>
    <row r="4984" spans="1:14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31" t="b">
        <f t="shared" si="78"/>
        <v>1</v>
      </c>
      <c r="H4984" s="9" t="s">
        <v>4895</v>
      </c>
      <c r="I4984" s="9" t="s">
        <v>11</v>
      </c>
      <c r="J4984" s="9" t="s">
        <v>11</v>
      </c>
      <c r="K4984" s="9" t="s">
        <v>11</v>
      </c>
      <c r="L4984" s="9" t="s">
        <v>973</v>
      </c>
      <c r="M4984" s="31"/>
      <c r="N4984" s="31"/>
    </row>
    <row r="4985" spans="1:14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31" t="b">
        <f t="shared" si="78"/>
        <v>1</v>
      </c>
      <c r="H4985" s="9" t="s">
        <v>4896</v>
      </c>
      <c r="I4985" s="9" t="s">
        <v>35</v>
      </c>
      <c r="J4985" s="9" t="s">
        <v>35</v>
      </c>
      <c r="K4985" s="9" t="s">
        <v>57</v>
      </c>
      <c r="L4985" s="9" t="s">
        <v>1822</v>
      </c>
      <c r="M4985" s="31"/>
      <c r="N4985" s="31"/>
    </row>
    <row r="4986" spans="1:14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31" t="b">
        <f t="shared" si="78"/>
        <v>1</v>
      </c>
      <c r="H4986" s="9" t="s">
        <v>4897</v>
      </c>
      <c r="I4986" s="9" t="s">
        <v>11</v>
      </c>
      <c r="J4986" s="9" t="s">
        <v>11</v>
      </c>
      <c r="K4986" s="9" t="s">
        <v>11</v>
      </c>
      <c r="L4986" s="9" t="s">
        <v>1822</v>
      </c>
      <c r="M4986" s="31"/>
      <c r="N4986" s="31"/>
    </row>
    <row r="4987" spans="1:14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31" t="b">
        <f t="shared" si="78"/>
        <v>1</v>
      </c>
      <c r="H4987" s="9" t="s">
        <v>4898</v>
      </c>
      <c r="I4987" s="9" t="s">
        <v>11</v>
      </c>
      <c r="J4987" s="9" t="s">
        <v>11</v>
      </c>
      <c r="K4987" s="9" t="s">
        <v>11</v>
      </c>
      <c r="L4987" s="9" t="s">
        <v>1822</v>
      </c>
      <c r="M4987" s="31"/>
      <c r="N4987" s="31"/>
    </row>
    <row r="4988" spans="1:14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31" t="b">
        <f t="shared" si="78"/>
        <v>1</v>
      </c>
      <c r="H4988" s="9" t="s">
        <v>4899</v>
      </c>
      <c r="I4988" s="9" t="s">
        <v>35</v>
      </c>
      <c r="J4988" s="9" t="s">
        <v>35</v>
      </c>
      <c r="K4988" s="9" t="s">
        <v>57</v>
      </c>
      <c r="L4988" s="9" t="s">
        <v>1822</v>
      </c>
      <c r="M4988" s="31"/>
      <c r="N4988" s="31"/>
    </row>
    <row r="4989" spans="1:14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31" t="b">
        <f t="shared" si="78"/>
        <v>1</v>
      </c>
      <c r="H4989" s="9" t="s">
        <v>4900</v>
      </c>
      <c r="I4989" s="9" t="s">
        <v>11</v>
      </c>
      <c r="J4989" s="9" t="s">
        <v>11</v>
      </c>
      <c r="K4989" s="9" t="s">
        <v>11</v>
      </c>
      <c r="L4989" s="9" t="s">
        <v>1822</v>
      </c>
      <c r="M4989" s="31"/>
      <c r="N4989" s="31"/>
    </row>
    <row r="4990" spans="1:14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31" t="b">
        <f t="shared" si="78"/>
        <v>1</v>
      </c>
      <c r="H4990" s="9" t="s">
        <v>4901</v>
      </c>
      <c r="I4990" s="9" t="s">
        <v>11</v>
      </c>
      <c r="J4990" s="9" t="s">
        <v>11</v>
      </c>
      <c r="K4990" s="9" t="s">
        <v>11</v>
      </c>
      <c r="L4990" s="9" t="s">
        <v>1822</v>
      </c>
      <c r="M4990" s="31"/>
      <c r="N4990" s="31"/>
    </row>
    <row r="4991" spans="1:14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31" t="b">
        <f t="shared" si="78"/>
        <v>1</v>
      </c>
      <c r="H4991" s="9" t="s">
        <v>4902</v>
      </c>
      <c r="I4991" s="9" t="s">
        <v>35</v>
      </c>
      <c r="J4991" s="9" t="s">
        <v>35</v>
      </c>
      <c r="K4991" s="9" t="s">
        <v>57</v>
      </c>
      <c r="L4991" s="9" t="s">
        <v>1822</v>
      </c>
      <c r="M4991" s="31"/>
      <c r="N4991" s="31"/>
    </row>
    <row r="4992" spans="1:14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31" t="b">
        <f t="shared" si="78"/>
        <v>1</v>
      </c>
      <c r="H4992" s="9" t="s">
        <v>4903</v>
      </c>
      <c r="I4992" s="9" t="s">
        <v>11</v>
      </c>
      <c r="J4992" s="9" t="s">
        <v>11</v>
      </c>
      <c r="K4992" s="9" t="s">
        <v>11</v>
      </c>
      <c r="L4992" s="9" t="s">
        <v>1822</v>
      </c>
      <c r="M4992" s="31"/>
      <c r="N4992" s="31"/>
    </row>
    <row r="4993" spans="1:14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31" t="b">
        <f t="shared" si="78"/>
        <v>1</v>
      </c>
      <c r="H4993" s="9" t="s">
        <v>4904</v>
      </c>
      <c r="I4993" s="9" t="s">
        <v>11</v>
      </c>
      <c r="J4993" s="9" t="s">
        <v>11</v>
      </c>
      <c r="K4993" s="9" t="s">
        <v>11</v>
      </c>
      <c r="L4993" s="9" t="s">
        <v>973</v>
      </c>
      <c r="M4993" s="31"/>
      <c r="N4993" s="31"/>
    </row>
    <row r="4994" spans="1:14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31" t="b">
        <f t="shared" si="78"/>
        <v>1</v>
      </c>
      <c r="H4994" s="9" t="s">
        <v>5889</v>
      </c>
      <c r="I4994" s="9" t="s">
        <v>11</v>
      </c>
      <c r="J4994" s="9" t="s">
        <v>11</v>
      </c>
      <c r="K4994" s="9" t="s">
        <v>11</v>
      </c>
      <c r="L4994" s="9" t="s">
        <v>1385</v>
      </c>
      <c r="M4994" s="31"/>
      <c r="N4994" s="31"/>
    </row>
    <row r="4995" spans="1:14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31" t="b">
        <f t="shared" si="78"/>
        <v>1</v>
      </c>
      <c r="H4995" s="9" t="s">
        <v>4905</v>
      </c>
      <c r="I4995" s="9" t="s">
        <v>11</v>
      </c>
      <c r="J4995" s="9" t="s">
        <v>11</v>
      </c>
      <c r="K4995" s="9" t="s">
        <v>11</v>
      </c>
      <c r="L4995" s="9" t="s">
        <v>973</v>
      </c>
      <c r="M4995" s="31"/>
      <c r="N4995" s="31"/>
    </row>
    <row r="4996" spans="1:14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31" t="b">
        <f t="shared" ref="G4996:G5059" si="79">+E4996=K4996</f>
        <v>1</v>
      </c>
      <c r="H4996" s="9" t="s">
        <v>4906</v>
      </c>
      <c r="I4996" s="9" t="s">
        <v>11</v>
      </c>
      <c r="J4996" s="9" t="s">
        <v>11</v>
      </c>
      <c r="K4996" s="9" t="s">
        <v>11</v>
      </c>
      <c r="L4996" s="9" t="s">
        <v>1822</v>
      </c>
      <c r="M4996" s="31"/>
      <c r="N4996" s="31"/>
    </row>
    <row r="4997" spans="1:14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31" t="b">
        <f t="shared" si="79"/>
        <v>1</v>
      </c>
      <c r="H4997" s="9" t="s">
        <v>4907</v>
      </c>
      <c r="I4997" s="9" t="s">
        <v>35</v>
      </c>
      <c r="J4997" s="9" t="s">
        <v>35</v>
      </c>
      <c r="K4997" s="9" t="s">
        <v>57</v>
      </c>
      <c r="L4997" s="9" t="s">
        <v>1822</v>
      </c>
      <c r="M4997" s="31"/>
      <c r="N4997" s="31"/>
    </row>
    <row r="4998" spans="1:14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31" t="b">
        <f t="shared" si="79"/>
        <v>1</v>
      </c>
      <c r="H4998" s="9" t="s">
        <v>5897</v>
      </c>
      <c r="I4998" s="9" t="s">
        <v>11</v>
      </c>
      <c r="J4998" s="9" t="s">
        <v>11</v>
      </c>
      <c r="K4998" s="9" t="s">
        <v>11</v>
      </c>
      <c r="L4998" s="9" t="s">
        <v>1908</v>
      </c>
      <c r="M4998" s="31"/>
      <c r="N4998" s="31"/>
    </row>
    <row r="4999" spans="1:14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31" t="b">
        <f t="shared" si="79"/>
        <v>1</v>
      </c>
      <c r="H4999" s="9" t="s">
        <v>4908</v>
      </c>
      <c r="I4999" s="9" t="s">
        <v>11</v>
      </c>
      <c r="J4999" s="9" t="s">
        <v>11</v>
      </c>
      <c r="K4999" s="9" t="s">
        <v>11</v>
      </c>
      <c r="L4999" s="9" t="s">
        <v>1822</v>
      </c>
      <c r="M4999" s="31"/>
      <c r="N4999" s="31"/>
    </row>
    <row r="5000" spans="1:14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31" t="b">
        <f t="shared" si="79"/>
        <v>1</v>
      </c>
      <c r="H5000" s="9" t="s">
        <v>4909</v>
      </c>
      <c r="I5000" s="9" t="s">
        <v>35</v>
      </c>
      <c r="J5000" s="9" t="s">
        <v>35</v>
      </c>
      <c r="K5000" s="9" t="s">
        <v>57</v>
      </c>
      <c r="L5000" s="9" t="s">
        <v>1822</v>
      </c>
      <c r="M5000" s="31"/>
      <c r="N5000" s="31"/>
    </row>
    <row r="5001" spans="1:14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31" t="b">
        <f t="shared" si="79"/>
        <v>1</v>
      </c>
      <c r="H5001" s="9" t="s">
        <v>4910</v>
      </c>
      <c r="I5001" s="9" t="s">
        <v>11</v>
      </c>
      <c r="J5001" s="9" t="s">
        <v>11</v>
      </c>
      <c r="K5001" s="9" t="s">
        <v>11</v>
      </c>
      <c r="L5001" s="9" t="s">
        <v>973</v>
      </c>
      <c r="M5001" s="31"/>
      <c r="N5001" s="31"/>
    </row>
    <row r="5002" spans="1:14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31" t="b">
        <f t="shared" si="79"/>
        <v>1</v>
      </c>
      <c r="H5002" s="9" t="s">
        <v>4911</v>
      </c>
      <c r="I5002" s="9" t="s">
        <v>11</v>
      </c>
      <c r="J5002" s="9" t="s">
        <v>11</v>
      </c>
      <c r="K5002" s="9" t="s">
        <v>11</v>
      </c>
      <c r="L5002" s="9" t="s">
        <v>1931</v>
      </c>
      <c r="M5002" s="31"/>
      <c r="N5002" s="31"/>
    </row>
    <row r="5003" spans="1:14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31" t="b">
        <f t="shared" si="79"/>
        <v>1</v>
      </c>
      <c r="H5003" s="9" t="s">
        <v>4912</v>
      </c>
      <c r="I5003" s="9" t="s">
        <v>11</v>
      </c>
      <c r="J5003" s="9" t="s">
        <v>11</v>
      </c>
      <c r="K5003" s="9" t="s">
        <v>11</v>
      </c>
      <c r="L5003" s="9" t="s">
        <v>1931</v>
      </c>
      <c r="M5003" s="31"/>
      <c r="N5003" s="31"/>
    </row>
    <row r="5004" spans="1:14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31" t="b">
        <f t="shared" si="79"/>
        <v>1</v>
      </c>
      <c r="H5004" s="9" t="s">
        <v>4913</v>
      </c>
      <c r="I5004" s="9" t="s">
        <v>11</v>
      </c>
      <c r="J5004" s="9" t="s">
        <v>11</v>
      </c>
      <c r="K5004" s="9" t="s">
        <v>11</v>
      </c>
      <c r="L5004" s="9" t="s">
        <v>1931</v>
      </c>
      <c r="M5004" s="31"/>
      <c r="N5004" s="31"/>
    </row>
    <row r="5005" spans="1:14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31" t="b">
        <f t="shared" si="79"/>
        <v>1</v>
      </c>
      <c r="H5005" s="9" t="s">
        <v>4914</v>
      </c>
      <c r="I5005" s="9" t="s">
        <v>35</v>
      </c>
      <c r="J5005" s="9" t="s">
        <v>35</v>
      </c>
      <c r="K5005" s="9" t="s">
        <v>57</v>
      </c>
      <c r="L5005" s="9" t="s">
        <v>1010</v>
      </c>
      <c r="M5005" s="31"/>
      <c r="N5005" s="31"/>
    </row>
    <row r="5006" spans="1:14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31" t="b">
        <f t="shared" si="79"/>
        <v>1</v>
      </c>
      <c r="H5006" s="9" t="s">
        <v>4915</v>
      </c>
      <c r="I5006" s="9" t="s">
        <v>35</v>
      </c>
      <c r="J5006" s="9" t="s">
        <v>35</v>
      </c>
      <c r="K5006" s="9" t="s">
        <v>57</v>
      </c>
      <c r="L5006" s="9" t="s">
        <v>1931</v>
      </c>
      <c r="M5006" s="31"/>
      <c r="N5006" s="31"/>
    </row>
    <row r="5007" spans="1:14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31" t="b">
        <f t="shared" si="79"/>
        <v>1</v>
      </c>
      <c r="H5007" s="9" t="s">
        <v>4916</v>
      </c>
      <c r="I5007" s="9" t="s">
        <v>11</v>
      </c>
      <c r="J5007" s="9" t="s">
        <v>11</v>
      </c>
      <c r="K5007" s="9" t="s">
        <v>11</v>
      </c>
      <c r="L5007" s="9" t="s">
        <v>1931</v>
      </c>
      <c r="M5007" s="31"/>
      <c r="N5007" s="31"/>
    </row>
    <row r="5008" spans="1:14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31" t="b">
        <f t="shared" si="79"/>
        <v>1</v>
      </c>
      <c r="H5008" s="9" t="s">
        <v>4917</v>
      </c>
      <c r="I5008" s="9" t="s">
        <v>11</v>
      </c>
      <c r="J5008" s="9" t="s">
        <v>11</v>
      </c>
      <c r="K5008" s="9" t="s">
        <v>11</v>
      </c>
      <c r="L5008" s="9" t="s">
        <v>1931</v>
      </c>
      <c r="M5008" s="31"/>
      <c r="N5008" s="31"/>
    </row>
    <row r="5009" spans="1:14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31" t="b">
        <f t="shared" si="79"/>
        <v>1</v>
      </c>
      <c r="H5009" s="9" t="s">
        <v>4918</v>
      </c>
      <c r="I5009" s="9" t="s">
        <v>11</v>
      </c>
      <c r="J5009" s="9" t="s">
        <v>11</v>
      </c>
      <c r="K5009" s="9" t="s">
        <v>11</v>
      </c>
      <c r="L5009" s="9" t="s">
        <v>1931</v>
      </c>
      <c r="M5009" s="31"/>
      <c r="N5009" s="31"/>
    </row>
    <row r="5010" spans="1:14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31" t="b">
        <f t="shared" si="79"/>
        <v>1</v>
      </c>
      <c r="H5010" s="9" t="s">
        <v>4919</v>
      </c>
      <c r="I5010" s="9" t="s">
        <v>11</v>
      </c>
      <c r="J5010" s="9" t="s">
        <v>11</v>
      </c>
      <c r="K5010" s="9" t="s">
        <v>11</v>
      </c>
      <c r="L5010" s="9" t="s">
        <v>1931</v>
      </c>
      <c r="M5010" s="31"/>
      <c r="N5010" s="31"/>
    </row>
    <row r="5011" spans="1:14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31" t="b">
        <f t="shared" si="79"/>
        <v>1</v>
      </c>
      <c r="H5011" s="9" t="s">
        <v>4920</v>
      </c>
      <c r="I5011" s="9" t="s">
        <v>11</v>
      </c>
      <c r="J5011" s="9" t="s">
        <v>11</v>
      </c>
      <c r="K5011" s="9" t="s">
        <v>11</v>
      </c>
      <c r="L5011" s="9" t="s">
        <v>1931</v>
      </c>
      <c r="M5011" s="31"/>
      <c r="N5011" s="31"/>
    </row>
    <row r="5012" spans="1:14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31" t="b">
        <f t="shared" si="79"/>
        <v>1</v>
      </c>
      <c r="H5012" s="9" t="s">
        <v>4921</v>
      </c>
      <c r="I5012" s="9" t="s">
        <v>11</v>
      </c>
      <c r="J5012" s="9" t="s">
        <v>11</v>
      </c>
      <c r="K5012" s="9" t="s">
        <v>11</v>
      </c>
      <c r="L5012" s="9" t="s">
        <v>1931</v>
      </c>
      <c r="M5012" s="31"/>
      <c r="N5012" s="31"/>
    </row>
    <row r="5013" spans="1:14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31" t="b">
        <f t="shared" si="79"/>
        <v>1</v>
      </c>
      <c r="H5013" s="9" t="s">
        <v>4922</v>
      </c>
      <c r="I5013" s="9" t="s">
        <v>35</v>
      </c>
      <c r="J5013" s="9" t="s">
        <v>35</v>
      </c>
      <c r="K5013" s="9" t="s">
        <v>57</v>
      </c>
      <c r="L5013" s="9" t="s">
        <v>1931</v>
      </c>
      <c r="M5013" s="31"/>
      <c r="N5013" s="31"/>
    </row>
    <row r="5014" spans="1:14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31" t="b">
        <f t="shared" si="79"/>
        <v>1</v>
      </c>
      <c r="H5014" s="9" t="s">
        <v>4923</v>
      </c>
      <c r="I5014" s="9" t="s">
        <v>11</v>
      </c>
      <c r="J5014" s="9" t="s">
        <v>11</v>
      </c>
      <c r="K5014" s="9" t="s">
        <v>11</v>
      </c>
      <c r="L5014" s="9" t="s">
        <v>1931</v>
      </c>
      <c r="M5014" s="31"/>
      <c r="N5014" s="31"/>
    </row>
    <row r="5015" spans="1:14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31" t="b">
        <f t="shared" si="79"/>
        <v>1</v>
      </c>
      <c r="H5015" s="9" t="s">
        <v>4924</v>
      </c>
      <c r="I5015" s="9" t="s">
        <v>35</v>
      </c>
      <c r="J5015" s="9" t="s">
        <v>35</v>
      </c>
      <c r="K5015" s="9" t="s">
        <v>57</v>
      </c>
      <c r="L5015" s="9" t="s">
        <v>973</v>
      </c>
      <c r="M5015" s="31"/>
      <c r="N5015" s="31"/>
    </row>
    <row r="5016" spans="1:14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31" t="b">
        <f t="shared" si="79"/>
        <v>1</v>
      </c>
      <c r="H5016" s="9" t="s">
        <v>4925</v>
      </c>
      <c r="I5016" s="9" t="s">
        <v>11</v>
      </c>
      <c r="J5016" s="9" t="s">
        <v>11</v>
      </c>
      <c r="K5016" s="9" t="s">
        <v>11</v>
      </c>
      <c r="L5016" s="9" t="s">
        <v>973</v>
      </c>
      <c r="M5016" s="31"/>
      <c r="N5016" s="31"/>
    </row>
    <row r="5017" spans="1:14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31" t="b">
        <f t="shared" si="79"/>
        <v>1</v>
      </c>
      <c r="H5017" s="9" t="s">
        <v>4926</v>
      </c>
      <c r="I5017" s="9" t="s">
        <v>11</v>
      </c>
      <c r="J5017" s="9" t="s">
        <v>11</v>
      </c>
      <c r="K5017" s="9" t="s">
        <v>11</v>
      </c>
      <c r="L5017" s="9" t="s">
        <v>973</v>
      </c>
      <c r="M5017" s="31"/>
      <c r="N5017" s="31"/>
    </row>
    <row r="5018" spans="1:14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31" t="b">
        <f t="shared" si="79"/>
        <v>1</v>
      </c>
      <c r="H5018" s="9" t="s">
        <v>4927</v>
      </c>
      <c r="I5018" s="9" t="s">
        <v>24</v>
      </c>
      <c r="J5018" s="9" t="s">
        <v>25</v>
      </c>
      <c r="K5018" s="9" t="s">
        <v>26</v>
      </c>
      <c r="L5018" s="9" t="s">
        <v>21</v>
      </c>
      <c r="M5018" s="31"/>
      <c r="N5018" s="31"/>
    </row>
    <row r="5019" spans="1:14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31" t="b">
        <f t="shared" si="79"/>
        <v>1</v>
      </c>
      <c r="H5019" s="9" t="s">
        <v>4928</v>
      </c>
      <c r="I5019" s="9" t="s">
        <v>11</v>
      </c>
      <c r="J5019" s="9" t="s">
        <v>11</v>
      </c>
      <c r="K5019" s="9" t="s">
        <v>11</v>
      </c>
      <c r="L5019" s="9" t="s">
        <v>1931</v>
      </c>
      <c r="M5019" s="31"/>
      <c r="N5019" s="31"/>
    </row>
    <row r="5020" spans="1:14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31" t="b">
        <f t="shared" si="79"/>
        <v>1</v>
      </c>
      <c r="H5020" s="9" t="s">
        <v>4929</v>
      </c>
      <c r="I5020" s="9" t="s">
        <v>11</v>
      </c>
      <c r="J5020" s="9" t="s">
        <v>11</v>
      </c>
      <c r="K5020" s="9" t="s">
        <v>11</v>
      </c>
      <c r="L5020" s="9" t="s">
        <v>1931</v>
      </c>
      <c r="M5020" s="31"/>
      <c r="N5020" s="31"/>
    </row>
    <row r="5021" spans="1:14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31" t="b">
        <f t="shared" si="79"/>
        <v>1</v>
      </c>
      <c r="H5021" s="9" t="s">
        <v>4930</v>
      </c>
      <c r="I5021" s="9" t="s">
        <v>35</v>
      </c>
      <c r="J5021" s="9" t="s">
        <v>35</v>
      </c>
      <c r="K5021" s="9" t="s">
        <v>57</v>
      </c>
      <c r="L5021" s="9" t="s">
        <v>1822</v>
      </c>
      <c r="M5021" s="31"/>
      <c r="N5021" s="31"/>
    </row>
    <row r="5022" spans="1:14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31" t="b">
        <f t="shared" si="79"/>
        <v>1</v>
      </c>
      <c r="H5022" s="9" t="s">
        <v>4931</v>
      </c>
      <c r="I5022" s="9" t="s">
        <v>35</v>
      </c>
      <c r="J5022" s="9" t="s">
        <v>35</v>
      </c>
      <c r="K5022" s="9" t="s">
        <v>163</v>
      </c>
      <c r="L5022" s="9" t="s">
        <v>21</v>
      </c>
      <c r="M5022" s="31"/>
      <c r="N5022" s="31"/>
    </row>
    <row r="5023" spans="1:14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31" t="b">
        <f t="shared" si="79"/>
        <v>1</v>
      </c>
      <c r="H5023" s="9" t="s">
        <v>4932</v>
      </c>
      <c r="I5023" s="9" t="s">
        <v>11</v>
      </c>
      <c r="J5023" s="9" t="s">
        <v>11</v>
      </c>
      <c r="K5023" s="9" t="s">
        <v>11</v>
      </c>
      <c r="L5023" s="9" t="s">
        <v>2150</v>
      </c>
      <c r="M5023" s="31"/>
      <c r="N5023" s="31"/>
    </row>
    <row r="5024" spans="1:14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31" t="b">
        <f t="shared" si="79"/>
        <v>1</v>
      </c>
      <c r="H5024" s="9" t="s">
        <v>4933</v>
      </c>
      <c r="I5024" s="9" t="s">
        <v>11</v>
      </c>
      <c r="J5024" s="9" t="s">
        <v>11</v>
      </c>
      <c r="K5024" s="9" t="s">
        <v>11</v>
      </c>
      <c r="L5024" s="9" t="s">
        <v>1090</v>
      </c>
      <c r="M5024" s="31"/>
      <c r="N5024" s="31"/>
    </row>
    <row r="5025" spans="1:14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31" t="b">
        <f t="shared" si="79"/>
        <v>1</v>
      </c>
      <c r="H5025" s="9" t="s">
        <v>4934</v>
      </c>
      <c r="I5025" s="9" t="s">
        <v>11</v>
      </c>
      <c r="J5025" s="9" t="s">
        <v>11</v>
      </c>
      <c r="K5025" s="9" t="s">
        <v>11</v>
      </c>
      <c r="L5025" s="9" t="s">
        <v>2150</v>
      </c>
      <c r="M5025" s="31"/>
      <c r="N5025" s="31"/>
    </row>
    <row r="5026" spans="1:14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31" t="b">
        <f t="shared" si="79"/>
        <v>1</v>
      </c>
      <c r="H5026" s="9" t="s">
        <v>4935</v>
      </c>
      <c r="I5026" s="9" t="s">
        <v>35</v>
      </c>
      <c r="J5026" s="9" t="s">
        <v>35</v>
      </c>
      <c r="K5026" s="9" t="s">
        <v>57</v>
      </c>
      <c r="L5026" s="9" t="s">
        <v>1191</v>
      </c>
      <c r="M5026" s="31"/>
      <c r="N5026" s="31"/>
    </row>
    <row r="5027" spans="1:14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31" t="b">
        <f t="shared" si="79"/>
        <v>1</v>
      </c>
      <c r="H5027" s="9" t="s">
        <v>4936</v>
      </c>
      <c r="I5027" s="9" t="s">
        <v>11</v>
      </c>
      <c r="J5027" s="9" t="s">
        <v>11</v>
      </c>
      <c r="K5027" s="9" t="s">
        <v>11</v>
      </c>
      <c r="L5027" s="9" t="s">
        <v>1191</v>
      </c>
      <c r="M5027" s="31"/>
      <c r="N5027" s="31"/>
    </row>
    <row r="5028" spans="1:14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31" t="b">
        <f t="shared" si="79"/>
        <v>1</v>
      </c>
      <c r="H5028" s="9" t="s">
        <v>4937</v>
      </c>
      <c r="I5028" s="9" t="s">
        <v>35</v>
      </c>
      <c r="J5028" s="9" t="s">
        <v>35</v>
      </c>
      <c r="K5028" s="9" t="s">
        <v>57</v>
      </c>
      <c r="L5028" s="9" t="s">
        <v>1822</v>
      </c>
      <c r="M5028" s="31"/>
      <c r="N5028" s="31"/>
    </row>
    <row r="5029" spans="1:14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31" t="b">
        <f t="shared" si="79"/>
        <v>1</v>
      </c>
      <c r="H5029" s="9" t="s">
        <v>4938</v>
      </c>
      <c r="I5029" s="9" t="s">
        <v>11</v>
      </c>
      <c r="J5029" s="9" t="s">
        <v>11</v>
      </c>
      <c r="K5029" s="9" t="s">
        <v>11</v>
      </c>
      <c r="L5029" s="9" t="s">
        <v>2150</v>
      </c>
      <c r="M5029" s="31"/>
      <c r="N5029" s="31"/>
    </row>
    <row r="5030" spans="1:14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31" t="b">
        <f t="shared" si="79"/>
        <v>1</v>
      </c>
      <c r="H5030" s="9" t="s">
        <v>4939</v>
      </c>
      <c r="I5030" s="9" t="s">
        <v>11</v>
      </c>
      <c r="J5030" s="9" t="s">
        <v>11</v>
      </c>
      <c r="K5030" s="9" t="s">
        <v>11</v>
      </c>
      <c r="L5030" s="9" t="s">
        <v>2150</v>
      </c>
      <c r="M5030" s="31"/>
      <c r="N5030" s="31"/>
    </row>
    <row r="5031" spans="1:14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31" t="b">
        <f t="shared" si="79"/>
        <v>1</v>
      </c>
      <c r="H5031" s="9" t="s">
        <v>4940</v>
      </c>
      <c r="I5031" s="9" t="s">
        <v>11</v>
      </c>
      <c r="J5031" s="9" t="s">
        <v>11</v>
      </c>
      <c r="K5031" s="9" t="s">
        <v>11</v>
      </c>
      <c r="L5031" s="9" t="s">
        <v>2150</v>
      </c>
      <c r="M5031" s="31"/>
      <c r="N5031" s="31"/>
    </row>
    <row r="5032" spans="1:14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31" t="b">
        <f t="shared" si="79"/>
        <v>1</v>
      </c>
      <c r="H5032" s="9" t="s">
        <v>4941</v>
      </c>
      <c r="I5032" s="9" t="s">
        <v>11</v>
      </c>
      <c r="J5032" s="9" t="s">
        <v>11</v>
      </c>
      <c r="K5032" s="9" t="s">
        <v>11</v>
      </c>
      <c r="L5032" s="9" t="s">
        <v>956</v>
      </c>
      <c r="M5032" s="31"/>
      <c r="N5032" s="31"/>
    </row>
    <row r="5033" spans="1:14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31" t="b">
        <f t="shared" si="79"/>
        <v>1</v>
      </c>
      <c r="H5033" s="9" t="s">
        <v>4942</v>
      </c>
      <c r="I5033" s="9" t="s">
        <v>11</v>
      </c>
      <c r="J5033" s="9" t="s">
        <v>11</v>
      </c>
      <c r="K5033" s="9" t="s">
        <v>11</v>
      </c>
      <c r="L5033" s="9" t="s">
        <v>1822</v>
      </c>
      <c r="M5033" s="31"/>
      <c r="N5033" s="31"/>
    </row>
    <row r="5034" spans="1:14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31" t="b">
        <f t="shared" si="79"/>
        <v>1</v>
      </c>
      <c r="H5034" s="9" t="s">
        <v>4943</v>
      </c>
      <c r="I5034" s="9" t="s">
        <v>11</v>
      </c>
      <c r="J5034" s="9" t="s">
        <v>11</v>
      </c>
      <c r="K5034" s="9" t="s">
        <v>11</v>
      </c>
      <c r="L5034" s="9" t="s">
        <v>973</v>
      </c>
      <c r="M5034" s="31"/>
      <c r="N5034" s="31"/>
    </row>
    <row r="5035" spans="1:14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31" t="b">
        <f t="shared" si="79"/>
        <v>1</v>
      </c>
      <c r="H5035" s="9" t="s">
        <v>4944</v>
      </c>
      <c r="I5035" s="9" t="s">
        <v>11</v>
      </c>
      <c r="J5035" s="9" t="s">
        <v>11</v>
      </c>
      <c r="K5035" s="9" t="s">
        <v>11</v>
      </c>
      <c r="L5035" s="9" t="s">
        <v>1822</v>
      </c>
      <c r="M5035" s="31"/>
      <c r="N5035" s="31"/>
    </row>
    <row r="5036" spans="1:14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31" t="b">
        <f t="shared" si="79"/>
        <v>1</v>
      </c>
      <c r="H5036" s="9" t="s">
        <v>4945</v>
      </c>
      <c r="I5036" s="9" t="s">
        <v>35</v>
      </c>
      <c r="J5036" s="9" t="s">
        <v>35</v>
      </c>
      <c r="K5036" s="9" t="s">
        <v>57</v>
      </c>
      <c r="L5036" s="9" t="s">
        <v>1822</v>
      </c>
      <c r="M5036" s="31"/>
      <c r="N5036" s="31"/>
    </row>
    <row r="5037" spans="1:14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31" t="b">
        <f t="shared" si="79"/>
        <v>1</v>
      </c>
      <c r="H5037" s="9" t="s">
        <v>4946</v>
      </c>
      <c r="I5037" s="9" t="s">
        <v>11</v>
      </c>
      <c r="J5037" s="9" t="s">
        <v>11</v>
      </c>
      <c r="K5037" s="9" t="s">
        <v>11</v>
      </c>
      <c r="L5037" s="9" t="s">
        <v>1822</v>
      </c>
      <c r="M5037" s="31"/>
      <c r="N5037" s="31"/>
    </row>
    <row r="5038" spans="1:14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31" t="b">
        <f t="shared" si="79"/>
        <v>1</v>
      </c>
      <c r="H5038" s="9" t="s">
        <v>4947</v>
      </c>
      <c r="I5038" s="9" t="s">
        <v>11</v>
      </c>
      <c r="J5038" s="9" t="s">
        <v>11</v>
      </c>
      <c r="K5038" s="9" t="s">
        <v>11</v>
      </c>
      <c r="L5038" s="9" t="s">
        <v>1822</v>
      </c>
      <c r="M5038" s="31"/>
      <c r="N5038" s="31"/>
    </row>
    <row r="5039" spans="1:14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31" t="b">
        <f t="shared" si="79"/>
        <v>1</v>
      </c>
      <c r="H5039" s="9" t="s">
        <v>4948</v>
      </c>
      <c r="I5039" s="9" t="s">
        <v>35</v>
      </c>
      <c r="J5039" s="9" t="s">
        <v>35</v>
      </c>
      <c r="K5039" s="9" t="s">
        <v>57</v>
      </c>
      <c r="L5039" s="9" t="s">
        <v>1822</v>
      </c>
      <c r="M5039" s="31"/>
      <c r="N5039" s="31"/>
    </row>
    <row r="5040" spans="1:14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31" t="b">
        <f t="shared" si="79"/>
        <v>1</v>
      </c>
      <c r="H5040" s="9" t="s">
        <v>4949</v>
      </c>
      <c r="I5040" s="9" t="s">
        <v>18</v>
      </c>
      <c r="J5040" s="9" t="s">
        <v>19</v>
      </c>
      <c r="K5040" s="9" t="s">
        <v>20</v>
      </c>
      <c r="L5040" s="9" t="s">
        <v>21</v>
      </c>
      <c r="M5040" s="31"/>
      <c r="N5040" s="31"/>
    </row>
    <row r="5041" spans="1:14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31" t="b">
        <f t="shared" si="79"/>
        <v>1</v>
      </c>
      <c r="H5041" s="9" t="s">
        <v>4950</v>
      </c>
      <c r="I5041" s="9" t="s">
        <v>11</v>
      </c>
      <c r="J5041" s="9" t="s">
        <v>11</v>
      </c>
      <c r="K5041" s="9" t="s">
        <v>11</v>
      </c>
      <c r="L5041" s="9" t="s">
        <v>956</v>
      </c>
      <c r="M5041" s="31"/>
      <c r="N5041" s="31"/>
    </row>
    <row r="5042" spans="1:14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31" t="b">
        <f t="shared" si="79"/>
        <v>1</v>
      </c>
      <c r="H5042" s="9" t="s">
        <v>4951</v>
      </c>
      <c r="I5042" s="9" t="s">
        <v>35</v>
      </c>
      <c r="J5042" s="9" t="s">
        <v>35</v>
      </c>
      <c r="K5042" s="9" t="s">
        <v>57</v>
      </c>
      <c r="L5042" s="9" t="s">
        <v>1191</v>
      </c>
      <c r="M5042" s="31"/>
      <c r="N5042" s="31"/>
    </row>
    <row r="5043" spans="1:14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31" t="b">
        <f t="shared" si="79"/>
        <v>1</v>
      </c>
      <c r="H5043" s="9" t="s">
        <v>4952</v>
      </c>
      <c r="I5043" s="9" t="s">
        <v>11</v>
      </c>
      <c r="J5043" s="9" t="s">
        <v>11</v>
      </c>
      <c r="K5043" s="9" t="s">
        <v>11</v>
      </c>
      <c r="L5043" s="9" t="s">
        <v>1822</v>
      </c>
      <c r="M5043" s="31"/>
      <c r="N5043" s="31"/>
    </row>
    <row r="5044" spans="1:14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31" t="b">
        <f t="shared" si="79"/>
        <v>1</v>
      </c>
      <c r="H5044" s="9" t="s">
        <v>4953</v>
      </c>
      <c r="I5044" s="9" t="s">
        <v>11</v>
      </c>
      <c r="J5044" s="9" t="s">
        <v>11</v>
      </c>
      <c r="K5044" s="9" t="s">
        <v>11</v>
      </c>
      <c r="L5044" s="9" t="s">
        <v>973</v>
      </c>
      <c r="M5044" s="31"/>
      <c r="N5044" s="31"/>
    </row>
    <row r="5045" spans="1:14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31" t="b">
        <f t="shared" si="79"/>
        <v>1</v>
      </c>
      <c r="H5045" s="9" t="s">
        <v>4954</v>
      </c>
      <c r="I5045" s="9" t="s">
        <v>11</v>
      </c>
      <c r="J5045" s="9" t="s">
        <v>11</v>
      </c>
      <c r="K5045" s="9" t="s">
        <v>11</v>
      </c>
      <c r="L5045" s="9" t="s">
        <v>973</v>
      </c>
      <c r="M5045" s="31"/>
      <c r="N5045" s="31"/>
    </row>
    <row r="5046" spans="1:14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31" t="b">
        <f t="shared" si="79"/>
        <v>1</v>
      </c>
      <c r="H5046" s="9" t="s">
        <v>4955</v>
      </c>
      <c r="I5046" s="9" t="s">
        <v>11</v>
      </c>
      <c r="J5046" s="9" t="s">
        <v>11</v>
      </c>
      <c r="K5046" s="9" t="s">
        <v>11</v>
      </c>
      <c r="L5046" s="9" t="s">
        <v>1931</v>
      </c>
      <c r="M5046" s="31"/>
      <c r="N5046" s="31"/>
    </row>
    <row r="5047" spans="1:14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31" t="b">
        <f t="shared" si="79"/>
        <v>1</v>
      </c>
      <c r="H5047" s="9" t="s">
        <v>4956</v>
      </c>
      <c r="I5047" s="9" t="s">
        <v>11</v>
      </c>
      <c r="J5047" s="9" t="s">
        <v>11</v>
      </c>
      <c r="K5047" s="9" t="s">
        <v>11</v>
      </c>
      <c r="L5047" s="9" t="s">
        <v>973</v>
      </c>
      <c r="M5047" s="31"/>
      <c r="N5047" s="31"/>
    </row>
    <row r="5048" spans="1:14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31" t="b">
        <f t="shared" si="79"/>
        <v>1</v>
      </c>
      <c r="H5048" s="9" t="s">
        <v>4957</v>
      </c>
      <c r="I5048" s="9" t="s">
        <v>11</v>
      </c>
      <c r="J5048" s="9" t="s">
        <v>11</v>
      </c>
      <c r="K5048" s="9" t="s">
        <v>11</v>
      </c>
      <c r="L5048" s="9" t="s">
        <v>1822</v>
      </c>
      <c r="M5048" s="31"/>
      <c r="N5048" s="31"/>
    </row>
    <row r="5049" spans="1:14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31" t="b">
        <f t="shared" si="79"/>
        <v>1</v>
      </c>
      <c r="H5049" s="9" t="s">
        <v>4958</v>
      </c>
      <c r="I5049" s="9" t="s">
        <v>11</v>
      </c>
      <c r="J5049" s="9" t="s">
        <v>11</v>
      </c>
      <c r="K5049" s="9" t="s">
        <v>11</v>
      </c>
      <c r="L5049" s="9" t="s">
        <v>1036</v>
      </c>
      <c r="M5049" s="31"/>
      <c r="N5049" s="31"/>
    </row>
    <row r="5050" spans="1:14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31" t="b">
        <f t="shared" si="79"/>
        <v>1</v>
      </c>
      <c r="H5050" s="9" t="s">
        <v>4959</v>
      </c>
      <c r="I5050" s="9" t="s">
        <v>11</v>
      </c>
      <c r="J5050" s="9" t="s">
        <v>11</v>
      </c>
      <c r="K5050" s="9" t="s">
        <v>11</v>
      </c>
      <c r="L5050" s="9" t="s">
        <v>1090</v>
      </c>
      <c r="M5050" s="31"/>
      <c r="N5050" s="31"/>
    </row>
    <row r="5051" spans="1:14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31" t="b">
        <f t="shared" si="79"/>
        <v>1</v>
      </c>
      <c r="H5051" s="9" t="s">
        <v>4960</v>
      </c>
      <c r="I5051" s="9" t="s">
        <v>11</v>
      </c>
      <c r="J5051" s="9" t="s">
        <v>11</v>
      </c>
      <c r="K5051" s="9" t="s">
        <v>11</v>
      </c>
      <c r="L5051" s="9" t="s">
        <v>1191</v>
      </c>
      <c r="M5051" s="31"/>
      <c r="N5051" s="31"/>
    </row>
    <row r="5052" spans="1:14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31" t="b">
        <f t="shared" si="79"/>
        <v>1</v>
      </c>
      <c r="H5052" s="9" t="s">
        <v>4961</v>
      </c>
      <c r="I5052" s="9" t="s">
        <v>11</v>
      </c>
      <c r="J5052" s="9" t="s">
        <v>11</v>
      </c>
      <c r="K5052" s="9" t="s">
        <v>11</v>
      </c>
      <c r="L5052" s="9" t="s">
        <v>2150</v>
      </c>
      <c r="M5052" s="31"/>
      <c r="N5052" s="31"/>
    </row>
    <row r="5053" spans="1:14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31" t="b">
        <f t="shared" si="79"/>
        <v>1</v>
      </c>
      <c r="H5053" s="9" t="s">
        <v>4962</v>
      </c>
      <c r="I5053" s="9" t="s">
        <v>11</v>
      </c>
      <c r="J5053" s="9" t="s">
        <v>11</v>
      </c>
      <c r="K5053" s="9" t="s">
        <v>11</v>
      </c>
      <c r="L5053" s="9" t="s">
        <v>1931</v>
      </c>
      <c r="M5053" s="31"/>
      <c r="N5053" s="31"/>
    </row>
    <row r="5054" spans="1:14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31" t="b">
        <f t="shared" si="79"/>
        <v>1</v>
      </c>
      <c r="H5054" s="9" t="s">
        <v>4963</v>
      </c>
      <c r="I5054" s="9" t="s">
        <v>11</v>
      </c>
      <c r="J5054" s="9" t="s">
        <v>11</v>
      </c>
      <c r="K5054" s="9" t="s">
        <v>11</v>
      </c>
      <c r="L5054" s="9" t="s">
        <v>1036</v>
      </c>
      <c r="M5054" s="31"/>
      <c r="N5054" s="31"/>
    </row>
    <row r="5055" spans="1:14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31" t="b">
        <f t="shared" si="79"/>
        <v>1</v>
      </c>
      <c r="H5055" s="9" t="s">
        <v>4964</v>
      </c>
      <c r="I5055" s="9" t="s">
        <v>11</v>
      </c>
      <c r="J5055" s="9" t="s">
        <v>11</v>
      </c>
      <c r="K5055" s="9" t="s">
        <v>11</v>
      </c>
      <c r="L5055" s="9" t="s">
        <v>2150</v>
      </c>
      <c r="M5055" s="31"/>
      <c r="N5055" s="31"/>
    </row>
    <row r="5056" spans="1:14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31" t="b">
        <f t="shared" si="79"/>
        <v>1</v>
      </c>
      <c r="H5056" s="9" t="s">
        <v>4965</v>
      </c>
      <c r="I5056" s="9" t="s">
        <v>11</v>
      </c>
      <c r="J5056" s="9" t="s">
        <v>11</v>
      </c>
      <c r="K5056" s="9" t="s">
        <v>11</v>
      </c>
      <c r="L5056" s="9" t="s">
        <v>1931</v>
      </c>
      <c r="M5056" s="31"/>
      <c r="N5056" s="31"/>
    </row>
    <row r="5057" spans="1:14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31" t="b">
        <f t="shared" si="79"/>
        <v>1</v>
      </c>
      <c r="H5057" s="9" t="s">
        <v>4966</v>
      </c>
      <c r="I5057" s="9" t="s">
        <v>11</v>
      </c>
      <c r="J5057" s="9" t="s">
        <v>11</v>
      </c>
      <c r="K5057" s="9" t="s">
        <v>11</v>
      </c>
      <c r="L5057" s="9" t="s">
        <v>1191</v>
      </c>
      <c r="M5057" s="31"/>
      <c r="N5057" s="31"/>
    </row>
    <row r="5058" spans="1:14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31" t="b">
        <f t="shared" si="79"/>
        <v>1</v>
      </c>
      <c r="H5058" s="9" t="s">
        <v>4967</v>
      </c>
      <c r="I5058" s="9" t="s">
        <v>35</v>
      </c>
      <c r="J5058" s="9" t="s">
        <v>35</v>
      </c>
      <c r="K5058" s="9" t="s">
        <v>57</v>
      </c>
      <c r="L5058" s="9" t="s">
        <v>1822</v>
      </c>
      <c r="M5058" s="31"/>
      <c r="N5058" s="31"/>
    </row>
    <row r="5059" spans="1:14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31" t="b">
        <f t="shared" si="79"/>
        <v>1</v>
      </c>
      <c r="H5059" s="9" t="s">
        <v>4968</v>
      </c>
      <c r="I5059" s="9" t="s">
        <v>11</v>
      </c>
      <c r="J5059" s="9" t="s">
        <v>11</v>
      </c>
      <c r="K5059" s="9" t="s">
        <v>11</v>
      </c>
      <c r="L5059" s="9" t="s">
        <v>1187</v>
      </c>
      <c r="M5059" s="31"/>
      <c r="N5059" s="31"/>
    </row>
    <row r="5060" spans="1:14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31" t="b">
        <f t="shared" ref="G5060:G5123" si="80">+E5060=K5060</f>
        <v>1</v>
      </c>
      <c r="H5060" s="9" t="s">
        <v>4969</v>
      </c>
      <c r="I5060" s="9" t="s">
        <v>11</v>
      </c>
      <c r="J5060" s="9" t="s">
        <v>11</v>
      </c>
      <c r="K5060" s="9" t="s">
        <v>11</v>
      </c>
      <c r="L5060" s="9" t="s">
        <v>137</v>
      </c>
      <c r="M5060" s="31"/>
      <c r="N5060" s="31"/>
    </row>
    <row r="5061" spans="1:14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31" t="b">
        <f t="shared" si="80"/>
        <v>1</v>
      </c>
      <c r="H5061" s="9" t="s">
        <v>4970</v>
      </c>
      <c r="I5061" s="9" t="s">
        <v>11</v>
      </c>
      <c r="J5061" s="9" t="s">
        <v>11</v>
      </c>
      <c r="K5061" s="9" t="s">
        <v>11</v>
      </c>
      <c r="L5061" s="9" t="s">
        <v>1191</v>
      </c>
      <c r="M5061" s="31"/>
      <c r="N5061" s="31"/>
    </row>
    <row r="5062" spans="1:14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31" t="b">
        <f t="shared" si="80"/>
        <v>1</v>
      </c>
      <c r="H5062" s="9" t="s">
        <v>4971</v>
      </c>
      <c r="I5062" s="9" t="s">
        <v>11</v>
      </c>
      <c r="J5062" s="9" t="s">
        <v>11</v>
      </c>
      <c r="K5062" s="9" t="s">
        <v>11</v>
      </c>
      <c r="L5062" s="9" t="s">
        <v>956</v>
      </c>
      <c r="M5062" s="31"/>
      <c r="N5062" s="31"/>
    </row>
    <row r="5063" spans="1:14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31" t="b">
        <f t="shared" si="80"/>
        <v>1</v>
      </c>
      <c r="H5063" s="9" t="s">
        <v>4972</v>
      </c>
      <c r="I5063" s="9" t="s">
        <v>11</v>
      </c>
      <c r="J5063" s="9" t="s">
        <v>11</v>
      </c>
      <c r="K5063" s="9" t="s">
        <v>11</v>
      </c>
      <c r="L5063" s="9" t="s">
        <v>2197</v>
      </c>
      <c r="M5063" s="31"/>
      <c r="N5063" s="31"/>
    </row>
    <row r="5064" spans="1:14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31" t="b">
        <f t="shared" si="80"/>
        <v>1</v>
      </c>
      <c r="H5064" s="9" t="s">
        <v>4973</v>
      </c>
      <c r="I5064" s="9" t="s">
        <v>11</v>
      </c>
      <c r="J5064" s="9" t="s">
        <v>11</v>
      </c>
      <c r="K5064" s="9" t="s">
        <v>11</v>
      </c>
      <c r="L5064" s="9" t="s">
        <v>1010</v>
      </c>
      <c r="M5064" s="31"/>
      <c r="N5064" s="31"/>
    </row>
    <row r="5065" spans="1:14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31" t="b">
        <f t="shared" si="80"/>
        <v>1</v>
      </c>
      <c r="H5065" s="9" t="s">
        <v>4974</v>
      </c>
      <c r="I5065" s="9" t="s">
        <v>11</v>
      </c>
      <c r="J5065" s="9" t="s">
        <v>11</v>
      </c>
      <c r="K5065" s="9" t="s">
        <v>11</v>
      </c>
      <c r="L5065" s="9" t="s">
        <v>1187</v>
      </c>
      <c r="M5065" s="31"/>
      <c r="N5065" s="31"/>
    </row>
    <row r="5066" spans="1:14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31" t="b">
        <f t="shared" si="80"/>
        <v>1</v>
      </c>
      <c r="H5066" s="9" t="s">
        <v>4975</v>
      </c>
      <c r="I5066" s="9" t="s">
        <v>11</v>
      </c>
      <c r="J5066" s="9" t="s">
        <v>11</v>
      </c>
      <c r="K5066" s="9" t="s">
        <v>11</v>
      </c>
      <c r="L5066" s="9" t="s">
        <v>137</v>
      </c>
      <c r="M5066" s="31"/>
      <c r="N5066" s="31"/>
    </row>
    <row r="5067" spans="1:14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31" t="b">
        <f t="shared" si="80"/>
        <v>1</v>
      </c>
      <c r="H5067" s="9" t="s">
        <v>4976</v>
      </c>
      <c r="I5067" s="9" t="s">
        <v>11</v>
      </c>
      <c r="J5067" s="9" t="s">
        <v>11</v>
      </c>
      <c r="K5067" s="9" t="s">
        <v>11</v>
      </c>
      <c r="L5067" s="9" t="s">
        <v>1036</v>
      </c>
      <c r="M5067" s="31"/>
      <c r="N5067" s="31"/>
    </row>
    <row r="5068" spans="1:14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31" t="b">
        <f t="shared" si="80"/>
        <v>1</v>
      </c>
      <c r="H5068" s="9" t="s">
        <v>4977</v>
      </c>
      <c r="I5068" s="9" t="s">
        <v>11</v>
      </c>
      <c r="J5068" s="9" t="s">
        <v>11</v>
      </c>
      <c r="K5068" s="9" t="s">
        <v>11</v>
      </c>
      <c r="L5068" s="9" t="s">
        <v>956</v>
      </c>
      <c r="M5068" s="31"/>
      <c r="N5068" s="31"/>
    </row>
    <row r="5069" spans="1:14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31" t="b">
        <f t="shared" si="80"/>
        <v>1</v>
      </c>
      <c r="H5069" s="9" t="s">
        <v>4978</v>
      </c>
      <c r="I5069" s="9" t="s">
        <v>11</v>
      </c>
      <c r="J5069" s="9" t="s">
        <v>11</v>
      </c>
      <c r="K5069" s="9" t="s">
        <v>11</v>
      </c>
      <c r="L5069" s="9" t="s">
        <v>137</v>
      </c>
      <c r="M5069" s="31"/>
      <c r="N5069" s="31"/>
    </row>
    <row r="5070" spans="1:14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31" t="b">
        <f t="shared" si="80"/>
        <v>1</v>
      </c>
      <c r="H5070" s="9" t="s">
        <v>4979</v>
      </c>
      <c r="I5070" s="9" t="s">
        <v>11</v>
      </c>
      <c r="J5070" s="9" t="s">
        <v>11</v>
      </c>
      <c r="K5070" s="9" t="s">
        <v>11</v>
      </c>
      <c r="L5070" s="9" t="s">
        <v>1187</v>
      </c>
      <c r="M5070" s="31"/>
      <c r="N5070" s="31"/>
    </row>
    <row r="5071" spans="1:14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31" t="b">
        <f t="shared" si="80"/>
        <v>1</v>
      </c>
      <c r="H5071" s="9" t="s">
        <v>4980</v>
      </c>
      <c r="I5071" s="9" t="s">
        <v>35</v>
      </c>
      <c r="J5071" s="9" t="s">
        <v>35</v>
      </c>
      <c r="K5071" s="9" t="s">
        <v>57</v>
      </c>
      <c r="L5071" s="9" t="s">
        <v>973</v>
      </c>
      <c r="M5071" s="31"/>
      <c r="N5071" s="31"/>
    </row>
    <row r="5072" spans="1:14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31" t="b">
        <f t="shared" si="80"/>
        <v>1</v>
      </c>
      <c r="H5072" s="9" t="s">
        <v>4981</v>
      </c>
      <c r="I5072" s="9" t="s">
        <v>11</v>
      </c>
      <c r="J5072" s="9" t="s">
        <v>11</v>
      </c>
      <c r="K5072" s="9" t="s">
        <v>11</v>
      </c>
      <c r="L5072" s="9" t="s">
        <v>1090</v>
      </c>
      <c r="M5072" s="31"/>
      <c r="N5072" s="31"/>
    </row>
    <row r="5073" spans="1:14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31" t="b">
        <f t="shared" si="80"/>
        <v>1</v>
      </c>
      <c r="H5073" s="9" t="s">
        <v>4982</v>
      </c>
      <c r="I5073" s="9" t="s">
        <v>11</v>
      </c>
      <c r="J5073" s="9" t="s">
        <v>11</v>
      </c>
      <c r="K5073" s="9" t="s">
        <v>11</v>
      </c>
      <c r="L5073" s="9" t="s">
        <v>1090</v>
      </c>
      <c r="M5073" s="31"/>
      <c r="N5073" s="31"/>
    </row>
    <row r="5074" spans="1:14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31" t="b">
        <f t="shared" si="80"/>
        <v>1</v>
      </c>
      <c r="H5074" s="9" t="s">
        <v>4983</v>
      </c>
      <c r="I5074" s="9" t="s">
        <v>11</v>
      </c>
      <c r="J5074" s="9" t="s">
        <v>11</v>
      </c>
      <c r="K5074" s="9" t="s">
        <v>11</v>
      </c>
      <c r="L5074" s="9" t="s">
        <v>1036</v>
      </c>
      <c r="M5074" s="31"/>
      <c r="N5074" s="31"/>
    </row>
    <row r="5075" spans="1:14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31" t="b">
        <f t="shared" si="80"/>
        <v>1</v>
      </c>
      <c r="H5075" s="9" t="s">
        <v>4984</v>
      </c>
      <c r="I5075" s="9" t="s">
        <v>35</v>
      </c>
      <c r="J5075" s="9" t="s">
        <v>35</v>
      </c>
      <c r="K5075" s="9" t="s">
        <v>57</v>
      </c>
      <c r="L5075" s="9" t="s">
        <v>1010</v>
      </c>
      <c r="M5075" s="31"/>
      <c r="N5075" s="31"/>
    </row>
    <row r="5076" spans="1:14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31" t="b">
        <f t="shared" si="80"/>
        <v>1</v>
      </c>
      <c r="H5076" s="9" t="s">
        <v>4985</v>
      </c>
      <c r="I5076" s="9" t="s">
        <v>11</v>
      </c>
      <c r="J5076" s="9" t="s">
        <v>11</v>
      </c>
      <c r="K5076" s="9" t="s">
        <v>11</v>
      </c>
      <c r="L5076" s="9" t="s">
        <v>2197</v>
      </c>
      <c r="M5076" s="31"/>
      <c r="N5076" s="31"/>
    </row>
    <row r="5077" spans="1:14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31" t="b">
        <f t="shared" si="80"/>
        <v>1</v>
      </c>
      <c r="H5077" s="9" t="s">
        <v>5869</v>
      </c>
      <c r="I5077" s="9" t="s">
        <v>11</v>
      </c>
      <c r="J5077" s="9" t="s">
        <v>11</v>
      </c>
      <c r="K5077" s="9" t="s">
        <v>11</v>
      </c>
      <c r="L5077" s="9" t="s">
        <v>2014</v>
      </c>
      <c r="M5077" s="31"/>
      <c r="N5077" s="31"/>
    </row>
    <row r="5078" spans="1:14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31" t="b">
        <f t="shared" si="80"/>
        <v>1</v>
      </c>
      <c r="H5078" s="9" t="s">
        <v>4986</v>
      </c>
      <c r="I5078" s="9" t="s">
        <v>11</v>
      </c>
      <c r="J5078" s="9" t="s">
        <v>11</v>
      </c>
      <c r="K5078" s="9" t="s">
        <v>11</v>
      </c>
      <c r="L5078" s="9" t="s">
        <v>2150</v>
      </c>
      <c r="M5078" s="31"/>
      <c r="N5078" s="31"/>
    </row>
    <row r="5079" spans="1:14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31" t="b">
        <f t="shared" si="80"/>
        <v>1</v>
      </c>
      <c r="H5079" s="9" t="s">
        <v>4987</v>
      </c>
      <c r="I5079" s="9" t="s">
        <v>11</v>
      </c>
      <c r="J5079" s="9" t="s">
        <v>11</v>
      </c>
      <c r="K5079" s="9" t="s">
        <v>11</v>
      </c>
      <c r="L5079" s="9" t="s">
        <v>1010</v>
      </c>
      <c r="M5079" s="31"/>
      <c r="N5079" s="31"/>
    </row>
    <row r="5080" spans="1:14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31" t="b">
        <f t="shared" si="80"/>
        <v>1</v>
      </c>
      <c r="H5080" s="9" t="s">
        <v>4988</v>
      </c>
      <c r="I5080" s="9" t="s">
        <v>11</v>
      </c>
      <c r="J5080" s="9" t="s">
        <v>11</v>
      </c>
      <c r="K5080" s="9" t="s">
        <v>11</v>
      </c>
      <c r="L5080" s="9" t="s">
        <v>1822</v>
      </c>
      <c r="M5080" s="31"/>
      <c r="N5080" s="31"/>
    </row>
    <row r="5081" spans="1:14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31" t="b">
        <f t="shared" si="80"/>
        <v>1</v>
      </c>
      <c r="H5081" s="9" t="s">
        <v>4989</v>
      </c>
      <c r="I5081" s="9" t="s">
        <v>11</v>
      </c>
      <c r="J5081" s="9" t="s">
        <v>11</v>
      </c>
      <c r="K5081" s="9" t="s">
        <v>11</v>
      </c>
      <c r="L5081" s="9" t="s">
        <v>973</v>
      </c>
      <c r="M5081" s="31"/>
      <c r="N5081" s="31"/>
    </row>
    <row r="5082" spans="1:14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31" t="b">
        <f t="shared" si="80"/>
        <v>1</v>
      </c>
      <c r="H5082" s="9" t="s">
        <v>4990</v>
      </c>
      <c r="I5082" s="9" t="s">
        <v>11</v>
      </c>
      <c r="J5082" s="9" t="s">
        <v>11</v>
      </c>
      <c r="K5082" s="9" t="s">
        <v>11</v>
      </c>
      <c r="L5082" s="9" t="s">
        <v>973</v>
      </c>
      <c r="M5082" s="31"/>
      <c r="N5082" s="31"/>
    </row>
    <row r="5083" spans="1:14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31" t="b">
        <f t="shared" si="80"/>
        <v>1</v>
      </c>
      <c r="H5083" s="9" t="s">
        <v>4991</v>
      </c>
      <c r="I5083" s="9" t="s">
        <v>11</v>
      </c>
      <c r="J5083" s="9" t="s">
        <v>11</v>
      </c>
      <c r="K5083" s="9" t="s">
        <v>11</v>
      </c>
      <c r="L5083" s="9" t="s">
        <v>956</v>
      </c>
      <c r="M5083" s="31"/>
      <c r="N5083" s="31"/>
    </row>
    <row r="5084" spans="1:14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31" t="b">
        <f t="shared" si="80"/>
        <v>1</v>
      </c>
      <c r="H5084" s="9" t="s">
        <v>4992</v>
      </c>
      <c r="I5084" s="9" t="s">
        <v>11</v>
      </c>
      <c r="J5084" s="9" t="s">
        <v>11</v>
      </c>
      <c r="K5084" s="9" t="s">
        <v>11</v>
      </c>
      <c r="L5084" s="9" t="s">
        <v>1090</v>
      </c>
      <c r="M5084" s="31"/>
      <c r="N5084" s="31"/>
    </row>
    <row r="5085" spans="1:14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31" t="b">
        <f t="shared" si="80"/>
        <v>1</v>
      </c>
      <c r="H5085" s="9" t="s">
        <v>4993</v>
      </c>
      <c r="I5085" s="9" t="s">
        <v>11</v>
      </c>
      <c r="J5085" s="9" t="s">
        <v>11</v>
      </c>
      <c r="K5085" s="9" t="s">
        <v>11</v>
      </c>
      <c r="L5085" s="9" t="s">
        <v>137</v>
      </c>
      <c r="M5085" s="31"/>
      <c r="N5085" s="31"/>
    </row>
    <row r="5086" spans="1:14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31" t="b">
        <f t="shared" si="80"/>
        <v>1</v>
      </c>
      <c r="H5086" s="9" t="s">
        <v>4994</v>
      </c>
      <c r="I5086" s="9" t="s">
        <v>35</v>
      </c>
      <c r="J5086" s="9" t="s">
        <v>35</v>
      </c>
      <c r="K5086" s="9" t="s">
        <v>57</v>
      </c>
      <c r="L5086" s="9" t="s">
        <v>973</v>
      </c>
      <c r="M5086" s="31"/>
      <c r="N5086" s="31"/>
    </row>
    <row r="5087" spans="1:14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31" t="b">
        <f t="shared" si="80"/>
        <v>1</v>
      </c>
      <c r="H5087" s="9" t="s">
        <v>4995</v>
      </c>
      <c r="I5087" s="9" t="s">
        <v>11</v>
      </c>
      <c r="J5087" s="9" t="s">
        <v>11</v>
      </c>
      <c r="K5087" s="9" t="s">
        <v>11</v>
      </c>
      <c r="L5087" s="9" t="s">
        <v>1090</v>
      </c>
      <c r="M5087" s="31"/>
      <c r="N5087" s="31"/>
    </row>
    <row r="5088" spans="1:14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31" t="b">
        <f t="shared" si="80"/>
        <v>1</v>
      </c>
      <c r="H5088" s="9" t="s">
        <v>4996</v>
      </c>
      <c r="I5088" s="9" t="s">
        <v>11</v>
      </c>
      <c r="J5088" s="9" t="s">
        <v>11</v>
      </c>
      <c r="K5088" s="9" t="s">
        <v>11</v>
      </c>
      <c r="L5088" s="9" t="s">
        <v>137</v>
      </c>
      <c r="M5088" s="31"/>
      <c r="N5088" s="31"/>
    </row>
    <row r="5089" spans="1:14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31" t="b">
        <f t="shared" si="80"/>
        <v>1</v>
      </c>
      <c r="H5089" s="9" t="s">
        <v>4997</v>
      </c>
      <c r="I5089" s="9" t="s">
        <v>11</v>
      </c>
      <c r="J5089" s="9" t="s">
        <v>11</v>
      </c>
      <c r="K5089" s="9" t="s">
        <v>11</v>
      </c>
      <c r="L5089" s="9" t="s">
        <v>1931</v>
      </c>
      <c r="M5089" s="31"/>
      <c r="N5089" s="31"/>
    </row>
    <row r="5090" spans="1:14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31" t="b">
        <f t="shared" si="80"/>
        <v>1</v>
      </c>
      <c r="H5090" s="9" t="s">
        <v>4998</v>
      </c>
      <c r="I5090" s="9" t="s">
        <v>35</v>
      </c>
      <c r="J5090" s="9" t="s">
        <v>35</v>
      </c>
      <c r="K5090" s="9" t="s">
        <v>57</v>
      </c>
      <c r="L5090" s="9" t="s">
        <v>1187</v>
      </c>
      <c r="M5090" s="31"/>
      <c r="N5090" s="31"/>
    </row>
    <row r="5091" spans="1:14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31" t="b">
        <f t="shared" si="80"/>
        <v>1</v>
      </c>
      <c r="H5091" s="9" t="s">
        <v>4999</v>
      </c>
      <c r="I5091" s="9" t="s">
        <v>11</v>
      </c>
      <c r="J5091" s="9" t="s">
        <v>11</v>
      </c>
      <c r="K5091" s="9" t="s">
        <v>11</v>
      </c>
      <c r="L5091" s="9" t="s">
        <v>2150</v>
      </c>
      <c r="M5091" s="31"/>
      <c r="N5091" s="31"/>
    </row>
    <row r="5092" spans="1:14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31" t="b">
        <f t="shared" si="80"/>
        <v>1</v>
      </c>
      <c r="H5092" s="9" t="s">
        <v>5000</v>
      </c>
      <c r="I5092" s="9" t="s">
        <v>11</v>
      </c>
      <c r="J5092" s="9" t="s">
        <v>11</v>
      </c>
      <c r="K5092" s="9" t="s">
        <v>11</v>
      </c>
      <c r="L5092" s="9" t="s">
        <v>1191</v>
      </c>
      <c r="M5092" s="31"/>
      <c r="N5092" s="31"/>
    </row>
    <row r="5093" spans="1:14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31" t="b">
        <f t="shared" si="80"/>
        <v>1</v>
      </c>
      <c r="H5093" s="9" t="s">
        <v>5001</v>
      </c>
      <c r="I5093" s="9" t="s">
        <v>11</v>
      </c>
      <c r="J5093" s="9" t="s">
        <v>11</v>
      </c>
      <c r="K5093" s="9" t="s">
        <v>11</v>
      </c>
      <c r="L5093" s="9" t="s">
        <v>2150</v>
      </c>
      <c r="M5093" s="31"/>
      <c r="N5093" s="31"/>
    </row>
    <row r="5094" spans="1:14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31" t="b">
        <f t="shared" si="80"/>
        <v>1</v>
      </c>
      <c r="H5094" s="9" t="s">
        <v>5002</v>
      </c>
      <c r="I5094" s="9" t="s">
        <v>11</v>
      </c>
      <c r="J5094" s="9" t="s">
        <v>11</v>
      </c>
      <c r="K5094" s="9" t="s">
        <v>11</v>
      </c>
      <c r="L5094" s="9" t="s">
        <v>1010</v>
      </c>
      <c r="M5094" s="31"/>
      <c r="N5094" s="31"/>
    </row>
    <row r="5095" spans="1:14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31" t="b">
        <f t="shared" si="80"/>
        <v>1</v>
      </c>
      <c r="H5095" s="9" t="s">
        <v>5003</v>
      </c>
      <c r="I5095" s="9" t="s">
        <v>11</v>
      </c>
      <c r="J5095" s="9" t="s">
        <v>11</v>
      </c>
      <c r="K5095" s="9" t="s">
        <v>11</v>
      </c>
      <c r="L5095" s="9" t="s">
        <v>137</v>
      </c>
      <c r="M5095" s="31"/>
      <c r="N5095" s="31"/>
    </row>
    <row r="5096" spans="1:14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31" t="b">
        <f t="shared" si="80"/>
        <v>1</v>
      </c>
      <c r="H5096" s="9" t="s">
        <v>5004</v>
      </c>
      <c r="I5096" s="9" t="s">
        <v>11</v>
      </c>
      <c r="J5096" s="9" t="s">
        <v>11</v>
      </c>
      <c r="K5096" s="9" t="s">
        <v>11</v>
      </c>
      <c r="L5096" s="9" t="s">
        <v>1187</v>
      </c>
      <c r="M5096" s="31"/>
      <c r="N5096" s="31"/>
    </row>
    <row r="5097" spans="1:14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31" t="b">
        <f t="shared" si="80"/>
        <v>1</v>
      </c>
      <c r="H5097" s="9" t="s">
        <v>5005</v>
      </c>
      <c r="I5097" s="9" t="s">
        <v>11</v>
      </c>
      <c r="J5097" s="9" t="s">
        <v>11</v>
      </c>
      <c r="K5097" s="9" t="s">
        <v>11</v>
      </c>
      <c r="L5097" s="9" t="s">
        <v>1187</v>
      </c>
      <c r="M5097" s="31"/>
      <c r="N5097" s="31"/>
    </row>
    <row r="5098" spans="1:14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31" t="b">
        <f t="shared" si="80"/>
        <v>1</v>
      </c>
      <c r="H5098" s="9" t="s">
        <v>5006</v>
      </c>
      <c r="I5098" s="9" t="s">
        <v>11</v>
      </c>
      <c r="J5098" s="9" t="s">
        <v>11</v>
      </c>
      <c r="K5098" s="9" t="s">
        <v>11</v>
      </c>
      <c r="L5098" s="9" t="s">
        <v>1010</v>
      </c>
      <c r="M5098" s="31"/>
      <c r="N5098" s="31"/>
    </row>
    <row r="5099" spans="1:14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31" t="b">
        <f t="shared" si="80"/>
        <v>1</v>
      </c>
      <c r="H5099" s="9" t="s">
        <v>5007</v>
      </c>
      <c r="I5099" s="9" t="s">
        <v>11</v>
      </c>
      <c r="J5099" s="9" t="s">
        <v>11</v>
      </c>
      <c r="K5099" s="9" t="s">
        <v>11</v>
      </c>
      <c r="L5099" s="9" t="s">
        <v>1187</v>
      </c>
      <c r="M5099" s="31"/>
      <c r="N5099" s="31"/>
    </row>
    <row r="5100" spans="1:14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31" t="b">
        <f t="shared" si="80"/>
        <v>1</v>
      </c>
      <c r="H5100" s="9" t="s">
        <v>5008</v>
      </c>
      <c r="I5100" s="9" t="s">
        <v>11</v>
      </c>
      <c r="J5100" s="9" t="s">
        <v>11</v>
      </c>
      <c r="K5100" s="9" t="s">
        <v>11</v>
      </c>
      <c r="L5100" s="9" t="s">
        <v>1822</v>
      </c>
      <c r="M5100" s="31"/>
      <c r="N5100" s="31"/>
    </row>
    <row r="5101" spans="1:14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31" t="b">
        <f t="shared" si="80"/>
        <v>1</v>
      </c>
      <c r="H5101" s="9" t="s">
        <v>5009</v>
      </c>
      <c r="I5101" s="9" t="s">
        <v>11</v>
      </c>
      <c r="J5101" s="9" t="s">
        <v>11</v>
      </c>
      <c r="K5101" s="9" t="s">
        <v>11</v>
      </c>
      <c r="L5101" s="9" t="s">
        <v>973</v>
      </c>
      <c r="M5101" s="31"/>
      <c r="N5101" s="31"/>
    </row>
    <row r="5102" spans="1:14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31" t="b">
        <f t="shared" si="80"/>
        <v>1</v>
      </c>
      <c r="H5102" s="9" t="s">
        <v>5010</v>
      </c>
      <c r="I5102" s="9" t="s">
        <v>11</v>
      </c>
      <c r="J5102" s="9" t="s">
        <v>11</v>
      </c>
      <c r="K5102" s="9" t="s">
        <v>11</v>
      </c>
      <c r="L5102" s="9" t="s">
        <v>1822</v>
      </c>
      <c r="M5102" s="31"/>
      <c r="N5102" s="31"/>
    </row>
    <row r="5103" spans="1:14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31" t="b">
        <f t="shared" si="80"/>
        <v>1</v>
      </c>
      <c r="H5103" s="9" t="s">
        <v>5011</v>
      </c>
      <c r="I5103" s="9" t="s">
        <v>35</v>
      </c>
      <c r="J5103" s="9" t="s">
        <v>35</v>
      </c>
      <c r="K5103" s="9" t="s">
        <v>57</v>
      </c>
      <c r="L5103" s="9" t="s">
        <v>973</v>
      </c>
      <c r="M5103" s="31"/>
      <c r="N5103" s="31"/>
    </row>
    <row r="5104" spans="1:14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31" t="b">
        <f t="shared" si="80"/>
        <v>1</v>
      </c>
      <c r="H5104" s="9" t="s">
        <v>5012</v>
      </c>
      <c r="I5104" s="9" t="s">
        <v>11</v>
      </c>
      <c r="J5104" s="9" t="s">
        <v>11</v>
      </c>
      <c r="K5104" s="9" t="s">
        <v>11</v>
      </c>
      <c r="L5104" s="9" t="s">
        <v>1191</v>
      </c>
      <c r="M5104" s="31"/>
      <c r="N5104" s="31"/>
    </row>
    <row r="5105" spans="1:14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31" t="b">
        <f t="shared" si="80"/>
        <v>1</v>
      </c>
      <c r="H5105" s="9" t="s">
        <v>5013</v>
      </c>
      <c r="I5105" s="9" t="s">
        <v>35</v>
      </c>
      <c r="J5105" s="9" t="s">
        <v>35</v>
      </c>
      <c r="K5105" s="9" t="s">
        <v>57</v>
      </c>
      <c r="L5105" s="9" t="s">
        <v>1191</v>
      </c>
      <c r="M5105" s="31"/>
      <c r="N5105" s="31"/>
    </row>
    <row r="5106" spans="1:14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31" t="b">
        <f t="shared" si="80"/>
        <v>1</v>
      </c>
      <c r="H5106" s="9" t="s">
        <v>5014</v>
      </c>
      <c r="I5106" s="9" t="s">
        <v>35</v>
      </c>
      <c r="J5106" s="9" t="s">
        <v>35</v>
      </c>
      <c r="K5106" s="9" t="s">
        <v>57</v>
      </c>
      <c r="L5106" s="9" t="s">
        <v>1191</v>
      </c>
      <c r="M5106" s="31"/>
      <c r="N5106" s="31"/>
    </row>
    <row r="5107" spans="1:14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31" t="b">
        <f t="shared" si="80"/>
        <v>1</v>
      </c>
      <c r="H5107" s="9" t="s">
        <v>5015</v>
      </c>
      <c r="I5107" s="9" t="s">
        <v>11</v>
      </c>
      <c r="J5107" s="9" t="s">
        <v>11</v>
      </c>
      <c r="K5107" s="9" t="s">
        <v>11</v>
      </c>
      <c r="L5107" s="9" t="s">
        <v>973</v>
      </c>
      <c r="M5107" s="31"/>
      <c r="N5107" s="31"/>
    </row>
    <row r="5108" spans="1:14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31" t="b">
        <f t="shared" si="80"/>
        <v>1</v>
      </c>
      <c r="H5108" s="9" t="s">
        <v>5016</v>
      </c>
      <c r="I5108" s="9" t="s">
        <v>11</v>
      </c>
      <c r="J5108" s="9" t="s">
        <v>11</v>
      </c>
      <c r="K5108" s="9" t="s">
        <v>11</v>
      </c>
      <c r="L5108" s="9" t="s">
        <v>137</v>
      </c>
      <c r="M5108" s="31"/>
      <c r="N5108" s="31"/>
    </row>
    <row r="5109" spans="1:14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31" t="b">
        <f t="shared" si="80"/>
        <v>1</v>
      </c>
      <c r="H5109" s="9" t="s">
        <v>5017</v>
      </c>
      <c r="I5109" s="9" t="s">
        <v>11</v>
      </c>
      <c r="J5109" s="9" t="s">
        <v>11</v>
      </c>
      <c r="K5109" s="9" t="s">
        <v>11</v>
      </c>
      <c r="L5109" s="9" t="s">
        <v>973</v>
      </c>
      <c r="M5109" s="31"/>
      <c r="N5109" s="31"/>
    </row>
    <row r="5110" spans="1:14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31" t="b">
        <f t="shared" si="80"/>
        <v>1</v>
      </c>
      <c r="H5110" s="9" t="s">
        <v>5018</v>
      </c>
      <c r="I5110" s="9" t="s">
        <v>35</v>
      </c>
      <c r="J5110" s="9" t="s">
        <v>35</v>
      </c>
      <c r="K5110" s="9" t="s">
        <v>57</v>
      </c>
      <c r="L5110" s="9" t="s">
        <v>137</v>
      </c>
      <c r="M5110" s="31"/>
      <c r="N5110" s="31"/>
    </row>
    <row r="5111" spans="1:14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31" t="b">
        <f t="shared" si="80"/>
        <v>1</v>
      </c>
      <c r="H5111" s="9" t="s">
        <v>5019</v>
      </c>
      <c r="I5111" s="9" t="s">
        <v>11</v>
      </c>
      <c r="J5111" s="9" t="s">
        <v>11</v>
      </c>
      <c r="K5111" s="9" t="s">
        <v>11</v>
      </c>
      <c r="L5111" s="9" t="s">
        <v>1385</v>
      </c>
      <c r="M5111" s="31"/>
      <c r="N5111" s="31"/>
    </row>
    <row r="5112" spans="1:14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31" t="b">
        <f t="shared" si="80"/>
        <v>1</v>
      </c>
      <c r="H5112" s="9" t="s">
        <v>5020</v>
      </c>
      <c r="I5112" s="9" t="s">
        <v>11</v>
      </c>
      <c r="J5112" s="9" t="s">
        <v>11</v>
      </c>
      <c r="K5112" s="9" t="s">
        <v>11</v>
      </c>
      <c r="L5112" s="9" t="s">
        <v>2197</v>
      </c>
      <c r="M5112" s="31"/>
      <c r="N5112" s="31"/>
    </row>
    <row r="5113" spans="1:14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31" t="b">
        <f t="shared" si="80"/>
        <v>1</v>
      </c>
      <c r="H5113" s="9" t="s">
        <v>5021</v>
      </c>
      <c r="I5113" s="9" t="s">
        <v>11</v>
      </c>
      <c r="J5113" s="9" t="s">
        <v>11</v>
      </c>
      <c r="K5113" s="9" t="s">
        <v>11</v>
      </c>
      <c r="L5113" s="9" t="s">
        <v>1010</v>
      </c>
      <c r="M5113" s="31"/>
      <c r="N5113" s="31"/>
    </row>
    <row r="5114" spans="1:14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31" t="b">
        <f t="shared" si="80"/>
        <v>1</v>
      </c>
      <c r="H5114" s="9" t="s">
        <v>5022</v>
      </c>
      <c r="I5114" s="9" t="s">
        <v>11</v>
      </c>
      <c r="J5114" s="9" t="s">
        <v>11</v>
      </c>
      <c r="K5114" s="9" t="s">
        <v>11</v>
      </c>
      <c r="L5114" s="9" t="s">
        <v>1187</v>
      </c>
      <c r="M5114" s="31"/>
      <c r="N5114" s="31"/>
    </row>
    <row r="5115" spans="1:14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31" t="b">
        <f t="shared" si="80"/>
        <v>1</v>
      </c>
      <c r="H5115" s="9" t="s">
        <v>5023</v>
      </c>
      <c r="I5115" s="9" t="s">
        <v>35</v>
      </c>
      <c r="J5115" s="9" t="s">
        <v>35</v>
      </c>
      <c r="K5115" s="9" t="s">
        <v>57</v>
      </c>
      <c r="L5115" s="9" t="s">
        <v>1822</v>
      </c>
      <c r="M5115" s="31"/>
      <c r="N5115" s="31"/>
    </row>
    <row r="5116" spans="1:14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31" t="b">
        <f t="shared" si="80"/>
        <v>1</v>
      </c>
      <c r="H5116" s="9" t="s">
        <v>5024</v>
      </c>
      <c r="I5116" s="9" t="s">
        <v>11</v>
      </c>
      <c r="J5116" s="9" t="s">
        <v>11</v>
      </c>
      <c r="K5116" s="9" t="s">
        <v>11</v>
      </c>
      <c r="L5116" s="9" t="s">
        <v>1036</v>
      </c>
      <c r="M5116" s="31"/>
      <c r="N5116" s="31"/>
    </row>
    <row r="5117" spans="1:14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31" t="b">
        <f t="shared" si="80"/>
        <v>1</v>
      </c>
      <c r="H5117" s="9" t="s">
        <v>5025</v>
      </c>
      <c r="I5117" s="9" t="s">
        <v>11</v>
      </c>
      <c r="J5117" s="9" t="s">
        <v>11</v>
      </c>
      <c r="K5117" s="9" t="s">
        <v>11</v>
      </c>
      <c r="L5117" s="9" t="s">
        <v>1090</v>
      </c>
      <c r="M5117" s="31"/>
      <c r="N5117" s="31"/>
    </row>
    <row r="5118" spans="1:14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31" t="b">
        <f t="shared" si="80"/>
        <v>1</v>
      </c>
      <c r="H5118" s="9" t="s">
        <v>5026</v>
      </c>
      <c r="I5118" s="9" t="s">
        <v>11</v>
      </c>
      <c r="J5118" s="9" t="s">
        <v>11</v>
      </c>
      <c r="K5118" s="9" t="s">
        <v>11</v>
      </c>
      <c r="L5118" s="9" t="s">
        <v>1010</v>
      </c>
      <c r="M5118" s="31"/>
      <c r="N5118" s="31"/>
    </row>
    <row r="5119" spans="1:14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31" t="b">
        <f t="shared" si="80"/>
        <v>1</v>
      </c>
      <c r="H5119" s="9" t="s">
        <v>5027</v>
      </c>
      <c r="I5119" s="9" t="s">
        <v>11</v>
      </c>
      <c r="J5119" s="9" t="s">
        <v>11</v>
      </c>
      <c r="K5119" s="9" t="s">
        <v>11</v>
      </c>
      <c r="L5119" s="9" t="s">
        <v>1191</v>
      </c>
      <c r="M5119" s="31"/>
      <c r="N5119" s="31"/>
    </row>
    <row r="5120" spans="1:14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31" t="b">
        <f t="shared" si="80"/>
        <v>1</v>
      </c>
      <c r="H5120" s="9" t="s">
        <v>5028</v>
      </c>
      <c r="I5120" s="9" t="s">
        <v>11</v>
      </c>
      <c r="J5120" s="9" t="s">
        <v>11</v>
      </c>
      <c r="K5120" s="9" t="s">
        <v>11</v>
      </c>
      <c r="L5120" s="9" t="s">
        <v>1191</v>
      </c>
      <c r="M5120" s="31"/>
      <c r="N5120" s="31"/>
    </row>
    <row r="5121" spans="1:14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31" t="b">
        <f t="shared" si="80"/>
        <v>1</v>
      </c>
      <c r="H5121" s="9" t="s">
        <v>5029</v>
      </c>
      <c r="I5121" s="9" t="s">
        <v>11</v>
      </c>
      <c r="J5121" s="9" t="s">
        <v>11</v>
      </c>
      <c r="K5121" s="9" t="s">
        <v>11</v>
      </c>
      <c r="L5121" s="9" t="s">
        <v>137</v>
      </c>
      <c r="M5121" s="31"/>
      <c r="N5121" s="31"/>
    </row>
    <row r="5122" spans="1:14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31" t="b">
        <f t="shared" si="80"/>
        <v>1</v>
      </c>
      <c r="H5122" s="9" t="s">
        <v>5030</v>
      </c>
      <c r="I5122" s="9" t="s">
        <v>11</v>
      </c>
      <c r="J5122" s="9" t="s">
        <v>11</v>
      </c>
      <c r="K5122" s="9" t="s">
        <v>11</v>
      </c>
      <c r="L5122" s="9" t="s">
        <v>973</v>
      </c>
      <c r="M5122" s="31"/>
      <c r="N5122" s="31"/>
    </row>
    <row r="5123" spans="1:14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31" t="b">
        <f t="shared" si="80"/>
        <v>1</v>
      </c>
      <c r="H5123" s="9" t="s">
        <v>5031</v>
      </c>
      <c r="I5123" s="9" t="s">
        <v>11</v>
      </c>
      <c r="J5123" s="9" t="s">
        <v>11</v>
      </c>
      <c r="K5123" s="9" t="s">
        <v>11</v>
      </c>
      <c r="L5123" s="9" t="s">
        <v>1187</v>
      </c>
      <c r="M5123" s="31"/>
      <c r="N5123" s="31"/>
    </row>
    <row r="5124" spans="1:14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31" t="b">
        <f t="shared" ref="G5124:G5187" si="81">+E5124=K5124</f>
        <v>1</v>
      </c>
      <c r="H5124" s="9" t="s">
        <v>5032</v>
      </c>
      <c r="I5124" s="9" t="s">
        <v>18</v>
      </c>
      <c r="J5124" s="9" t="s">
        <v>19</v>
      </c>
      <c r="K5124" s="9" t="s">
        <v>20</v>
      </c>
      <c r="L5124" s="9" t="s">
        <v>21</v>
      </c>
      <c r="M5124" s="31"/>
      <c r="N5124" s="31"/>
    </row>
    <row r="5125" spans="1:14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31" t="b">
        <f t="shared" si="81"/>
        <v>1</v>
      </c>
      <c r="H5125" s="9" t="s">
        <v>5033</v>
      </c>
      <c r="I5125" s="9" t="s">
        <v>11</v>
      </c>
      <c r="J5125" s="9" t="s">
        <v>11</v>
      </c>
      <c r="K5125" s="9" t="s">
        <v>11</v>
      </c>
      <c r="L5125" s="9" t="s">
        <v>137</v>
      </c>
      <c r="M5125" s="31"/>
      <c r="N5125" s="31"/>
    </row>
    <row r="5126" spans="1:14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31" t="b">
        <f t="shared" si="81"/>
        <v>1</v>
      </c>
      <c r="H5126" s="9" t="s">
        <v>5034</v>
      </c>
      <c r="I5126" s="9" t="s">
        <v>11</v>
      </c>
      <c r="J5126" s="9" t="s">
        <v>11</v>
      </c>
      <c r="K5126" s="9" t="s">
        <v>11</v>
      </c>
      <c r="L5126" s="9" t="s">
        <v>2197</v>
      </c>
      <c r="M5126" s="31"/>
      <c r="N5126" s="31"/>
    </row>
    <row r="5127" spans="1:14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31" t="b">
        <f t="shared" si="81"/>
        <v>1</v>
      </c>
      <c r="H5127" s="9" t="s">
        <v>5035</v>
      </c>
      <c r="I5127" s="9" t="s">
        <v>11</v>
      </c>
      <c r="J5127" s="9" t="s">
        <v>11</v>
      </c>
      <c r="K5127" s="9" t="s">
        <v>11</v>
      </c>
      <c r="L5127" s="9" t="s">
        <v>1822</v>
      </c>
      <c r="M5127" s="31"/>
      <c r="N5127" s="31"/>
    </row>
    <row r="5128" spans="1:14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31" t="b">
        <f t="shared" si="81"/>
        <v>1</v>
      </c>
      <c r="H5128" s="9" t="s">
        <v>5036</v>
      </c>
      <c r="I5128" s="9" t="s">
        <v>11</v>
      </c>
      <c r="J5128" s="9" t="s">
        <v>11</v>
      </c>
      <c r="K5128" s="9" t="s">
        <v>11</v>
      </c>
      <c r="L5128" s="9" t="s">
        <v>1191</v>
      </c>
      <c r="M5128" s="31"/>
      <c r="N5128" s="31"/>
    </row>
    <row r="5129" spans="1:14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31" t="b">
        <f t="shared" si="81"/>
        <v>1</v>
      </c>
      <c r="H5129" s="9" t="s">
        <v>5037</v>
      </c>
      <c r="I5129" s="9" t="s">
        <v>11</v>
      </c>
      <c r="J5129" s="9" t="s">
        <v>11</v>
      </c>
      <c r="K5129" s="9" t="s">
        <v>11</v>
      </c>
      <c r="L5129" s="9" t="s">
        <v>1822</v>
      </c>
      <c r="M5129" s="31"/>
      <c r="N5129" s="31"/>
    </row>
    <row r="5130" spans="1:14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31" t="b">
        <f t="shared" si="81"/>
        <v>1</v>
      </c>
      <c r="H5130" s="9" t="s">
        <v>5038</v>
      </c>
      <c r="I5130" s="9" t="s">
        <v>11</v>
      </c>
      <c r="J5130" s="9" t="s">
        <v>11</v>
      </c>
      <c r="K5130" s="9" t="s">
        <v>11</v>
      </c>
      <c r="L5130" s="9" t="s">
        <v>1010</v>
      </c>
      <c r="M5130" s="31"/>
      <c r="N5130" s="31"/>
    </row>
    <row r="5131" spans="1:14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31" t="b">
        <f t="shared" si="81"/>
        <v>1</v>
      </c>
      <c r="H5131" s="9" t="s">
        <v>5039</v>
      </c>
      <c r="I5131" s="9" t="s">
        <v>11</v>
      </c>
      <c r="J5131" s="9" t="s">
        <v>11</v>
      </c>
      <c r="K5131" s="9" t="s">
        <v>11</v>
      </c>
      <c r="L5131" s="9" t="s">
        <v>1010</v>
      </c>
      <c r="M5131" s="31"/>
      <c r="N5131" s="31"/>
    </row>
    <row r="5132" spans="1:14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31" t="b">
        <f t="shared" si="81"/>
        <v>1</v>
      </c>
      <c r="H5132" s="9" t="s">
        <v>5040</v>
      </c>
      <c r="I5132" s="9" t="s">
        <v>11</v>
      </c>
      <c r="J5132" s="9" t="s">
        <v>11</v>
      </c>
      <c r="K5132" s="9" t="s">
        <v>11</v>
      </c>
      <c r="L5132" s="9" t="s">
        <v>973</v>
      </c>
      <c r="M5132" s="31"/>
      <c r="N5132" s="31"/>
    </row>
    <row r="5133" spans="1:14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31" t="b">
        <f t="shared" si="81"/>
        <v>1</v>
      </c>
      <c r="H5133" s="9" t="s">
        <v>5041</v>
      </c>
      <c r="I5133" s="9" t="s">
        <v>11</v>
      </c>
      <c r="J5133" s="9" t="s">
        <v>11</v>
      </c>
      <c r="K5133" s="9" t="s">
        <v>11</v>
      </c>
      <c r="L5133" s="9" t="s">
        <v>973</v>
      </c>
      <c r="M5133" s="31"/>
      <c r="N5133" s="31"/>
    </row>
    <row r="5134" spans="1:14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31" t="b">
        <f t="shared" si="81"/>
        <v>1</v>
      </c>
      <c r="H5134" s="9" t="s">
        <v>5042</v>
      </c>
      <c r="I5134" s="9" t="s">
        <v>35</v>
      </c>
      <c r="J5134" s="9" t="s">
        <v>35</v>
      </c>
      <c r="K5134" s="9" t="s">
        <v>57</v>
      </c>
      <c r="L5134" s="9" t="s">
        <v>973</v>
      </c>
      <c r="M5134" s="31"/>
      <c r="N5134" s="31"/>
    </row>
    <row r="5135" spans="1:14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31" t="b">
        <f t="shared" si="81"/>
        <v>1</v>
      </c>
      <c r="H5135" s="9" t="s">
        <v>5043</v>
      </c>
      <c r="I5135" s="9" t="s">
        <v>11</v>
      </c>
      <c r="J5135" s="9" t="s">
        <v>11</v>
      </c>
      <c r="K5135" s="9" t="s">
        <v>11</v>
      </c>
      <c r="L5135" s="9" t="s">
        <v>1187</v>
      </c>
      <c r="M5135" s="31"/>
      <c r="N5135" s="31"/>
    </row>
    <row r="5136" spans="1:14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31" t="b">
        <f t="shared" si="81"/>
        <v>1</v>
      </c>
      <c r="H5136" s="9" t="s">
        <v>5044</v>
      </c>
      <c r="I5136" s="9" t="s">
        <v>11</v>
      </c>
      <c r="J5136" s="9" t="s">
        <v>11</v>
      </c>
      <c r="K5136" s="9" t="s">
        <v>11</v>
      </c>
      <c r="L5136" s="9" t="s">
        <v>1822</v>
      </c>
      <c r="M5136" s="31"/>
      <c r="N5136" s="31"/>
    </row>
    <row r="5137" spans="1:14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31" t="b">
        <f t="shared" si="81"/>
        <v>1</v>
      </c>
      <c r="H5137" s="9" t="s">
        <v>5045</v>
      </c>
      <c r="I5137" s="9" t="s">
        <v>35</v>
      </c>
      <c r="J5137" s="9" t="s">
        <v>35</v>
      </c>
      <c r="K5137" s="9" t="s">
        <v>57</v>
      </c>
      <c r="L5137" s="9" t="s">
        <v>973</v>
      </c>
      <c r="M5137" s="31"/>
      <c r="N5137" s="31"/>
    </row>
    <row r="5138" spans="1:14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31" t="b">
        <f t="shared" si="81"/>
        <v>1</v>
      </c>
      <c r="H5138" s="9" t="s">
        <v>5046</v>
      </c>
      <c r="I5138" s="9" t="s">
        <v>11</v>
      </c>
      <c r="J5138" s="9" t="s">
        <v>11</v>
      </c>
      <c r="K5138" s="9" t="s">
        <v>11</v>
      </c>
      <c r="L5138" s="9" t="s">
        <v>1010</v>
      </c>
      <c r="M5138" s="31"/>
      <c r="N5138" s="31"/>
    </row>
    <row r="5139" spans="1:14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31" t="b">
        <f t="shared" si="81"/>
        <v>1</v>
      </c>
      <c r="H5139" s="9" t="s">
        <v>5047</v>
      </c>
      <c r="I5139" s="9" t="s">
        <v>35</v>
      </c>
      <c r="J5139" s="9" t="s">
        <v>35</v>
      </c>
      <c r="K5139" s="9" t="s">
        <v>57</v>
      </c>
      <c r="L5139" s="9" t="s">
        <v>2150</v>
      </c>
      <c r="M5139" s="31"/>
      <c r="N5139" s="31"/>
    </row>
    <row r="5140" spans="1:14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31" t="b">
        <f t="shared" si="81"/>
        <v>1</v>
      </c>
      <c r="H5140" s="9" t="s">
        <v>5048</v>
      </c>
      <c r="I5140" s="9" t="s">
        <v>11</v>
      </c>
      <c r="J5140" s="9" t="s">
        <v>11</v>
      </c>
      <c r="K5140" s="9" t="s">
        <v>11</v>
      </c>
      <c r="L5140" s="9" t="s">
        <v>2197</v>
      </c>
      <c r="M5140" s="31"/>
      <c r="N5140" s="31"/>
    </row>
    <row r="5141" spans="1:14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31" t="b">
        <f t="shared" si="81"/>
        <v>1</v>
      </c>
      <c r="H5141" s="9" t="s">
        <v>5049</v>
      </c>
      <c r="I5141" s="9" t="s">
        <v>11</v>
      </c>
      <c r="J5141" s="9" t="s">
        <v>11</v>
      </c>
      <c r="K5141" s="9" t="s">
        <v>11</v>
      </c>
      <c r="L5141" s="9" t="s">
        <v>2197</v>
      </c>
      <c r="M5141" s="31"/>
      <c r="N5141" s="31"/>
    </row>
    <row r="5142" spans="1:14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31" t="b">
        <f t="shared" si="81"/>
        <v>1</v>
      </c>
      <c r="H5142" s="9" t="s">
        <v>5050</v>
      </c>
      <c r="I5142" s="9" t="s">
        <v>11</v>
      </c>
      <c r="J5142" s="9" t="s">
        <v>11</v>
      </c>
      <c r="K5142" s="9" t="s">
        <v>11</v>
      </c>
      <c r="L5142" s="9" t="s">
        <v>1931</v>
      </c>
      <c r="M5142" s="31"/>
      <c r="N5142" s="31"/>
    </row>
    <row r="5143" spans="1:14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31" t="b">
        <f t="shared" si="81"/>
        <v>1</v>
      </c>
      <c r="H5143" s="9" t="s">
        <v>5051</v>
      </c>
      <c r="I5143" s="9" t="s">
        <v>35</v>
      </c>
      <c r="J5143" s="9" t="s">
        <v>35</v>
      </c>
      <c r="K5143" s="9" t="s">
        <v>57</v>
      </c>
      <c r="L5143" s="9" t="s">
        <v>973</v>
      </c>
      <c r="M5143" s="31"/>
      <c r="N5143" s="31"/>
    </row>
    <row r="5144" spans="1:14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31" t="b">
        <f t="shared" si="81"/>
        <v>1</v>
      </c>
      <c r="H5144" s="9" t="s">
        <v>5052</v>
      </c>
      <c r="I5144" s="9" t="s">
        <v>11</v>
      </c>
      <c r="J5144" s="9" t="s">
        <v>11</v>
      </c>
      <c r="K5144" s="9" t="s">
        <v>11</v>
      </c>
      <c r="L5144" s="9" t="s">
        <v>1931</v>
      </c>
      <c r="M5144" s="31"/>
      <c r="N5144" s="31"/>
    </row>
    <row r="5145" spans="1:14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31" t="b">
        <f t="shared" si="81"/>
        <v>1</v>
      </c>
      <c r="H5145" s="9" t="s">
        <v>5053</v>
      </c>
      <c r="I5145" s="9" t="s">
        <v>11</v>
      </c>
      <c r="J5145" s="9" t="s">
        <v>11</v>
      </c>
      <c r="K5145" s="9" t="s">
        <v>11</v>
      </c>
      <c r="L5145" s="9" t="s">
        <v>1010</v>
      </c>
      <c r="M5145" s="31"/>
      <c r="N5145" s="31"/>
    </row>
    <row r="5146" spans="1:14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31" t="b">
        <f t="shared" si="81"/>
        <v>1</v>
      </c>
      <c r="H5146" s="9" t="s">
        <v>5054</v>
      </c>
      <c r="I5146" s="9" t="s">
        <v>11</v>
      </c>
      <c r="J5146" s="9" t="s">
        <v>11</v>
      </c>
      <c r="K5146" s="9" t="s">
        <v>11</v>
      </c>
      <c r="L5146" s="9" t="s">
        <v>1010</v>
      </c>
      <c r="M5146" s="31"/>
      <c r="N5146" s="31"/>
    </row>
    <row r="5147" spans="1:14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31" t="b">
        <f t="shared" si="81"/>
        <v>1</v>
      </c>
      <c r="H5147" s="9" t="s">
        <v>5055</v>
      </c>
      <c r="I5147" s="9" t="s">
        <v>11</v>
      </c>
      <c r="J5147" s="9" t="s">
        <v>11</v>
      </c>
      <c r="K5147" s="9" t="s">
        <v>11</v>
      </c>
      <c r="L5147" s="9" t="s">
        <v>1822</v>
      </c>
      <c r="M5147" s="31"/>
      <c r="N5147" s="31"/>
    </row>
    <row r="5148" spans="1:14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31" t="b">
        <f t="shared" si="81"/>
        <v>1</v>
      </c>
      <c r="H5148" s="9" t="s">
        <v>5056</v>
      </c>
      <c r="I5148" s="9" t="s">
        <v>11</v>
      </c>
      <c r="J5148" s="9" t="s">
        <v>11</v>
      </c>
      <c r="K5148" s="9" t="s">
        <v>11</v>
      </c>
      <c r="L5148" s="9" t="s">
        <v>956</v>
      </c>
      <c r="M5148" s="31"/>
      <c r="N5148" s="31"/>
    </row>
    <row r="5149" spans="1:14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31" t="b">
        <f t="shared" si="81"/>
        <v>1</v>
      </c>
      <c r="H5149" s="9" t="s">
        <v>5057</v>
      </c>
      <c r="I5149" s="9" t="s">
        <v>11</v>
      </c>
      <c r="J5149" s="9" t="s">
        <v>11</v>
      </c>
      <c r="K5149" s="9" t="s">
        <v>11</v>
      </c>
      <c r="L5149" s="9" t="s">
        <v>956</v>
      </c>
      <c r="M5149" s="31"/>
      <c r="N5149" s="31"/>
    </row>
    <row r="5150" spans="1:14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31" t="b">
        <f t="shared" si="81"/>
        <v>1</v>
      </c>
      <c r="H5150" s="9" t="s">
        <v>5058</v>
      </c>
      <c r="I5150" s="9" t="s">
        <v>11</v>
      </c>
      <c r="J5150" s="9" t="s">
        <v>11</v>
      </c>
      <c r="K5150" s="9" t="s">
        <v>11</v>
      </c>
      <c r="L5150" s="9" t="s">
        <v>1010</v>
      </c>
      <c r="M5150" s="31"/>
      <c r="N5150" s="31"/>
    </row>
    <row r="5151" spans="1:14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31" t="b">
        <f t="shared" si="81"/>
        <v>1</v>
      </c>
      <c r="H5151" s="9" t="s">
        <v>5059</v>
      </c>
      <c r="I5151" s="9" t="s">
        <v>11</v>
      </c>
      <c r="J5151" s="9" t="s">
        <v>11</v>
      </c>
      <c r="K5151" s="9" t="s">
        <v>11</v>
      </c>
      <c r="L5151" s="9" t="s">
        <v>1931</v>
      </c>
      <c r="M5151" s="31"/>
      <c r="N5151" s="31"/>
    </row>
    <row r="5152" spans="1:14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31" t="b">
        <f t="shared" si="81"/>
        <v>1</v>
      </c>
      <c r="H5152" s="9" t="s">
        <v>5060</v>
      </c>
      <c r="I5152" s="9" t="s">
        <v>11</v>
      </c>
      <c r="J5152" s="9" t="s">
        <v>11</v>
      </c>
      <c r="K5152" s="9" t="s">
        <v>11</v>
      </c>
      <c r="L5152" s="9" t="s">
        <v>1010</v>
      </c>
      <c r="M5152" s="31"/>
      <c r="N5152" s="31"/>
    </row>
    <row r="5153" spans="1:14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31" t="b">
        <f t="shared" si="81"/>
        <v>1</v>
      </c>
      <c r="H5153" s="9" t="s">
        <v>5061</v>
      </c>
      <c r="I5153" s="9" t="s">
        <v>35</v>
      </c>
      <c r="J5153" s="9" t="s">
        <v>35</v>
      </c>
      <c r="K5153" s="9" t="s">
        <v>57</v>
      </c>
      <c r="L5153" s="9" t="s">
        <v>1822</v>
      </c>
      <c r="M5153" s="31"/>
      <c r="N5153" s="31"/>
    </row>
    <row r="5154" spans="1:14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31" t="b">
        <f t="shared" si="81"/>
        <v>1</v>
      </c>
      <c r="H5154" s="9" t="s">
        <v>5062</v>
      </c>
      <c r="I5154" s="9" t="s">
        <v>11</v>
      </c>
      <c r="J5154" s="9" t="s">
        <v>11</v>
      </c>
      <c r="K5154" s="9" t="s">
        <v>11</v>
      </c>
      <c r="L5154" s="9" t="s">
        <v>1187</v>
      </c>
      <c r="M5154" s="31"/>
      <c r="N5154" s="31"/>
    </row>
    <row r="5155" spans="1:14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31" t="b">
        <f t="shared" si="81"/>
        <v>1</v>
      </c>
      <c r="H5155" s="9" t="s">
        <v>5063</v>
      </c>
      <c r="I5155" s="9" t="s">
        <v>11</v>
      </c>
      <c r="J5155" s="9" t="s">
        <v>11</v>
      </c>
      <c r="K5155" s="9" t="s">
        <v>11</v>
      </c>
      <c r="L5155" s="9" t="s">
        <v>1036</v>
      </c>
      <c r="M5155" s="31"/>
      <c r="N5155" s="31"/>
    </row>
    <row r="5156" spans="1:14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31" t="b">
        <f t="shared" si="81"/>
        <v>1</v>
      </c>
      <c r="H5156" s="9" t="s">
        <v>5064</v>
      </c>
      <c r="I5156" s="9" t="s">
        <v>11</v>
      </c>
      <c r="J5156" s="9" t="s">
        <v>11</v>
      </c>
      <c r="K5156" s="9" t="s">
        <v>11</v>
      </c>
      <c r="L5156" s="9" t="s">
        <v>1036</v>
      </c>
      <c r="M5156" s="31"/>
      <c r="N5156" s="31"/>
    </row>
    <row r="5157" spans="1:14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31" t="b">
        <f t="shared" si="81"/>
        <v>1</v>
      </c>
      <c r="H5157" s="9" t="s">
        <v>5065</v>
      </c>
      <c r="I5157" s="9" t="s">
        <v>11</v>
      </c>
      <c r="J5157" s="9" t="s">
        <v>11</v>
      </c>
      <c r="K5157" s="9" t="s">
        <v>11</v>
      </c>
      <c r="L5157" s="9" t="s">
        <v>1036</v>
      </c>
      <c r="M5157" s="31"/>
      <c r="N5157" s="31"/>
    </row>
    <row r="5158" spans="1:14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31" t="b">
        <f t="shared" si="81"/>
        <v>1</v>
      </c>
      <c r="H5158" s="9" t="s">
        <v>5066</v>
      </c>
      <c r="I5158" s="9" t="s">
        <v>11</v>
      </c>
      <c r="J5158" s="9" t="s">
        <v>11</v>
      </c>
      <c r="K5158" s="9" t="s">
        <v>11</v>
      </c>
      <c r="L5158" s="9" t="s">
        <v>1187</v>
      </c>
      <c r="M5158" s="31"/>
      <c r="N5158" s="31"/>
    </row>
    <row r="5159" spans="1:14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31" t="b">
        <f t="shared" si="81"/>
        <v>1</v>
      </c>
      <c r="H5159" s="9" t="s">
        <v>5067</v>
      </c>
      <c r="I5159" s="9" t="s">
        <v>11</v>
      </c>
      <c r="J5159" s="9" t="s">
        <v>11</v>
      </c>
      <c r="K5159" s="9" t="s">
        <v>11</v>
      </c>
      <c r="L5159" s="9" t="s">
        <v>1187</v>
      </c>
      <c r="M5159" s="31"/>
      <c r="N5159" s="31"/>
    </row>
    <row r="5160" spans="1:14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31" t="b">
        <f t="shared" si="81"/>
        <v>1</v>
      </c>
      <c r="H5160" s="9" t="s">
        <v>5068</v>
      </c>
      <c r="I5160" s="9" t="s">
        <v>11</v>
      </c>
      <c r="J5160" s="9" t="s">
        <v>11</v>
      </c>
      <c r="K5160" s="9" t="s">
        <v>11</v>
      </c>
      <c r="L5160" s="9" t="s">
        <v>973</v>
      </c>
      <c r="M5160" s="31"/>
      <c r="N5160" s="31"/>
    </row>
    <row r="5161" spans="1:14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31" t="b">
        <f t="shared" si="81"/>
        <v>1</v>
      </c>
      <c r="H5161" s="9" t="s">
        <v>5069</v>
      </c>
      <c r="I5161" s="9" t="s">
        <v>11</v>
      </c>
      <c r="J5161" s="9" t="s">
        <v>11</v>
      </c>
      <c r="K5161" s="9" t="s">
        <v>11</v>
      </c>
      <c r="L5161" s="9" t="s">
        <v>1010</v>
      </c>
      <c r="M5161" s="31"/>
      <c r="N5161" s="31"/>
    </row>
    <row r="5162" spans="1:14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31" t="b">
        <f t="shared" si="81"/>
        <v>1</v>
      </c>
      <c r="H5162" s="9" t="s">
        <v>5070</v>
      </c>
      <c r="I5162" s="9" t="s">
        <v>11</v>
      </c>
      <c r="J5162" s="9" t="s">
        <v>11</v>
      </c>
      <c r="K5162" s="9" t="s">
        <v>11</v>
      </c>
      <c r="L5162" s="9" t="s">
        <v>1822</v>
      </c>
      <c r="M5162" s="31"/>
      <c r="N5162" s="31"/>
    </row>
    <row r="5163" spans="1:14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31" t="b">
        <f t="shared" si="81"/>
        <v>1</v>
      </c>
      <c r="H5163" s="9" t="s">
        <v>5071</v>
      </c>
      <c r="I5163" s="9" t="s">
        <v>11</v>
      </c>
      <c r="J5163" s="9" t="s">
        <v>11</v>
      </c>
      <c r="K5163" s="9" t="s">
        <v>11</v>
      </c>
      <c r="L5163" s="9" t="s">
        <v>1036</v>
      </c>
      <c r="M5163" s="31"/>
      <c r="N5163" s="31"/>
    </row>
    <row r="5164" spans="1:14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31" t="b">
        <f t="shared" si="81"/>
        <v>1</v>
      </c>
      <c r="H5164" s="9" t="s">
        <v>5072</v>
      </c>
      <c r="I5164" s="9" t="s">
        <v>11</v>
      </c>
      <c r="J5164" s="9" t="s">
        <v>11</v>
      </c>
      <c r="K5164" s="9" t="s">
        <v>11</v>
      </c>
      <c r="L5164" s="9" t="s">
        <v>1010</v>
      </c>
      <c r="M5164" s="31"/>
      <c r="N5164" s="31"/>
    </row>
    <row r="5165" spans="1:14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31" t="b">
        <f t="shared" si="81"/>
        <v>1</v>
      </c>
      <c r="H5165" s="9" t="s">
        <v>5073</v>
      </c>
      <c r="I5165" s="9" t="s">
        <v>11</v>
      </c>
      <c r="J5165" s="9" t="s">
        <v>11</v>
      </c>
      <c r="K5165" s="9" t="s">
        <v>11</v>
      </c>
      <c r="L5165" s="9" t="s">
        <v>1010</v>
      </c>
      <c r="M5165" s="31"/>
      <c r="N5165" s="31"/>
    </row>
    <row r="5166" spans="1:14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31" t="b">
        <f t="shared" si="81"/>
        <v>1</v>
      </c>
      <c r="H5166" s="9" t="s">
        <v>5074</v>
      </c>
      <c r="I5166" s="9" t="s">
        <v>11</v>
      </c>
      <c r="J5166" s="9" t="s">
        <v>11</v>
      </c>
      <c r="K5166" s="9" t="s">
        <v>11</v>
      </c>
      <c r="L5166" s="9" t="s">
        <v>1036</v>
      </c>
      <c r="M5166" s="31"/>
      <c r="N5166" s="31"/>
    </row>
    <row r="5167" spans="1:14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31" t="b">
        <f t="shared" si="81"/>
        <v>1</v>
      </c>
      <c r="H5167" s="9" t="s">
        <v>5075</v>
      </c>
      <c r="I5167" s="9" t="s">
        <v>11</v>
      </c>
      <c r="J5167" s="9" t="s">
        <v>11</v>
      </c>
      <c r="K5167" s="9" t="s">
        <v>11</v>
      </c>
      <c r="L5167" s="9" t="s">
        <v>137</v>
      </c>
      <c r="M5167" s="31"/>
      <c r="N5167" s="31"/>
    </row>
    <row r="5168" spans="1:14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31" t="b">
        <f t="shared" si="81"/>
        <v>1</v>
      </c>
      <c r="H5168" s="9" t="s">
        <v>5076</v>
      </c>
      <c r="I5168" s="9" t="s">
        <v>11</v>
      </c>
      <c r="J5168" s="9" t="s">
        <v>11</v>
      </c>
      <c r="K5168" s="9" t="s">
        <v>11</v>
      </c>
      <c r="L5168" s="9" t="s">
        <v>137</v>
      </c>
      <c r="M5168" s="31"/>
      <c r="N5168" s="31"/>
    </row>
    <row r="5169" spans="1:14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31" t="b">
        <f t="shared" si="81"/>
        <v>1</v>
      </c>
      <c r="H5169" s="9" t="s">
        <v>5077</v>
      </c>
      <c r="I5169" s="9" t="s">
        <v>11</v>
      </c>
      <c r="J5169" s="9" t="s">
        <v>11</v>
      </c>
      <c r="K5169" s="9" t="s">
        <v>11</v>
      </c>
      <c r="L5169" s="9" t="s">
        <v>137</v>
      </c>
      <c r="M5169" s="31"/>
      <c r="N5169" s="31"/>
    </row>
    <row r="5170" spans="1:14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31" t="b">
        <f t="shared" si="81"/>
        <v>1</v>
      </c>
      <c r="H5170" s="9" t="s">
        <v>5078</v>
      </c>
      <c r="I5170" s="9" t="s">
        <v>11</v>
      </c>
      <c r="J5170" s="9" t="s">
        <v>11</v>
      </c>
      <c r="K5170" s="9" t="s">
        <v>11</v>
      </c>
      <c r="L5170" s="9" t="s">
        <v>137</v>
      </c>
      <c r="M5170" s="31"/>
      <c r="N5170" s="31"/>
    </row>
    <row r="5171" spans="1:14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31" t="b">
        <f t="shared" si="81"/>
        <v>1</v>
      </c>
      <c r="H5171" s="9" t="s">
        <v>5079</v>
      </c>
      <c r="I5171" s="9" t="s">
        <v>11</v>
      </c>
      <c r="J5171" s="9" t="s">
        <v>11</v>
      </c>
      <c r="K5171" s="9" t="s">
        <v>11</v>
      </c>
      <c r="L5171" s="9" t="s">
        <v>137</v>
      </c>
      <c r="M5171" s="31"/>
      <c r="N5171" s="31"/>
    </row>
    <row r="5172" spans="1:14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31" t="b">
        <f t="shared" si="81"/>
        <v>1</v>
      </c>
      <c r="H5172" s="9" t="s">
        <v>5080</v>
      </c>
      <c r="I5172" s="9" t="s">
        <v>35</v>
      </c>
      <c r="J5172" s="9" t="s">
        <v>35</v>
      </c>
      <c r="K5172" s="9" t="s">
        <v>57</v>
      </c>
      <c r="L5172" s="9" t="s">
        <v>1010</v>
      </c>
      <c r="M5172" s="31"/>
      <c r="N5172" s="31"/>
    </row>
    <row r="5173" spans="1:14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31" t="b">
        <f t="shared" si="81"/>
        <v>1</v>
      </c>
      <c r="H5173" s="9" t="s">
        <v>5081</v>
      </c>
      <c r="I5173" s="9" t="s">
        <v>11</v>
      </c>
      <c r="J5173" s="9" t="s">
        <v>11</v>
      </c>
      <c r="K5173" s="9" t="s">
        <v>11</v>
      </c>
      <c r="L5173" s="9" t="s">
        <v>137</v>
      </c>
      <c r="M5173" s="31"/>
      <c r="N5173" s="31"/>
    </row>
    <row r="5174" spans="1:14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31" t="b">
        <f t="shared" si="81"/>
        <v>1</v>
      </c>
      <c r="H5174" s="9" t="s">
        <v>5082</v>
      </c>
      <c r="I5174" s="9" t="s">
        <v>11</v>
      </c>
      <c r="J5174" s="9" t="s">
        <v>11</v>
      </c>
      <c r="K5174" s="9" t="s">
        <v>11</v>
      </c>
      <c r="L5174" s="9" t="s">
        <v>137</v>
      </c>
      <c r="M5174" s="31"/>
      <c r="N5174" s="31"/>
    </row>
    <row r="5175" spans="1:14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31" t="b">
        <f t="shared" si="81"/>
        <v>1</v>
      </c>
      <c r="H5175" s="9" t="s">
        <v>5083</v>
      </c>
      <c r="I5175" s="9" t="s">
        <v>11</v>
      </c>
      <c r="J5175" s="9" t="s">
        <v>11</v>
      </c>
      <c r="K5175" s="9" t="s">
        <v>11</v>
      </c>
      <c r="L5175" s="9" t="s">
        <v>137</v>
      </c>
      <c r="M5175" s="31"/>
      <c r="N5175" s="31"/>
    </row>
    <row r="5176" spans="1:14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31" t="b">
        <f t="shared" si="81"/>
        <v>1</v>
      </c>
      <c r="H5176" s="9" t="s">
        <v>5084</v>
      </c>
      <c r="I5176" s="9" t="s">
        <v>11</v>
      </c>
      <c r="J5176" s="9" t="s">
        <v>11</v>
      </c>
      <c r="K5176" s="9" t="s">
        <v>11</v>
      </c>
      <c r="L5176" s="9" t="s">
        <v>1191</v>
      </c>
      <c r="M5176" s="31"/>
      <c r="N5176" s="31"/>
    </row>
    <row r="5177" spans="1:14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31" t="b">
        <f t="shared" si="81"/>
        <v>1</v>
      </c>
      <c r="H5177" s="9" t="s">
        <v>5085</v>
      </c>
      <c r="I5177" s="9" t="s">
        <v>11</v>
      </c>
      <c r="J5177" s="9" t="s">
        <v>11</v>
      </c>
      <c r="K5177" s="9" t="s">
        <v>11</v>
      </c>
      <c r="L5177" s="9" t="s">
        <v>137</v>
      </c>
      <c r="M5177" s="31"/>
      <c r="N5177" s="31"/>
    </row>
    <row r="5178" spans="1:14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31" t="b">
        <f t="shared" si="81"/>
        <v>1</v>
      </c>
      <c r="H5178" s="9" t="s">
        <v>5086</v>
      </c>
      <c r="I5178" s="9" t="s">
        <v>11</v>
      </c>
      <c r="J5178" s="9" t="s">
        <v>11</v>
      </c>
      <c r="K5178" s="9" t="s">
        <v>11</v>
      </c>
      <c r="L5178" s="9" t="s">
        <v>137</v>
      </c>
      <c r="M5178" s="31"/>
      <c r="N5178" s="31"/>
    </row>
    <row r="5179" spans="1:14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31" t="b">
        <f t="shared" si="81"/>
        <v>1</v>
      </c>
      <c r="H5179" s="9" t="s">
        <v>5087</v>
      </c>
      <c r="I5179" s="9" t="s">
        <v>35</v>
      </c>
      <c r="J5179" s="9" t="s">
        <v>35</v>
      </c>
      <c r="K5179" s="9" t="s">
        <v>57</v>
      </c>
      <c r="L5179" s="9" t="s">
        <v>2014</v>
      </c>
      <c r="M5179" s="31"/>
      <c r="N5179" s="31"/>
    </row>
    <row r="5180" spans="1:14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31" t="b">
        <f t="shared" si="81"/>
        <v>1</v>
      </c>
      <c r="H5180" s="9" t="s">
        <v>5088</v>
      </c>
      <c r="I5180" s="9" t="s">
        <v>109</v>
      </c>
      <c r="J5180" s="9" t="s">
        <v>110</v>
      </c>
      <c r="K5180" s="9" t="s">
        <v>111</v>
      </c>
      <c r="L5180" s="9" t="s">
        <v>112</v>
      </c>
      <c r="M5180" s="31"/>
      <c r="N5180" s="31"/>
    </row>
    <row r="5181" spans="1:14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31" t="b">
        <f t="shared" si="81"/>
        <v>1</v>
      </c>
      <c r="H5181" s="9" t="s">
        <v>5089</v>
      </c>
      <c r="I5181" s="9" t="s">
        <v>109</v>
      </c>
      <c r="J5181" s="9" t="s">
        <v>110</v>
      </c>
      <c r="K5181" s="9" t="s">
        <v>111</v>
      </c>
      <c r="L5181" s="9" t="s">
        <v>112</v>
      </c>
      <c r="M5181" s="31"/>
      <c r="N5181" s="31"/>
    </row>
    <row r="5182" spans="1:14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31" t="b">
        <f t="shared" si="81"/>
        <v>1</v>
      </c>
      <c r="H5182" s="9" t="s">
        <v>5090</v>
      </c>
      <c r="I5182" s="9" t="s">
        <v>11</v>
      </c>
      <c r="J5182" s="9" t="s">
        <v>11</v>
      </c>
      <c r="K5182" s="9" t="s">
        <v>11</v>
      </c>
      <c r="L5182" s="9" t="s">
        <v>2014</v>
      </c>
      <c r="M5182" s="31"/>
      <c r="N5182" s="31"/>
    </row>
    <row r="5183" spans="1:14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31" t="b">
        <f t="shared" si="81"/>
        <v>1</v>
      </c>
      <c r="H5183" s="9" t="s">
        <v>5091</v>
      </c>
      <c r="I5183" s="9" t="s">
        <v>35</v>
      </c>
      <c r="J5183" s="9" t="s">
        <v>35</v>
      </c>
      <c r="K5183" s="9" t="s">
        <v>57</v>
      </c>
      <c r="L5183" s="9" t="s">
        <v>2049</v>
      </c>
      <c r="M5183" s="31"/>
      <c r="N5183" s="31"/>
    </row>
    <row r="5184" spans="1:14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31" t="b">
        <f t="shared" si="81"/>
        <v>1</v>
      </c>
      <c r="H5184" s="9" t="s">
        <v>5092</v>
      </c>
      <c r="I5184" s="9" t="s">
        <v>35</v>
      </c>
      <c r="J5184" s="9" t="s">
        <v>35</v>
      </c>
      <c r="K5184" s="9" t="s">
        <v>686</v>
      </c>
      <c r="L5184" s="9" t="s">
        <v>112</v>
      </c>
      <c r="M5184" s="31"/>
      <c r="N5184" s="31"/>
    </row>
    <row r="5185" spans="1:14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31" t="b">
        <f t="shared" si="81"/>
        <v>1</v>
      </c>
      <c r="H5185" s="9" t="s">
        <v>5093</v>
      </c>
      <c r="I5185" s="9" t="s">
        <v>35</v>
      </c>
      <c r="J5185" s="9" t="s">
        <v>35</v>
      </c>
      <c r="K5185" s="9" t="s">
        <v>57</v>
      </c>
      <c r="L5185" s="9" t="s">
        <v>137</v>
      </c>
      <c r="M5185" s="31"/>
      <c r="N5185" s="31"/>
    </row>
    <row r="5186" spans="1:14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31" t="b">
        <f t="shared" si="81"/>
        <v>1</v>
      </c>
      <c r="H5186" s="9" t="s">
        <v>5094</v>
      </c>
      <c r="I5186" s="9" t="s">
        <v>11</v>
      </c>
      <c r="J5186" s="9" t="s">
        <v>11</v>
      </c>
      <c r="K5186" s="9" t="s">
        <v>11</v>
      </c>
      <c r="L5186" s="9" t="s">
        <v>1270</v>
      </c>
      <c r="M5186" s="31"/>
      <c r="N5186" s="31"/>
    </row>
    <row r="5187" spans="1:14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31" t="b">
        <f t="shared" si="81"/>
        <v>1</v>
      </c>
      <c r="H5187" s="9" t="s">
        <v>5856</v>
      </c>
      <c r="I5187" s="9" t="s">
        <v>35</v>
      </c>
      <c r="J5187" s="9" t="s">
        <v>35</v>
      </c>
      <c r="K5187" s="9" t="s">
        <v>57</v>
      </c>
      <c r="L5187" s="9" t="s">
        <v>2014</v>
      </c>
      <c r="M5187" s="31"/>
      <c r="N5187" s="31"/>
    </row>
    <row r="5188" spans="1:14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31" t="b">
        <f t="shared" ref="G5188:G5251" si="82">+E5188=K5188</f>
        <v>1</v>
      </c>
      <c r="H5188" s="9" t="s">
        <v>5846</v>
      </c>
      <c r="I5188" s="9" t="s">
        <v>11</v>
      </c>
      <c r="J5188" s="9" t="s">
        <v>11</v>
      </c>
      <c r="K5188" s="9" t="s">
        <v>11</v>
      </c>
      <c r="L5188" s="9" t="s">
        <v>1908</v>
      </c>
      <c r="M5188" s="31"/>
      <c r="N5188" s="31"/>
    </row>
    <row r="5189" spans="1:14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31" t="b">
        <f t="shared" si="82"/>
        <v>1</v>
      </c>
      <c r="H5189" s="9" t="s">
        <v>5847</v>
      </c>
      <c r="I5189" s="9" t="s">
        <v>11</v>
      </c>
      <c r="J5189" s="9" t="s">
        <v>11</v>
      </c>
      <c r="K5189" s="9" t="s">
        <v>11</v>
      </c>
      <c r="L5189" s="9" t="s">
        <v>1908</v>
      </c>
      <c r="M5189" s="31"/>
      <c r="N5189" s="31"/>
    </row>
    <row r="5190" spans="1:14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31" t="b">
        <f t="shared" si="82"/>
        <v>1</v>
      </c>
      <c r="H5190" s="9" t="s">
        <v>5853</v>
      </c>
      <c r="I5190" s="9" t="s">
        <v>11</v>
      </c>
      <c r="J5190" s="9" t="s">
        <v>11</v>
      </c>
      <c r="K5190" s="9" t="s">
        <v>11</v>
      </c>
      <c r="L5190" s="9" t="s">
        <v>1908</v>
      </c>
      <c r="M5190" s="31"/>
      <c r="N5190" s="31"/>
    </row>
    <row r="5191" spans="1:14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31" t="b">
        <f t="shared" si="82"/>
        <v>1</v>
      </c>
      <c r="H5191" s="9" t="s">
        <v>5860</v>
      </c>
      <c r="I5191" s="9" t="s">
        <v>11</v>
      </c>
      <c r="J5191" s="9" t="s">
        <v>11</v>
      </c>
      <c r="K5191" s="9" t="s">
        <v>11</v>
      </c>
      <c r="L5191" s="9" t="s">
        <v>2014</v>
      </c>
      <c r="M5191" s="31"/>
      <c r="N5191" s="31"/>
    </row>
    <row r="5192" spans="1:14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31" t="b">
        <f t="shared" si="82"/>
        <v>1</v>
      </c>
      <c r="H5192" s="9" t="s">
        <v>5879</v>
      </c>
      <c r="I5192" s="9" t="s">
        <v>11</v>
      </c>
      <c r="J5192" s="9" t="s">
        <v>11</v>
      </c>
      <c r="K5192" s="9" t="s">
        <v>11</v>
      </c>
      <c r="L5192" s="9" t="s">
        <v>137</v>
      </c>
      <c r="M5192" s="31"/>
      <c r="N5192" s="31"/>
    </row>
    <row r="5193" spans="1:14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31" t="b">
        <f t="shared" si="82"/>
        <v>1</v>
      </c>
      <c r="H5193" s="9" t="s">
        <v>5870</v>
      </c>
      <c r="I5193" s="9" t="s">
        <v>11</v>
      </c>
      <c r="J5193" s="9" t="s">
        <v>11</v>
      </c>
      <c r="K5193" s="9" t="s">
        <v>11</v>
      </c>
      <c r="L5193" s="9" t="s">
        <v>1385</v>
      </c>
      <c r="M5193" s="31"/>
      <c r="N5193" s="31"/>
    </row>
    <row r="5194" spans="1:14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31" t="b">
        <f t="shared" si="82"/>
        <v>1</v>
      </c>
      <c r="H5194" s="9" t="s">
        <v>5095</v>
      </c>
      <c r="I5194" s="9" t="s">
        <v>11</v>
      </c>
      <c r="J5194" s="9" t="s">
        <v>11</v>
      </c>
      <c r="K5194" s="9" t="s">
        <v>11</v>
      </c>
      <c r="L5194" s="9" t="s">
        <v>2197</v>
      </c>
      <c r="M5194" s="31"/>
      <c r="N5194" s="31"/>
    </row>
    <row r="5195" spans="1:14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31" t="b">
        <f t="shared" si="82"/>
        <v>1</v>
      </c>
      <c r="H5195" s="9" t="s">
        <v>5096</v>
      </c>
      <c r="I5195" s="9" t="s">
        <v>11</v>
      </c>
      <c r="J5195" s="9" t="s">
        <v>11</v>
      </c>
      <c r="K5195" s="9" t="s">
        <v>11</v>
      </c>
      <c r="L5195" s="9" t="s">
        <v>1187</v>
      </c>
      <c r="M5195" s="31"/>
      <c r="N5195" s="31"/>
    </row>
    <row r="5196" spans="1:14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31" t="b">
        <f t="shared" si="82"/>
        <v>1</v>
      </c>
      <c r="H5196" s="9" t="s">
        <v>5097</v>
      </c>
      <c r="I5196" s="9" t="s">
        <v>11</v>
      </c>
      <c r="J5196" s="9" t="s">
        <v>11</v>
      </c>
      <c r="K5196" s="9" t="s">
        <v>11</v>
      </c>
      <c r="L5196" s="9" t="s">
        <v>2718</v>
      </c>
      <c r="M5196" s="31"/>
      <c r="N5196" s="31"/>
    </row>
    <row r="5197" spans="1:14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31" t="b">
        <f t="shared" si="82"/>
        <v>1</v>
      </c>
      <c r="H5197" s="9" t="s">
        <v>5098</v>
      </c>
      <c r="I5197" s="9" t="s">
        <v>11</v>
      </c>
      <c r="J5197" s="9" t="s">
        <v>11</v>
      </c>
      <c r="K5197" s="9" t="s">
        <v>11</v>
      </c>
      <c r="L5197" s="9" t="s">
        <v>1908</v>
      </c>
      <c r="M5197" s="31"/>
      <c r="N5197" s="31"/>
    </row>
    <row r="5198" spans="1:14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31" t="b">
        <f t="shared" si="82"/>
        <v>1</v>
      </c>
      <c r="H5198" s="9" t="s">
        <v>5099</v>
      </c>
      <c r="I5198" s="9" t="s">
        <v>11</v>
      </c>
      <c r="J5198" s="9" t="s">
        <v>11</v>
      </c>
      <c r="K5198" s="9" t="s">
        <v>11</v>
      </c>
      <c r="L5198" s="9" t="s">
        <v>2860</v>
      </c>
      <c r="M5198" s="31"/>
      <c r="N5198" s="31"/>
    </row>
    <row r="5199" spans="1:14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31" t="b">
        <f t="shared" si="82"/>
        <v>1</v>
      </c>
      <c r="H5199" s="9" t="s">
        <v>5848</v>
      </c>
      <c r="I5199" s="9" t="s">
        <v>11</v>
      </c>
      <c r="J5199" s="9" t="s">
        <v>11</v>
      </c>
      <c r="K5199" s="9" t="s">
        <v>11</v>
      </c>
      <c r="L5199" s="9" t="s">
        <v>1908</v>
      </c>
      <c r="M5199" s="31"/>
      <c r="N5199" s="31"/>
    </row>
    <row r="5200" spans="1:14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31" t="b">
        <f t="shared" si="82"/>
        <v>1</v>
      </c>
      <c r="H5200" s="9" t="s">
        <v>5854</v>
      </c>
      <c r="I5200" s="9" t="s">
        <v>11</v>
      </c>
      <c r="J5200" s="9" t="s">
        <v>11</v>
      </c>
      <c r="K5200" s="9" t="s">
        <v>11</v>
      </c>
      <c r="L5200" s="9" t="s">
        <v>1385</v>
      </c>
      <c r="M5200" s="31"/>
      <c r="N5200" s="31"/>
    </row>
    <row r="5201" spans="1:14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31" t="b">
        <f t="shared" si="82"/>
        <v>1</v>
      </c>
      <c r="H5201" s="9" t="s">
        <v>5857</v>
      </c>
      <c r="I5201" s="9" t="s">
        <v>11</v>
      </c>
      <c r="J5201" s="9" t="s">
        <v>11</v>
      </c>
      <c r="K5201" s="9" t="s">
        <v>11</v>
      </c>
      <c r="L5201" s="9" t="s">
        <v>1385</v>
      </c>
      <c r="M5201" s="31"/>
      <c r="N5201" s="31"/>
    </row>
    <row r="5202" spans="1:14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31" t="b">
        <f t="shared" si="82"/>
        <v>1</v>
      </c>
      <c r="H5202" s="9" t="s">
        <v>5890</v>
      </c>
      <c r="I5202" s="9" t="s">
        <v>11</v>
      </c>
      <c r="J5202" s="9" t="s">
        <v>11</v>
      </c>
      <c r="K5202" s="9" t="s">
        <v>11</v>
      </c>
      <c r="L5202" s="9" t="s">
        <v>1385</v>
      </c>
      <c r="M5202" s="31"/>
      <c r="N5202" s="31"/>
    </row>
    <row r="5203" spans="1:14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31" t="b">
        <f t="shared" si="82"/>
        <v>1</v>
      </c>
      <c r="H5203" s="9" t="s">
        <v>5849</v>
      </c>
      <c r="I5203" s="9" t="s">
        <v>11</v>
      </c>
      <c r="J5203" s="9" t="s">
        <v>11</v>
      </c>
      <c r="K5203" s="9" t="s">
        <v>11</v>
      </c>
      <c r="L5203" s="9" t="s">
        <v>1908</v>
      </c>
      <c r="M5203" s="31"/>
      <c r="N5203" s="31"/>
    </row>
    <row r="5204" spans="1:14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31" t="b">
        <f t="shared" si="82"/>
        <v>1</v>
      </c>
      <c r="H5204" s="9" t="s">
        <v>5894</v>
      </c>
      <c r="I5204" s="9" t="s">
        <v>11</v>
      </c>
      <c r="J5204" s="9" t="s">
        <v>11</v>
      </c>
      <c r="K5204" s="9" t="s">
        <v>11</v>
      </c>
      <c r="L5204" s="9" t="s">
        <v>1036</v>
      </c>
      <c r="M5204" s="31"/>
      <c r="N5204" s="31"/>
    </row>
    <row r="5205" spans="1:14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31" t="b">
        <f t="shared" si="82"/>
        <v>1</v>
      </c>
      <c r="H5205" s="9" t="s">
        <v>5861</v>
      </c>
      <c r="I5205" s="9" t="s">
        <v>11</v>
      </c>
      <c r="J5205" s="9" t="s">
        <v>11</v>
      </c>
      <c r="K5205" s="9" t="s">
        <v>11</v>
      </c>
      <c r="L5205" s="9" t="s">
        <v>1385</v>
      </c>
      <c r="M5205" s="31"/>
      <c r="N5205" s="31"/>
    </row>
    <row r="5206" spans="1:14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31" t="b">
        <f t="shared" si="82"/>
        <v>1</v>
      </c>
      <c r="H5206" s="9" t="s">
        <v>5643</v>
      </c>
      <c r="I5206" s="9" t="s">
        <v>11</v>
      </c>
      <c r="J5206" s="9" t="s">
        <v>11</v>
      </c>
      <c r="K5206" s="9" t="s">
        <v>11</v>
      </c>
      <c r="L5206" s="9" t="s">
        <v>2049</v>
      </c>
      <c r="M5206" s="31"/>
      <c r="N5206" s="31"/>
    </row>
    <row r="5207" spans="1:14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31" t="b">
        <f t="shared" si="82"/>
        <v>1</v>
      </c>
      <c r="H5207" s="9" t="s">
        <v>5760</v>
      </c>
      <c r="I5207" s="9" t="s">
        <v>11</v>
      </c>
      <c r="J5207" s="9" t="s">
        <v>11</v>
      </c>
      <c r="K5207" s="9" t="s">
        <v>11</v>
      </c>
      <c r="L5207" s="9" t="s">
        <v>2014</v>
      </c>
      <c r="M5207" s="31"/>
      <c r="N5207" s="31"/>
    </row>
    <row r="5208" spans="1:14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31" t="b">
        <f t="shared" si="82"/>
        <v>1</v>
      </c>
      <c r="H5208" s="9" t="s">
        <v>5895</v>
      </c>
      <c r="I5208" s="9" t="s">
        <v>11</v>
      </c>
      <c r="J5208" s="9" t="s">
        <v>11</v>
      </c>
      <c r="K5208" s="9" t="s">
        <v>11</v>
      </c>
      <c r="L5208" s="9" t="s">
        <v>1385</v>
      </c>
      <c r="M5208" s="31"/>
      <c r="N5208" s="31"/>
    </row>
    <row r="5209" spans="1:14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31" t="b">
        <f t="shared" si="82"/>
        <v>1</v>
      </c>
      <c r="H5209" s="9" t="s">
        <v>5871</v>
      </c>
      <c r="I5209" s="9" t="s">
        <v>11</v>
      </c>
      <c r="J5209" s="9" t="s">
        <v>11</v>
      </c>
      <c r="K5209" s="9" t="s">
        <v>11</v>
      </c>
      <c r="L5209" s="9" t="s">
        <v>2014</v>
      </c>
      <c r="M5209" s="31"/>
      <c r="N5209" s="31"/>
    </row>
    <row r="5210" spans="1:14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31" t="b">
        <f t="shared" si="82"/>
        <v>1</v>
      </c>
      <c r="H5210" s="9" t="s">
        <v>5886</v>
      </c>
      <c r="I5210" s="9" t="s">
        <v>11</v>
      </c>
      <c r="J5210" s="9" t="s">
        <v>11</v>
      </c>
      <c r="K5210" s="9" t="s">
        <v>11</v>
      </c>
      <c r="L5210" s="9" t="s">
        <v>1653</v>
      </c>
      <c r="M5210" s="31"/>
      <c r="N5210" s="31"/>
    </row>
    <row r="5211" spans="1:14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31" t="b">
        <f t="shared" si="82"/>
        <v>1</v>
      </c>
      <c r="H5211" s="9" t="s">
        <v>5880</v>
      </c>
      <c r="I5211" s="9" t="s">
        <v>11</v>
      </c>
      <c r="J5211" s="9" t="s">
        <v>11</v>
      </c>
      <c r="K5211" s="9" t="s">
        <v>11</v>
      </c>
      <c r="L5211" s="9" t="s">
        <v>1822</v>
      </c>
      <c r="M5211" s="31"/>
      <c r="N5211" s="31"/>
    </row>
    <row r="5212" spans="1:14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31" t="b">
        <f t="shared" si="82"/>
        <v>1</v>
      </c>
      <c r="H5212" s="9" t="s">
        <v>5862</v>
      </c>
      <c r="I5212" s="9" t="s">
        <v>35</v>
      </c>
      <c r="J5212" s="9" t="s">
        <v>35</v>
      </c>
      <c r="K5212" s="9" t="s">
        <v>57</v>
      </c>
      <c r="L5212" s="9" t="s">
        <v>137</v>
      </c>
      <c r="M5212" s="31"/>
      <c r="N5212" s="31"/>
    </row>
    <row r="5213" spans="1:14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31" t="b">
        <f t="shared" si="82"/>
        <v>1</v>
      </c>
      <c r="H5213" s="9" t="s">
        <v>5872</v>
      </c>
      <c r="I5213" s="9" t="s">
        <v>11</v>
      </c>
      <c r="J5213" s="9" t="s">
        <v>11</v>
      </c>
      <c r="K5213" s="9" t="s">
        <v>11</v>
      </c>
      <c r="L5213" s="9" t="s">
        <v>1385</v>
      </c>
      <c r="M5213" s="31"/>
      <c r="N5213" s="31"/>
    </row>
    <row r="5214" spans="1:14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31" t="b">
        <f t="shared" si="82"/>
        <v>1</v>
      </c>
      <c r="H5214" s="9" t="s">
        <v>5863</v>
      </c>
      <c r="I5214" s="9" t="s">
        <v>11</v>
      </c>
      <c r="J5214" s="9" t="s">
        <v>11</v>
      </c>
      <c r="K5214" s="9" t="s">
        <v>11</v>
      </c>
      <c r="L5214" s="9" t="s">
        <v>1908</v>
      </c>
      <c r="M5214" s="31"/>
      <c r="N5214" s="31"/>
    </row>
    <row r="5215" spans="1:14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31" t="b">
        <f t="shared" si="82"/>
        <v>1</v>
      </c>
      <c r="H5215" s="9" t="s">
        <v>5881</v>
      </c>
      <c r="I5215" s="9" t="s">
        <v>11</v>
      </c>
      <c r="J5215" s="9" t="s">
        <v>11</v>
      </c>
      <c r="K5215" s="9" t="s">
        <v>11</v>
      </c>
      <c r="L5215" s="9" t="s">
        <v>2014</v>
      </c>
      <c r="M5215" s="31"/>
      <c r="N5215" s="31"/>
    </row>
    <row r="5216" spans="1:14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31" t="b">
        <f t="shared" si="82"/>
        <v>1</v>
      </c>
      <c r="H5216" s="9" t="s">
        <v>5882</v>
      </c>
      <c r="I5216" s="9" t="s">
        <v>11</v>
      </c>
      <c r="J5216" s="9" t="s">
        <v>11</v>
      </c>
      <c r="K5216" s="9" t="s">
        <v>11</v>
      </c>
      <c r="L5216" s="9" t="s">
        <v>2049</v>
      </c>
      <c r="M5216" s="31"/>
      <c r="N5216" s="31"/>
    </row>
    <row r="5217" spans="1:14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31" t="b">
        <f t="shared" si="82"/>
        <v>1</v>
      </c>
      <c r="H5217" s="9" t="s">
        <v>5883</v>
      </c>
      <c r="I5217" s="9" t="s">
        <v>11</v>
      </c>
      <c r="J5217" s="9" t="s">
        <v>11</v>
      </c>
      <c r="K5217" s="9" t="s">
        <v>11</v>
      </c>
      <c r="L5217" s="9" t="s">
        <v>1385</v>
      </c>
      <c r="M5217" s="31"/>
      <c r="N5217" s="31"/>
    </row>
    <row r="5218" spans="1:14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31" t="b">
        <f t="shared" si="82"/>
        <v>1</v>
      </c>
      <c r="H5218" s="9" t="s">
        <v>5884</v>
      </c>
      <c r="I5218" s="9" t="s">
        <v>11</v>
      </c>
      <c r="J5218" s="9" t="s">
        <v>11</v>
      </c>
      <c r="K5218" s="9" t="s">
        <v>11</v>
      </c>
      <c r="L5218" s="9" t="s">
        <v>2049</v>
      </c>
      <c r="M5218" s="31"/>
      <c r="N5218" s="31"/>
    </row>
    <row r="5219" spans="1:14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31" t="b">
        <f t="shared" si="82"/>
        <v>1</v>
      </c>
      <c r="H5219" s="9" t="s">
        <v>5524</v>
      </c>
      <c r="I5219" s="9" t="s">
        <v>11</v>
      </c>
      <c r="J5219" s="9" t="s">
        <v>11</v>
      </c>
      <c r="K5219" s="9" t="s">
        <v>11</v>
      </c>
      <c r="L5219" s="9" t="s">
        <v>2197</v>
      </c>
      <c r="M5219" s="31"/>
      <c r="N5219" s="31"/>
    </row>
    <row r="5220" spans="1:14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31" t="b">
        <f t="shared" si="82"/>
        <v>1</v>
      </c>
      <c r="H5220" s="9" t="s">
        <v>5525</v>
      </c>
      <c r="I5220" s="9" t="s">
        <v>11</v>
      </c>
      <c r="J5220" s="9" t="s">
        <v>11</v>
      </c>
      <c r="K5220" s="9" t="s">
        <v>11</v>
      </c>
      <c r="L5220" s="9" t="s">
        <v>2197</v>
      </c>
      <c r="M5220" s="31"/>
      <c r="N5220" s="31"/>
    </row>
    <row r="5221" spans="1:14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31" t="b">
        <f t="shared" si="82"/>
        <v>1</v>
      </c>
      <c r="H5221" s="9" t="s">
        <v>5607</v>
      </c>
      <c r="I5221" s="9" t="s">
        <v>35</v>
      </c>
      <c r="J5221" s="9" t="s">
        <v>35</v>
      </c>
      <c r="K5221" s="9" t="s">
        <v>57</v>
      </c>
      <c r="L5221" s="9" t="s">
        <v>2296</v>
      </c>
      <c r="M5221" s="31"/>
      <c r="N5221" s="31"/>
    </row>
    <row r="5222" spans="1:14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31" t="b">
        <f t="shared" si="82"/>
        <v>1</v>
      </c>
      <c r="H5222" s="9" t="s">
        <v>5568</v>
      </c>
      <c r="I5222" s="9" t="s">
        <v>11</v>
      </c>
      <c r="J5222" s="9" t="s">
        <v>11</v>
      </c>
      <c r="K5222" s="9" t="s">
        <v>11</v>
      </c>
      <c r="L5222" s="9" t="s">
        <v>2296</v>
      </c>
      <c r="M5222" s="31"/>
      <c r="N5222" s="31"/>
    </row>
    <row r="5223" spans="1:14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31" t="b">
        <f t="shared" si="82"/>
        <v>1</v>
      </c>
      <c r="H5223" s="9" t="s">
        <v>5598</v>
      </c>
      <c r="I5223" s="9" t="s">
        <v>11</v>
      </c>
      <c r="J5223" s="9" t="s">
        <v>11</v>
      </c>
      <c r="K5223" s="9" t="s">
        <v>11</v>
      </c>
      <c r="L5223" s="9" t="s">
        <v>1385</v>
      </c>
      <c r="M5223" s="31"/>
      <c r="N5223" s="31"/>
    </row>
    <row r="5224" spans="1:14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31" t="b">
        <f t="shared" si="82"/>
        <v>1</v>
      </c>
      <c r="H5224" s="9" t="s">
        <v>5518</v>
      </c>
      <c r="I5224" s="9" t="s">
        <v>11</v>
      </c>
      <c r="J5224" s="9" t="s">
        <v>11</v>
      </c>
      <c r="K5224" s="9" t="s">
        <v>11</v>
      </c>
      <c r="L5224" s="9" t="s">
        <v>1385</v>
      </c>
      <c r="M5224" s="31"/>
      <c r="N5224" s="31"/>
    </row>
    <row r="5225" spans="1:14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31" t="b">
        <f t="shared" si="82"/>
        <v>1</v>
      </c>
      <c r="H5225" s="9" t="s">
        <v>5599</v>
      </c>
      <c r="I5225" s="9" t="s">
        <v>35</v>
      </c>
      <c r="J5225" s="9" t="s">
        <v>35</v>
      </c>
      <c r="K5225" s="9" t="s">
        <v>57</v>
      </c>
      <c r="L5225" s="9" t="s">
        <v>1385</v>
      </c>
      <c r="M5225" s="31"/>
      <c r="N5225" s="31"/>
    </row>
    <row r="5226" spans="1:14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31" t="b">
        <f t="shared" si="82"/>
        <v>1</v>
      </c>
      <c r="H5226" s="9" t="s">
        <v>5569</v>
      </c>
      <c r="I5226" s="9" t="s">
        <v>35</v>
      </c>
      <c r="J5226" s="9" t="s">
        <v>35</v>
      </c>
      <c r="K5226" s="9" t="s">
        <v>57</v>
      </c>
      <c r="L5226" s="9" t="s">
        <v>1187</v>
      </c>
      <c r="M5226" s="31"/>
      <c r="N5226" s="31"/>
    </row>
    <row r="5227" spans="1:14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31" t="b">
        <f t="shared" si="82"/>
        <v>1</v>
      </c>
      <c r="H5227" s="9" t="s">
        <v>5547</v>
      </c>
      <c r="I5227" s="9" t="s">
        <v>11</v>
      </c>
      <c r="J5227" s="9" t="s">
        <v>11</v>
      </c>
      <c r="K5227" s="9" t="s">
        <v>11</v>
      </c>
      <c r="L5227" s="9" t="s">
        <v>2197</v>
      </c>
      <c r="M5227" s="31"/>
      <c r="N5227" s="31"/>
    </row>
    <row r="5228" spans="1:14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31" t="b">
        <f t="shared" si="82"/>
        <v>1</v>
      </c>
      <c r="H5228" s="9" t="s">
        <v>5608</v>
      </c>
      <c r="I5228" s="9" t="s">
        <v>35</v>
      </c>
      <c r="J5228" s="9" t="s">
        <v>35</v>
      </c>
      <c r="K5228" s="9" t="s">
        <v>57</v>
      </c>
      <c r="L5228" s="9" t="s">
        <v>1036</v>
      </c>
      <c r="M5228" s="31"/>
      <c r="N5228" s="31"/>
    </row>
    <row r="5229" spans="1:14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31" t="b">
        <f t="shared" si="82"/>
        <v>1</v>
      </c>
      <c r="H5229" s="9" t="s">
        <v>5600</v>
      </c>
      <c r="I5229" s="9" t="s">
        <v>11</v>
      </c>
      <c r="J5229" s="9" t="s">
        <v>11</v>
      </c>
      <c r="K5229" s="9" t="s">
        <v>11</v>
      </c>
      <c r="L5229" s="9" t="s">
        <v>2049</v>
      </c>
      <c r="M5229" s="31"/>
      <c r="N5229" s="31"/>
    </row>
    <row r="5230" spans="1:14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31" t="b">
        <f t="shared" si="82"/>
        <v>1</v>
      </c>
      <c r="H5230" s="9" t="s">
        <v>5536</v>
      </c>
      <c r="I5230" s="9" t="s">
        <v>11</v>
      </c>
      <c r="J5230" s="9" t="s">
        <v>11</v>
      </c>
      <c r="K5230" s="9" t="s">
        <v>11</v>
      </c>
      <c r="L5230" s="9" t="s">
        <v>2014</v>
      </c>
      <c r="M5230" s="31"/>
      <c r="N5230" s="31"/>
    </row>
    <row r="5231" spans="1:14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31" t="b">
        <f t="shared" si="82"/>
        <v>1</v>
      </c>
      <c r="H5231" s="9" t="s">
        <v>5556</v>
      </c>
      <c r="I5231" s="9" t="s">
        <v>35</v>
      </c>
      <c r="J5231" s="9" t="s">
        <v>35</v>
      </c>
      <c r="K5231" s="9" t="s">
        <v>57</v>
      </c>
      <c r="L5231" s="9" t="s">
        <v>137</v>
      </c>
      <c r="M5231" s="31"/>
      <c r="N5231" s="31"/>
    </row>
    <row r="5232" spans="1:14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31" t="b">
        <f t="shared" si="82"/>
        <v>1</v>
      </c>
      <c r="H5232" s="9" t="s">
        <v>5652</v>
      </c>
      <c r="I5232" s="9" t="s">
        <v>11</v>
      </c>
      <c r="J5232" s="9" t="s">
        <v>11</v>
      </c>
      <c r="K5232" s="9" t="s">
        <v>11</v>
      </c>
      <c r="L5232" s="9" t="s">
        <v>137</v>
      </c>
      <c r="M5232" s="31"/>
      <c r="N5232" s="31"/>
    </row>
    <row r="5233" spans="1:14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31" t="b">
        <f t="shared" si="82"/>
        <v>1</v>
      </c>
      <c r="H5233" s="9" t="s">
        <v>5537</v>
      </c>
      <c r="I5233" s="9" t="s">
        <v>11</v>
      </c>
      <c r="J5233" s="9" t="s">
        <v>11</v>
      </c>
      <c r="K5233" s="9" t="s">
        <v>11</v>
      </c>
      <c r="L5233" s="9" t="s">
        <v>1908</v>
      </c>
      <c r="M5233" s="31"/>
      <c r="N5233" s="31"/>
    </row>
    <row r="5234" spans="1:14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31" t="b">
        <f t="shared" si="82"/>
        <v>1</v>
      </c>
      <c r="H5234" s="9" t="s">
        <v>5539</v>
      </c>
      <c r="I5234" s="9" t="s">
        <v>11</v>
      </c>
      <c r="J5234" s="9" t="s">
        <v>11</v>
      </c>
      <c r="K5234" s="9" t="s">
        <v>11</v>
      </c>
      <c r="L5234" s="9" t="s">
        <v>2014</v>
      </c>
      <c r="M5234" s="31"/>
      <c r="N5234" s="31"/>
    </row>
    <row r="5235" spans="1:14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31" t="b">
        <f t="shared" si="82"/>
        <v>1</v>
      </c>
      <c r="H5235" s="9" t="s">
        <v>5526</v>
      </c>
      <c r="I5235" s="9" t="s">
        <v>11</v>
      </c>
      <c r="J5235" s="9" t="s">
        <v>11</v>
      </c>
      <c r="K5235" s="9" t="s">
        <v>11</v>
      </c>
      <c r="L5235" s="9" t="s">
        <v>1270</v>
      </c>
      <c r="M5235" s="31"/>
      <c r="N5235" s="31"/>
    </row>
    <row r="5236" spans="1:14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31" t="b">
        <f t="shared" si="82"/>
        <v>1</v>
      </c>
      <c r="H5236" s="9" t="s">
        <v>5570</v>
      </c>
      <c r="I5236" s="9" t="s">
        <v>35</v>
      </c>
      <c r="J5236" s="9" t="s">
        <v>35</v>
      </c>
      <c r="K5236" s="9" t="s">
        <v>57</v>
      </c>
      <c r="L5236" s="9" t="s">
        <v>1187</v>
      </c>
      <c r="M5236" s="31"/>
      <c r="N5236" s="31"/>
    </row>
    <row r="5237" spans="1:14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31" t="b">
        <f t="shared" si="82"/>
        <v>1</v>
      </c>
      <c r="H5237" s="9" t="s">
        <v>5527</v>
      </c>
      <c r="I5237" s="9" t="s">
        <v>11</v>
      </c>
      <c r="J5237" s="9" t="s">
        <v>11</v>
      </c>
      <c r="K5237" s="9" t="s">
        <v>11</v>
      </c>
      <c r="L5237" s="9" t="s">
        <v>1385</v>
      </c>
      <c r="M5237" s="31"/>
      <c r="N5237" s="31"/>
    </row>
    <row r="5238" spans="1:14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31" t="b">
        <f t="shared" si="82"/>
        <v>1</v>
      </c>
      <c r="H5238" s="9" t="s">
        <v>5519</v>
      </c>
      <c r="I5238" s="9" t="s">
        <v>11</v>
      </c>
      <c r="J5238" s="9" t="s">
        <v>11</v>
      </c>
      <c r="K5238" s="9" t="s">
        <v>11</v>
      </c>
      <c r="L5238" s="9" t="s">
        <v>1385</v>
      </c>
      <c r="M5238" s="31"/>
      <c r="N5238" s="31"/>
    </row>
    <row r="5239" spans="1:14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31" t="b">
        <f t="shared" si="82"/>
        <v>1</v>
      </c>
      <c r="H5239" s="9" t="s">
        <v>5528</v>
      </c>
      <c r="I5239" s="9" t="s">
        <v>35</v>
      </c>
      <c r="J5239" s="9" t="s">
        <v>35</v>
      </c>
      <c r="K5239" s="9" t="s">
        <v>57</v>
      </c>
      <c r="L5239" s="9" t="s">
        <v>73</v>
      </c>
      <c r="M5239" s="31"/>
      <c r="N5239" s="31"/>
    </row>
    <row r="5240" spans="1:14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31" t="b">
        <f t="shared" si="82"/>
        <v>1</v>
      </c>
      <c r="H5240" s="9" t="s">
        <v>5632</v>
      </c>
      <c r="I5240" s="9" t="s">
        <v>35</v>
      </c>
      <c r="J5240" s="9" t="s">
        <v>35</v>
      </c>
      <c r="K5240" s="9" t="s">
        <v>57</v>
      </c>
      <c r="L5240" s="9" t="s">
        <v>73</v>
      </c>
      <c r="M5240" s="31"/>
      <c r="N5240" s="31"/>
    </row>
    <row r="5241" spans="1:14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31" t="b">
        <f t="shared" si="82"/>
        <v>1</v>
      </c>
      <c r="H5241" s="9" t="s">
        <v>5548</v>
      </c>
      <c r="I5241" s="9" t="s">
        <v>11</v>
      </c>
      <c r="J5241" s="9" t="s">
        <v>11</v>
      </c>
      <c r="K5241" s="9" t="s">
        <v>11</v>
      </c>
      <c r="L5241" s="9" t="s">
        <v>2197</v>
      </c>
      <c r="M5241" s="31"/>
      <c r="N5241" s="31"/>
    </row>
    <row r="5242" spans="1:14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31" t="b">
        <f t="shared" si="82"/>
        <v>1</v>
      </c>
      <c r="H5242" s="9" t="s">
        <v>5549</v>
      </c>
      <c r="I5242" s="9" t="s">
        <v>11</v>
      </c>
      <c r="J5242" s="9" t="s">
        <v>11</v>
      </c>
      <c r="K5242" s="9" t="s">
        <v>11</v>
      </c>
      <c r="L5242" s="9" t="s">
        <v>2150</v>
      </c>
      <c r="M5242" s="31"/>
      <c r="N5242" s="31"/>
    </row>
    <row r="5243" spans="1:14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31" t="b">
        <f t="shared" si="82"/>
        <v>1</v>
      </c>
      <c r="H5243" s="9" t="s">
        <v>5538</v>
      </c>
      <c r="I5243" s="9" t="s">
        <v>35</v>
      </c>
      <c r="J5243" s="9" t="s">
        <v>35</v>
      </c>
      <c r="K5243" s="9" t="s">
        <v>57</v>
      </c>
      <c r="L5243" s="9" t="s">
        <v>1090</v>
      </c>
      <c r="M5243" s="31"/>
      <c r="N5243" s="31"/>
    </row>
    <row r="5244" spans="1:14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31" t="b">
        <f t="shared" si="82"/>
        <v>1</v>
      </c>
      <c r="H5244" s="9" t="s">
        <v>5550</v>
      </c>
      <c r="I5244" s="9" t="s">
        <v>35</v>
      </c>
      <c r="J5244" s="9" t="s">
        <v>35</v>
      </c>
      <c r="K5244" s="9" t="s">
        <v>57</v>
      </c>
      <c r="L5244" s="9" t="s">
        <v>1822</v>
      </c>
      <c r="M5244" s="31"/>
      <c r="N5244" s="31"/>
    </row>
    <row r="5245" spans="1:14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31" t="b">
        <f t="shared" si="82"/>
        <v>1</v>
      </c>
      <c r="H5245" s="9" t="s">
        <v>5557</v>
      </c>
      <c r="I5245" s="9" t="s">
        <v>11</v>
      </c>
      <c r="J5245" s="9" t="s">
        <v>11</v>
      </c>
      <c r="K5245" s="9" t="s">
        <v>11</v>
      </c>
      <c r="L5245" s="9" t="s">
        <v>1822</v>
      </c>
      <c r="M5245" s="31"/>
      <c r="N5245" s="31"/>
    </row>
    <row r="5246" spans="1:14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31" t="b">
        <f t="shared" si="82"/>
        <v>1</v>
      </c>
      <c r="H5246" s="9" t="s">
        <v>5558</v>
      </c>
      <c r="I5246" s="9" t="s">
        <v>11</v>
      </c>
      <c r="J5246" s="9" t="s">
        <v>11</v>
      </c>
      <c r="K5246" s="9" t="s">
        <v>11</v>
      </c>
      <c r="L5246" s="9" t="s">
        <v>2860</v>
      </c>
      <c r="M5246" s="31"/>
      <c r="N5246" s="31"/>
    </row>
    <row r="5247" spans="1:14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31" t="b">
        <f t="shared" si="82"/>
        <v>1</v>
      </c>
      <c r="H5247" s="9" t="s">
        <v>5559</v>
      </c>
      <c r="I5247" s="9" t="s">
        <v>11</v>
      </c>
      <c r="J5247" s="9" t="s">
        <v>11</v>
      </c>
      <c r="K5247" s="9" t="s">
        <v>11</v>
      </c>
      <c r="L5247" s="9" t="s">
        <v>1908</v>
      </c>
      <c r="M5247" s="31"/>
      <c r="N5247" s="31"/>
    </row>
    <row r="5248" spans="1:14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31" t="b">
        <f t="shared" si="82"/>
        <v>1</v>
      </c>
      <c r="H5248" s="9" t="s">
        <v>5560</v>
      </c>
      <c r="I5248" s="9" t="s">
        <v>11</v>
      </c>
      <c r="J5248" s="9" t="s">
        <v>11</v>
      </c>
      <c r="K5248" s="9" t="s">
        <v>11</v>
      </c>
      <c r="L5248" s="9" t="s">
        <v>137</v>
      </c>
      <c r="M5248" s="31"/>
      <c r="N5248" s="31"/>
    </row>
    <row r="5249" spans="1:14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31" t="b">
        <f t="shared" si="82"/>
        <v>1</v>
      </c>
      <c r="H5249" s="9" t="s">
        <v>5561</v>
      </c>
      <c r="I5249" s="9" t="s">
        <v>11</v>
      </c>
      <c r="J5249" s="9" t="s">
        <v>11</v>
      </c>
      <c r="K5249" s="9" t="s">
        <v>11</v>
      </c>
      <c r="L5249" s="9" t="s">
        <v>1908</v>
      </c>
      <c r="M5249" s="31"/>
      <c r="N5249" s="31"/>
    </row>
    <row r="5250" spans="1:14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31" t="b">
        <f t="shared" si="82"/>
        <v>1</v>
      </c>
      <c r="H5250" s="9" t="s">
        <v>5571</v>
      </c>
      <c r="I5250" s="9" t="s">
        <v>35</v>
      </c>
      <c r="J5250" s="9" t="s">
        <v>35</v>
      </c>
      <c r="K5250" s="9" t="s">
        <v>57</v>
      </c>
      <c r="L5250" s="9" t="s">
        <v>2049</v>
      </c>
      <c r="M5250" s="31"/>
      <c r="N5250" s="31"/>
    </row>
    <row r="5251" spans="1:14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31" t="b">
        <f t="shared" si="82"/>
        <v>1</v>
      </c>
      <c r="H5251" s="9" t="s">
        <v>5562</v>
      </c>
      <c r="I5251" s="9" t="s">
        <v>11</v>
      </c>
      <c r="J5251" s="9" t="s">
        <v>11</v>
      </c>
      <c r="K5251" s="9" t="s">
        <v>11</v>
      </c>
      <c r="L5251" s="9" t="s">
        <v>137</v>
      </c>
      <c r="M5251" s="31"/>
      <c r="N5251" s="31"/>
    </row>
    <row r="5252" spans="1:14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31" t="b">
        <f t="shared" ref="G5252:G5315" si="83">+E5252=K5252</f>
        <v>1</v>
      </c>
      <c r="H5252" s="9" t="s">
        <v>5563</v>
      </c>
      <c r="I5252" s="9" t="s">
        <v>35</v>
      </c>
      <c r="J5252" s="9" t="s">
        <v>35</v>
      </c>
      <c r="K5252" s="9" t="s">
        <v>57</v>
      </c>
      <c r="L5252" s="9" t="s">
        <v>1822</v>
      </c>
      <c r="M5252" s="31"/>
      <c r="N5252" s="31"/>
    </row>
    <row r="5253" spans="1:14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31" t="b">
        <f t="shared" si="83"/>
        <v>1</v>
      </c>
      <c r="H5253" s="9" t="s">
        <v>5572</v>
      </c>
      <c r="I5253" s="9" t="s">
        <v>35</v>
      </c>
      <c r="J5253" s="9" t="s">
        <v>35</v>
      </c>
      <c r="K5253" s="9" t="s">
        <v>57</v>
      </c>
      <c r="L5253" s="9" t="s">
        <v>1822</v>
      </c>
      <c r="M5253" s="31"/>
      <c r="N5253" s="31"/>
    </row>
    <row r="5254" spans="1:14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31" t="b">
        <f t="shared" si="83"/>
        <v>1</v>
      </c>
      <c r="H5254" s="9" t="s">
        <v>5573</v>
      </c>
      <c r="I5254" s="9" t="s">
        <v>11</v>
      </c>
      <c r="J5254" s="9" t="s">
        <v>11</v>
      </c>
      <c r="K5254" s="9" t="s">
        <v>11</v>
      </c>
      <c r="L5254" s="9" t="s">
        <v>1822</v>
      </c>
      <c r="M5254" s="31"/>
      <c r="N5254" s="31"/>
    </row>
    <row r="5255" spans="1:14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31" t="b">
        <f t="shared" si="83"/>
        <v>1</v>
      </c>
      <c r="H5255" s="9" t="s">
        <v>5574</v>
      </c>
      <c r="I5255" s="9" t="s">
        <v>11</v>
      </c>
      <c r="J5255" s="9" t="s">
        <v>11</v>
      </c>
      <c r="K5255" s="9" t="s">
        <v>11</v>
      </c>
      <c r="L5255" s="9" t="s">
        <v>137</v>
      </c>
      <c r="M5255" s="31"/>
      <c r="N5255" s="31"/>
    </row>
    <row r="5256" spans="1:14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31" t="b">
        <f t="shared" si="83"/>
        <v>1</v>
      </c>
      <c r="H5256" s="9" t="s">
        <v>5575</v>
      </c>
      <c r="I5256" s="9" t="s">
        <v>11</v>
      </c>
      <c r="J5256" s="9" t="s">
        <v>11</v>
      </c>
      <c r="K5256" s="9" t="s">
        <v>11</v>
      </c>
      <c r="L5256" s="9" t="s">
        <v>1385</v>
      </c>
      <c r="M5256" s="31"/>
      <c r="N5256" s="31"/>
    </row>
    <row r="5257" spans="1:14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31" t="b">
        <f t="shared" si="83"/>
        <v>1</v>
      </c>
      <c r="H5257" s="9" t="s">
        <v>5588</v>
      </c>
      <c r="I5257" s="9" t="s">
        <v>11</v>
      </c>
      <c r="J5257" s="9" t="s">
        <v>11</v>
      </c>
      <c r="K5257" s="9" t="s">
        <v>11</v>
      </c>
      <c r="L5257" s="9" t="s">
        <v>1270</v>
      </c>
      <c r="M5257" s="31"/>
      <c r="N5257" s="31"/>
    </row>
    <row r="5258" spans="1:14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31" t="b">
        <f t="shared" si="83"/>
        <v>1</v>
      </c>
      <c r="H5258" s="9" t="s">
        <v>5589</v>
      </c>
      <c r="I5258" s="9" t="s">
        <v>11</v>
      </c>
      <c r="J5258" s="9" t="s">
        <v>11</v>
      </c>
      <c r="K5258" s="9" t="s">
        <v>11</v>
      </c>
      <c r="L5258" s="9" t="s">
        <v>1270</v>
      </c>
      <c r="M5258" s="31"/>
      <c r="N5258" s="31"/>
    </row>
    <row r="5259" spans="1:14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31" t="b">
        <f t="shared" si="83"/>
        <v>1</v>
      </c>
      <c r="H5259" s="9" t="s">
        <v>5590</v>
      </c>
      <c r="I5259" s="9" t="s">
        <v>11</v>
      </c>
      <c r="J5259" s="9" t="s">
        <v>11</v>
      </c>
      <c r="K5259" s="9" t="s">
        <v>11</v>
      </c>
      <c r="L5259" s="9" t="s">
        <v>1270</v>
      </c>
      <c r="M5259" s="31"/>
      <c r="N5259" s="31"/>
    </row>
    <row r="5260" spans="1:14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31" t="b">
        <f t="shared" si="83"/>
        <v>1</v>
      </c>
      <c r="H5260" s="9" t="s">
        <v>5576</v>
      </c>
      <c r="I5260" s="9" t="s">
        <v>11</v>
      </c>
      <c r="J5260" s="9" t="s">
        <v>11</v>
      </c>
      <c r="K5260" s="9" t="s">
        <v>11</v>
      </c>
      <c r="L5260" s="9" t="s">
        <v>1908</v>
      </c>
      <c r="M5260" s="31"/>
      <c r="N5260" s="31"/>
    </row>
    <row r="5261" spans="1:14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31" t="b">
        <f t="shared" si="83"/>
        <v>1</v>
      </c>
      <c r="H5261" s="9" t="s">
        <v>5577</v>
      </c>
      <c r="I5261" s="9" t="s">
        <v>11</v>
      </c>
      <c r="J5261" s="9" t="s">
        <v>11</v>
      </c>
      <c r="K5261" s="9" t="s">
        <v>11</v>
      </c>
      <c r="L5261" s="9" t="s">
        <v>1908</v>
      </c>
      <c r="M5261" s="31"/>
      <c r="N5261" s="31"/>
    </row>
    <row r="5262" spans="1:14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31" t="b">
        <f t="shared" si="83"/>
        <v>1</v>
      </c>
      <c r="H5262" s="9" t="s">
        <v>5591</v>
      </c>
      <c r="I5262" s="9" t="s">
        <v>11</v>
      </c>
      <c r="J5262" s="9" t="s">
        <v>11</v>
      </c>
      <c r="K5262" s="9" t="s">
        <v>11</v>
      </c>
      <c r="L5262" s="9" t="s">
        <v>1036</v>
      </c>
      <c r="M5262" s="31"/>
      <c r="N5262" s="31"/>
    </row>
    <row r="5263" spans="1:14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31" t="b">
        <f t="shared" si="83"/>
        <v>1</v>
      </c>
      <c r="H5263" s="9" t="s">
        <v>5609</v>
      </c>
      <c r="I5263" s="9" t="s">
        <v>11</v>
      </c>
      <c r="J5263" s="9" t="s">
        <v>11</v>
      </c>
      <c r="K5263" s="9" t="s">
        <v>11</v>
      </c>
      <c r="L5263" s="9" t="s">
        <v>2150</v>
      </c>
      <c r="M5263" s="31"/>
      <c r="N5263" s="31"/>
    </row>
    <row r="5264" spans="1:14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31" t="b">
        <f t="shared" si="83"/>
        <v>1</v>
      </c>
      <c r="H5264" s="9" t="s">
        <v>5610</v>
      </c>
      <c r="I5264" s="9" t="s">
        <v>11</v>
      </c>
      <c r="J5264" s="9" t="s">
        <v>11</v>
      </c>
      <c r="K5264" s="9" t="s">
        <v>11</v>
      </c>
      <c r="L5264" s="9" t="s">
        <v>1187</v>
      </c>
      <c r="M5264" s="31"/>
      <c r="N5264" s="31"/>
    </row>
    <row r="5265" spans="1:14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31" t="b">
        <f t="shared" si="83"/>
        <v>1</v>
      </c>
      <c r="H5265" s="9" t="s">
        <v>5653</v>
      </c>
      <c r="I5265" s="9" t="s">
        <v>11</v>
      </c>
      <c r="J5265" s="9" t="s">
        <v>11</v>
      </c>
      <c r="K5265" s="9" t="s">
        <v>11</v>
      </c>
      <c r="L5265" s="9" t="s">
        <v>2381</v>
      </c>
      <c r="M5265" s="31"/>
      <c r="N5265" s="31"/>
    </row>
    <row r="5266" spans="1:14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31" t="b">
        <f t="shared" si="83"/>
        <v>1</v>
      </c>
      <c r="H5266" s="9" t="s">
        <v>5730</v>
      </c>
      <c r="I5266" s="9" t="s">
        <v>35</v>
      </c>
      <c r="J5266" s="9" t="s">
        <v>35</v>
      </c>
      <c r="K5266" s="9" t="s">
        <v>57</v>
      </c>
      <c r="L5266" s="9" t="s">
        <v>1090</v>
      </c>
      <c r="M5266" s="31"/>
      <c r="N5266" s="31"/>
    </row>
    <row r="5267" spans="1:14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31" t="b">
        <f t="shared" si="83"/>
        <v>1</v>
      </c>
      <c r="H5267" s="9" t="s">
        <v>5661</v>
      </c>
      <c r="I5267" s="9" t="s">
        <v>11</v>
      </c>
      <c r="J5267" s="9" t="s">
        <v>11</v>
      </c>
      <c r="K5267" s="9" t="s">
        <v>11</v>
      </c>
      <c r="L5267" s="9" t="s">
        <v>1270</v>
      </c>
      <c r="M5267" s="31"/>
      <c r="N5267" s="31"/>
    </row>
    <row r="5268" spans="1:14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31" t="b">
        <f t="shared" si="83"/>
        <v>1</v>
      </c>
      <c r="H5268" s="9" t="s">
        <v>5611</v>
      </c>
      <c r="I5268" s="9" t="s">
        <v>11</v>
      </c>
      <c r="J5268" s="9" t="s">
        <v>11</v>
      </c>
      <c r="K5268" s="9" t="s">
        <v>11</v>
      </c>
      <c r="L5268" s="9" t="s">
        <v>1908</v>
      </c>
      <c r="M5268" s="31"/>
      <c r="N5268" s="31"/>
    </row>
    <row r="5269" spans="1:14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31" t="b">
        <f t="shared" si="83"/>
        <v>1</v>
      </c>
      <c r="H5269" s="9" t="s">
        <v>5668</v>
      </c>
      <c r="I5269" s="9" t="s">
        <v>11</v>
      </c>
      <c r="J5269" s="9" t="s">
        <v>11</v>
      </c>
      <c r="K5269" s="9" t="s">
        <v>11</v>
      </c>
      <c r="L5269" s="9" t="s">
        <v>1385</v>
      </c>
      <c r="M5269" s="31"/>
      <c r="N5269" s="31"/>
    </row>
    <row r="5270" spans="1:14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31" t="b">
        <f t="shared" si="83"/>
        <v>1</v>
      </c>
      <c r="H5270" s="9" t="s">
        <v>5671</v>
      </c>
      <c r="I5270" s="9" t="s">
        <v>11</v>
      </c>
      <c r="J5270" s="9" t="s">
        <v>11</v>
      </c>
      <c r="K5270" s="9" t="s">
        <v>11</v>
      </c>
      <c r="L5270" s="9" t="s">
        <v>1385</v>
      </c>
      <c r="M5270" s="31"/>
      <c r="N5270" s="31"/>
    </row>
    <row r="5271" spans="1:14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31" t="b">
        <f t="shared" si="83"/>
        <v>1</v>
      </c>
      <c r="H5271" s="9" t="s">
        <v>5742</v>
      </c>
      <c r="I5271" s="9" t="s">
        <v>11</v>
      </c>
      <c r="J5271" s="9" t="s">
        <v>11</v>
      </c>
      <c r="K5271" s="9" t="s">
        <v>11</v>
      </c>
      <c r="L5271" s="9" t="s">
        <v>1385</v>
      </c>
      <c r="M5271" s="31"/>
      <c r="N5271" s="31"/>
    </row>
    <row r="5272" spans="1:14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31" t="b">
        <f t="shared" si="83"/>
        <v>1</v>
      </c>
      <c r="H5272" s="9" t="s">
        <v>5672</v>
      </c>
      <c r="I5272" s="9" t="s">
        <v>11</v>
      </c>
      <c r="J5272" s="9" t="s">
        <v>11</v>
      </c>
      <c r="K5272" s="9" t="s">
        <v>11</v>
      </c>
      <c r="L5272" s="9" t="s">
        <v>1385</v>
      </c>
      <c r="M5272" s="31"/>
      <c r="N5272" s="31"/>
    </row>
    <row r="5273" spans="1:14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31" t="b">
        <f t="shared" si="83"/>
        <v>1</v>
      </c>
      <c r="H5273" s="9" t="s">
        <v>5676</v>
      </c>
      <c r="I5273" s="9" t="s">
        <v>35</v>
      </c>
      <c r="J5273" s="9" t="s">
        <v>35</v>
      </c>
      <c r="K5273" s="9" t="s">
        <v>57</v>
      </c>
      <c r="L5273" s="9" t="s">
        <v>1385</v>
      </c>
      <c r="M5273" s="31"/>
      <c r="N5273" s="31"/>
    </row>
    <row r="5274" spans="1:14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31" t="b">
        <f t="shared" si="83"/>
        <v>1</v>
      </c>
      <c r="H5274" s="9" t="s">
        <v>5677</v>
      </c>
      <c r="I5274" s="9" t="s">
        <v>11</v>
      </c>
      <c r="J5274" s="9" t="s">
        <v>11</v>
      </c>
      <c r="K5274" s="9" t="s">
        <v>11</v>
      </c>
      <c r="L5274" s="9" t="s">
        <v>1385</v>
      </c>
      <c r="M5274" s="31"/>
      <c r="N5274" s="31"/>
    </row>
    <row r="5275" spans="1:14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31" t="b">
        <f t="shared" si="83"/>
        <v>1</v>
      </c>
      <c r="H5275" s="9" t="s">
        <v>5694</v>
      </c>
      <c r="I5275" s="9" t="s">
        <v>11</v>
      </c>
      <c r="J5275" s="9" t="s">
        <v>11</v>
      </c>
      <c r="K5275" s="9" t="s">
        <v>11</v>
      </c>
      <c r="L5275" s="9" t="s">
        <v>1385</v>
      </c>
      <c r="M5275" s="31"/>
      <c r="N5275" s="31"/>
    </row>
    <row r="5276" spans="1:14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31" t="b">
        <f t="shared" si="83"/>
        <v>1</v>
      </c>
      <c r="H5276" s="9" t="s">
        <v>5678</v>
      </c>
      <c r="I5276" s="9" t="s">
        <v>11</v>
      </c>
      <c r="J5276" s="9" t="s">
        <v>11</v>
      </c>
      <c r="K5276" s="9" t="s">
        <v>11</v>
      </c>
      <c r="L5276" s="9" t="s">
        <v>1385</v>
      </c>
      <c r="M5276" s="31"/>
      <c r="N5276" s="31"/>
    </row>
    <row r="5277" spans="1:14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31" t="b">
        <f t="shared" si="83"/>
        <v>1</v>
      </c>
      <c r="H5277" s="9" t="s">
        <v>5682</v>
      </c>
      <c r="I5277" s="9" t="s">
        <v>11</v>
      </c>
      <c r="J5277" s="9" t="s">
        <v>11</v>
      </c>
      <c r="K5277" s="9" t="s">
        <v>11</v>
      </c>
      <c r="L5277" s="9" t="s">
        <v>1270</v>
      </c>
      <c r="M5277" s="31"/>
      <c r="N5277" s="31"/>
    </row>
    <row r="5278" spans="1:14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31" t="b">
        <f t="shared" si="83"/>
        <v>1</v>
      </c>
      <c r="H5278" s="9" t="s">
        <v>5761</v>
      </c>
      <c r="I5278" s="9" t="s">
        <v>11</v>
      </c>
      <c r="J5278" s="9" t="s">
        <v>11</v>
      </c>
      <c r="K5278" s="9" t="s">
        <v>11</v>
      </c>
      <c r="L5278" s="9" t="s">
        <v>1270</v>
      </c>
      <c r="M5278" s="31"/>
      <c r="N5278" s="31"/>
    </row>
    <row r="5279" spans="1:14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31" t="b">
        <f t="shared" si="83"/>
        <v>1</v>
      </c>
      <c r="H5279" s="9" t="s">
        <v>5683</v>
      </c>
      <c r="I5279" s="9" t="s">
        <v>35</v>
      </c>
      <c r="J5279" s="9" t="s">
        <v>35</v>
      </c>
      <c r="K5279" s="9" t="s">
        <v>57</v>
      </c>
      <c r="L5279" s="9" t="s">
        <v>2150</v>
      </c>
      <c r="M5279" s="31"/>
      <c r="N5279" s="31"/>
    </row>
    <row r="5280" spans="1:14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31" t="b">
        <f t="shared" si="83"/>
        <v>1</v>
      </c>
      <c r="H5280" s="9" t="s">
        <v>5684</v>
      </c>
      <c r="I5280" s="9" t="s">
        <v>35</v>
      </c>
      <c r="J5280" s="9" t="s">
        <v>35</v>
      </c>
      <c r="K5280" s="9" t="s">
        <v>57</v>
      </c>
      <c r="L5280" s="9" t="s">
        <v>2150</v>
      </c>
      <c r="M5280" s="31"/>
      <c r="N5280" s="31"/>
    </row>
    <row r="5281" spans="1:14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31" t="b">
        <f t="shared" si="83"/>
        <v>1</v>
      </c>
      <c r="H5281" s="9" t="s">
        <v>5702</v>
      </c>
      <c r="I5281" s="9" t="s">
        <v>11</v>
      </c>
      <c r="J5281" s="9" t="s">
        <v>11</v>
      </c>
      <c r="K5281" s="9" t="s">
        <v>11</v>
      </c>
      <c r="L5281" s="9" t="s">
        <v>2150</v>
      </c>
      <c r="M5281" s="31"/>
      <c r="N5281" s="31"/>
    </row>
    <row r="5282" spans="1:14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31" t="b">
        <f t="shared" si="83"/>
        <v>1</v>
      </c>
      <c r="H5282" s="9" t="s">
        <v>5695</v>
      </c>
      <c r="I5282" s="9" t="s">
        <v>11</v>
      </c>
      <c r="J5282" s="9" t="s">
        <v>11</v>
      </c>
      <c r="K5282" s="9" t="s">
        <v>11</v>
      </c>
      <c r="L5282" s="9" t="s">
        <v>1187</v>
      </c>
      <c r="M5282" s="31"/>
      <c r="N5282" s="31"/>
    </row>
    <row r="5283" spans="1:14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31" t="b">
        <f t="shared" si="83"/>
        <v>1</v>
      </c>
      <c r="H5283" s="9" t="s">
        <v>5703</v>
      </c>
      <c r="I5283" s="9" t="s">
        <v>35</v>
      </c>
      <c r="J5283" s="9" t="s">
        <v>35</v>
      </c>
      <c r="K5283" s="9" t="s">
        <v>57</v>
      </c>
      <c r="L5283" s="9" t="s">
        <v>1653</v>
      </c>
      <c r="M5283" s="31"/>
      <c r="N5283" s="31"/>
    </row>
    <row r="5284" spans="1:14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31" t="b">
        <f t="shared" si="83"/>
        <v>1</v>
      </c>
      <c r="H5284" s="9" t="s">
        <v>5704</v>
      </c>
      <c r="I5284" s="9" t="s">
        <v>11</v>
      </c>
      <c r="J5284" s="9" t="s">
        <v>11</v>
      </c>
      <c r="K5284" s="9" t="s">
        <v>11</v>
      </c>
      <c r="L5284" s="9" t="s">
        <v>1653</v>
      </c>
      <c r="M5284" s="31"/>
      <c r="N5284" s="31"/>
    </row>
    <row r="5285" spans="1:14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31" t="b">
        <f t="shared" si="83"/>
        <v>1</v>
      </c>
      <c r="H5285" s="9" t="s">
        <v>5696</v>
      </c>
      <c r="I5285" s="9" t="s">
        <v>11</v>
      </c>
      <c r="J5285" s="9" t="s">
        <v>11</v>
      </c>
      <c r="K5285" s="9" t="s">
        <v>11</v>
      </c>
      <c r="L5285" s="9" t="s">
        <v>1653</v>
      </c>
      <c r="M5285" s="31"/>
      <c r="N5285" s="31"/>
    </row>
    <row r="5286" spans="1:14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31" t="b">
        <f t="shared" si="83"/>
        <v>1</v>
      </c>
      <c r="H5286" s="9" t="s">
        <v>5858</v>
      </c>
      <c r="I5286" s="9" t="s">
        <v>11</v>
      </c>
      <c r="J5286" s="9" t="s">
        <v>11</v>
      </c>
      <c r="K5286" s="9" t="s">
        <v>11</v>
      </c>
      <c r="L5286" s="9" t="s">
        <v>2860</v>
      </c>
      <c r="M5286" s="31"/>
      <c r="N5286" s="31"/>
    </row>
    <row r="5287" spans="1:14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31" t="b">
        <f t="shared" si="83"/>
        <v>1</v>
      </c>
      <c r="H5287" s="9" t="s">
        <v>5669</v>
      </c>
      <c r="I5287" s="9" t="s">
        <v>11</v>
      </c>
      <c r="J5287" s="9" t="s">
        <v>11</v>
      </c>
      <c r="K5287" s="9" t="s">
        <v>11</v>
      </c>
      <c r="L5287" s="9" t="s">
        <v>1270</v>
      </c>
      <c r="M5287" s="31"/>
      <c r="N5287" s="31"/>
    </row>
    <row r="5288" spans="1:14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31" t="b">
        <f t="shared" si="83"/>
        <v>1</v>
      </c>
      <c r="H5288" s="9" t="s">
        <v>5662</v>
      </c>
      <c r="I5288" s="9" t="s">
        <v>35</v>
      </c>
      <c r="J5288" s="9" t="s">
        <v>35</v>
      </c>
      <c r="K5288" s="9" t="s">
        <v>57</v>
      </c>
      <c r="L5288" s="9" t="s">
        <v>1191</v>
      </c>
      <c r="M5288" s="31"/>
      <c r="N5288" s="31"/>
    </row>
    <row r="5289" spans="1:14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31" t="b">
        <f t="shared" si="83"/>
        <v>1</v>
      </c>
      <c r="H5289" s="9" t="s">
        <v>5718</v>
      </c>
      <c r="I5289" s="9" t="s">
        <v>11</v>
      </c>
      <c r="J5289" s="9" t="s">
        <v>11</v>
      </c>
      <c r="K5289" s="9" t="s">
        <v>11</v>
      </c>
      <c r="L5289" s="9" t="s">
        <v>1270</v>
      </c>
      <c r="M5289" s="31"/>
      <c r="N5289" s="31"/>
    </row>
    <row r="5290" spans="1:14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31" t="b">
        <f t="shared" si="83"/>
        <v>1</v>
      </c>
      <c r="H5290" s="9" t="s">
        <v>5644</v>
      </c>
      <c r="I5290" s="9" t="s">
        <v>11</v>
      </c>
      <c r="J5290" s="9" t="s">
        <v>11</v>
      </c>
      <c r="K5290" s="9" t="s">
        <v>11</v>
      </c>
      <c r="L5290" s="9" t="s">
        <v>1191</v>
      </c>
      <c r="M5290" s="31"/>
      <c r="N5290" s="31"/>
    </row>
    <row r="5291" spans="1:14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31" t="b">
        <f t="shared" si="83"/>
        <v>1</v>
      </c>
      <c r="H5291" s="9" t="s">
        <v>5685</v>
      </c>
      <c r="I5291" s="9" t="s">
        <v>11</v>
      </c>
      <c r="J5291" s="9" t="s">
        <v>11</v>
      </c>
      <c r="K5291" s="9" t="s">
        <v>11</v>
      </c>
      <c r="L5291" s="9" t="s">
        <v>1191</v>
      </c>
      <c r="M5291" s="31"/>
      <c r="N5291" s="31"/>
    </row>
    <row r="5292" spans="1:14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31" t="b">
        <f t="shared" si="83"/>
        <v>1</v>
      </c>
      <c r="H5292" s="9" t="s">
        <v>5619</v>
      </c>
      <c r="I5292" s="9" t="s">
        <v>11</v>
      </c>
      <c r="J5292" s="9" t="s">
        <v>11</v>
      </c>
      <c r="K5292" s="9" t="s">
        <v>11</v>
      </c>
      <c r="L5292" s="9" t="s">
        <v>2197</v>
      </c>
      <c r="M5292" s="31"/>
      <c r="N5292" s="31"/>
    </row>
    <row r="5293" spans="1:14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31" t="b">
        <f t="shared" si="83"/>
        <v>1</v>
      </c>
      <c r="H5293" s="9" t="s">
        <v>5620</v>
      </c>
      <c r="I5293" s="9" t="s">
        <v>11</v>
      </c>
      <c r="J5293" s="9" t="s">
        <v>11</v>
      </c>
      <c r="K5293" s="9" t="s">
        <v>11</v>
      </c>
      <c r="L5293" s="9" t="s">
        <v>1822</v>
      </c>
      <c r="M5293" s="31"/>
      <c r="N5293" s="31"/>
    </row>
    <row r="5294" spans="1:14" x14ac:dyDescent="0.25">
      <c r="A5294" s="11"/>
      <c r="B5294" s="4" t="s">
        <v>5772</v>
      </c>
      <c r="C5294" s="4" t="s">
        <v>35</v>
      </c>
      <c r="D5294" s="4" t="s">
        <v>35</v>
      </c>
      <c r="E5294" s="4" t="s">
        <v>57</v>
      </c>
      <c r="F5294" s="4" t="s">
        <v>1191</v>
      </c>
      <c r="G5294" s="31" t="b">
        <f t="shared" si="83"/>
        <v>1</v>
      </c>
      <c r="H5294" s="9" t="s">
        <v>5772</v>
      </c>
      <c r="I5294" s="9" t="s">
        <v>35</v>
      </c>
      <c r="J5294" s="9" t="s">
        <v>35</v>
      </c>
      <c r="K5294" s="9" t="s">
        <v>57</v>
      </c>
      <c r="L5294" s="9" t="s">
        <v>1191</v>
      </c>
      <c r="M5294" s="31"/>
      <c r="N5294" s="31"/>
    </row>
    <row r="5295" spans="1:14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31" t="b">
        <f t="shared" si="83"/>
        <v>1</v>
      </c>
      <c r="H5295" s="9" t="s">
        <v>5679</v>
      </c>
      <c r="I5295" s="9" t="s">
        <v>35</v>
      </c>
      <c r="J5295" s="9" t="s">
        <v>35</v>
      </c>
      <c r="K5295" s="9" t="s">
        <v>57</v>
      </c>
      <c r="L5295" s="9" t="s">
        <v>1191</v>
      </c>
      <c r="M5295" s="31"/>
      <c r="N5295" s="31"/>
    </row>
    <row r="5296" spans="1:14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31" t="b">
        <f t="shared" si="83"/>
        <v>1</v>
      </c>
      <c r="H5296" s="9" t="s">
        <v>5832</v>
      </c>
      <c r="I5296" s="9" t="s">
        <v>11</v>
      </c>
      <c r="J5296" s="9" t="s">
        <v>11</v>
      </c>
      <c r="K5296" s="9" t="s">
        <v>11</v>
      </c>
      <c r="L5296" s="9" t="s">
        <v>137</v>
      </c>
      <c r="M5296" s="31"/>
      <c r="N5296" s="31"/>
    </row>
    <row r="5297" spans="1:14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31" t="b">
        <f t="shared" si="83"/>
        <v>1</v>
      </c>
      <c r="H5297" s="9" t="s">
        <v>5654</v>
      </c>
      <c r="I5297" s="9" t="s">
        <v>11</v>
      </c>
      <c r="J5297" s="9" t="s">
        <v>11</v>
      </c>
      <c r="K5297" s="9" t="s">
        <v>11</v>
      </c>
      <c r="L5297" s="9" t="s">
        <v>1187</v>
      </c>
      <c r="M5297" s="31"/>
      <c r="N5297" s="31"/>
    </row>
    <row r="5298" spans="1:14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31" t="b">
        <f t="shared" si="83"/>
        <v>1</v>
      </c>
      <c r="H5298" s="9" t="s">
        <v>5743</v>
      </c>
      <c r="I5298" s="9" t="s">
        <v>11</v>
      </c>
      <c r="J5298" s="9" t="s">
        <v>11</v>
      </c>
      <c r="K5298" s="9" t="s">
        <v>11</v>
      </c>
      <c r="L5298" s="9" t="s">
        <v>1931</v>
      </c>
      <c r="M5298" s="31"/>
      <c r="N5298" s="31"/>
    </row>
    <row r="5299" spans="1:14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31" t="b">
        <f t="shared" si="83"/>
        <v>1</v>
      </c>
      <c r="H5299" s="9" t="s">
        <v>5663</v>
      </c>
      <c r="I5299" s="9" t="s">
        <v>11</v>
      </c>
      <c r="J5299" s="9" t="s">
        <v>11</v>
      </c>
      <c r="K5299" s="9" t="s">
        <v>11</v>
      </c>
      <c r="L5299" s="9" t="s">
        <v>137</v>
      </c>
      <c r="M5299" s="31"/>
      <c r="N5299" s="31"/>
    </row>
    <row r="5300" spans="1:14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31" t="b">
        <f t="shared" si="83"/>
        <v>1</v>
      </c>
      <c r="H5300" s="9" t="s">
        <v>5719</v>
      </c>
      <c r="I5300" s="9" t="s">
        <v>11</v>
      </c>
      <c r="J5300" s="9" t="s">
        <v>11</v>
      </c>
      <c r="K5300" s="9" t="s">
        <v>11</v>
      </c>
      <c r="L5300" s="9" t="s">
        <v>2197</v>
      </c>
      <c r="M5300" s="31"/>
      <c r="N5300" s="31"/>
    </row>
    <row r="5301" spans="1:14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31" t="b">
        <f t="shared" si="83"/>
        <v>1</v>
      </c>
      <c r="H5301" s="9" t="s">
        <v>5664</v>
      </c>
      <c r="I5301" s="9" t="s">
        <v>11</v>
      </c>
      <c r="J5301" s="9" t="s">
        <v>11</v>
      </c>
      <c r="K5301" s="9" t="s">
        <v>11</v>
      </c>
      <c r="L5301" s="9" t="s">
        <v>137</v>
      </c>
      <c r="M5301" s="31"/>
      <c r="N5301" s="31"/>
    </row>
    <row r="5302" spans="1:14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31" t="b">
        <f t="shared" si="83"/>
        <v>1</v>
      </c>
      <c r="H5302" s="9" t="s">
        <v>5670</v>
      </c>
      <c r="I5302" s="9" t="s">
        <v>11</v>
      </c>
      <c r="J5302" s="9" t="s">
        <v>11</v>
      </c>
      <c r="K5302" s="9" t="s">
        <v>11</v>
      </c>
      <c r="L5302" s="9" t="s">
        <v>1908</v>
      </c>
      <c r="M5302" s="31"/>
      <c r="N5302" s="31"/>
    </row>
    <row r="5303" spans="1:14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31" t="b">
        <f t="shared" si="83"/>
        <v>1</v>
      </c>
      <c r="H5303" s="9" t="s">
        <v>5673</v>
      </c>
      <c r="I5303" s="9" t="s">
        <v>11</v>
      </c>
      <c r="J5303" s="9" t="s">
        <v>11</v>
      </c>
      <c r="K5303" s="9" t="s">
        <v>11</v>
      </c>
      <c r="L5303" s="9" t="s">
        <v>1385</v>
      </c>
      <c r="M5303" s="31"/>
      <c r="N5303" s="31"/>
    </row>
    <row r="5304" spans="1:14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31" t="b">
        <f t="shared" si="83"/>
        <v>1</v>
      </c>
      <c r="H5304" s="9" t="s">
        <v>5705</v>
      </c>
      <c r="I5304" s="9" t="s">
        <v>11</v>
      </c>
      <c r="J5304" s="9" t="s">
        <v>11</v>
      </c>
      <c r="K5304" s="9" t="s">
        <v>11</v>
      </c>
      <c r="L5304" s="9" t="s">
        <v>956</v>
      </c>
      <c r="M5304" s="31"/>
      <c r="N5304" s="31"/>
    </row>
    <row r="5305" spans="1:14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31" t="b">
        <f t="shared" si="83"/>
        <v>1</v>
      </c>
      <c r="H5305" s="9" t="s">
        <v>5686</v>
      </c>
      <c r="I5305" s="9" t="s">
        <v>11</v>
      </c>
      <c r="J5305" s="9" t="s">
        <v>11</v>
      </c>
      <c r="K5305" s="9" t="s">
        <v>11</v>
      </c>
      <c r="L5305" s="9" t="s">
        <v>2150</v>
      </c>
      <c r="M5305" s="31"/>
      <c r="N5305" s="31"/>
    </row>
    <row r="5306" spans="1:14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31" t="b">
        <f t="shared" si="83"/>
        <v>1</v>
      </c>
      <c r="H5306" s="9" t="s">
        <v>5731</v>
      </c>
      <c r="I5306" s="9" t="s">
        <v>11</v>
      </c>
      <c r="J5306" s="9" t="s">
        <v>11</v>
      </c>
      <c r="K5306" s="9" t="s">
        <v>11</v>
      </c>
      <c r="L5306" s="9" t="s">
        <v>1036</v>
      </c>
      <c r="M5306" s="31"/>
      <c r="N5306" s="31"/>
    </row>
    <row r="5307" spans="1:14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31" t="b">
        <f t="shared" si="83"/>
        <v>1</v>
      </c>
      <c r="H5307" s="9" t="s">
        <v>5674</v>
      </c>
      <c r="I5307" s="9" t="s">
        <v>35</v>
      </c>
      <c r="J5307" s="9" t="s">
        <v>35</v>
      </c>
      <c r="K5307" s="9" t="s">
        <v>57</v>
      </c>
      <c r="L5307" s="9" t="s">
        <v>1036</v>
      </c>
      <c r="M5307" s="31"/>
      <c r="N5307" s="31"/>
    </row>
    <row r="5308" spans="1:14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31" t="b">
        <f t="shared" si="83"/>
        <v>1</v>
      </c>
      <c r="H5308" s="9" t="s">
        <v>5744</v>
      </c>
      <c r="I5308" s="9" t="s">
        <v>11</v>
      </c>
      <c r="J5308" s="9" t="s">
        <v>11</v>
      </c>
      <c r="K5308" s="9" t="s">
        <v>11</v>
      </c>
      <c r="L5308" s="9" t="s">
        <v>2049</v>
      </c>
      <c r="M5308" s="31"/>
      <c r="N5308" s="31"/>
    </row>
    <row r="5309" spans="1:14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31" t="b">
        <f t="shared" si="83"/>
        <v>1</v>
      </c>
      <c r="H5309" s="9" t="s">
        <v>5680</v>
      </c>
      <c r="I5309" s="9" t="s">
        <v>11</v>
      </c>
      <c r="J5309" s="9" t="s">
        <v>11</v>
      </c>
      <c r="K5309" s="9" t="s">
        <v>11</v>
      </c>
      <c r="L5309" s="9" t="s">
        <v>2049</v>
      </c>
      <c r="M5309" s="31"/>
      <c r="N5309" s="31"/>
    </row>
    <row r="5310" spans="1:14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31" t="b">
        <f t="shared" si="83"/>
        <v>1</v>
      </c>
      <c r="H5310" s="9" t="s">
        <v>5681</v>
      </c>
      <c r="I5310" s="9" t="s">
        <v>11</v>
      </c>
      <c r="J5310" s="9" t="s">
        <v>11</v>
      </c>
      <c r="K5310" s="9" t="s">
        <v>11</v>
      </c>
      <c r="L5310" s="9" t="s">
        <v>1385</v>
      </c>
      <c r="M5310" s="31"/>
      <c r="N5310" s="31"/>
    </row>
    <row r="5311" spans="1:14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31" t="b">
        <f t="shared" si="83"/>
        <v>1</v>
      </c>
      <c r="H5311" s="9" t="s">
        <v>5706</v>
      </c>
      <c r="I5311" s="9" t="s">
        <v>11</v>
      </c>
      <c r="J5311" s="9" t="s">
        <v>11</v>
      </c>
      <c r="K5311" s="9" t="s">
        <v>11</v>
      </c>
      <c r="L5311" s="9" t="s">
        <v>1653</v>
      </c>
      <c r="M5311" s="31"/>
      <c r="N5311" s="31"/>
    </row>
    <row r="5312" spans="1:14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31" t="b">
        <f t="shared" si="83"/>
        <v>1</v>
      </c>
      <c r="H5312" s="9" t="s">
        <v>5687</v>
      </c>
      <c r="I5312" s="9" t="s">
        <v>11</v>
      </c>
      <c r="J5312" s="9" t="s">
        <v>11</v>
      </c>
      <c r="K5312" s="9" t="s">
        <v>11</v>
      </c>
      <c r="L5312" s="9" t="s">
        <v>1908</v>
      </c>
      <c r="M5312" s="31"/>
      <c r="N5312" s="31"/>
    </row>
    <row r="5313" spans="1:14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31" t="b">
        <f t="shared" si="83"/>
        <v>1</v>
      </c>
      <c r="H5313" s="9" t="s">
        <v>5675</v>
      </c>
      <c r="I5313" s="9" t="s">
        <v>11</v>
      </c>
      <c r="J5313" s="9" t="s">
        <v>11</v>
      </c>
      <c r="K5313" s="9" t="s">
        <v>11</v>
      </c>
      <c r="L5313" s="9" t="s">
        <v>1908</v>
      </c>
      <c r="M5313" s="31"/>
      <c r="N5313" s="31"/>
    </row>
    <row r="5314" spans="1:14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31" t="b">
        <f t="shared" si="83"/>
        <v>1</v>
      </c>
      <c r="H5314" s="9" t="s">
        <v>5707</v>
      </c>
      <c r="I5314" s="9" t="s">
        <v>11</v>
      </c>
      <c r="J5314" s="9" t="s">
        <v>11</v>
      </c>
      <c r="K5314" s="9" t="s">
        <v>11</v>
      </c>
      <c r="L5314" s="9" t="s">
        <v>2150</v>
      </c>
      <c r="M5314" s="31"/>
      <c r="N5314" s="31"/>
    </row>
    <row r="5315" spans="1:14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31" t="b">
        <f t="shared" si="83"/>
        <v>1</v>
      </c>
      <c r="H5315" s="9" t="s">
        <v>5688</v>
      </c>
      <c r="I5315" s="9" t="s">
        <v>11</v>
      </c>
      <c r="J5315" s="9" t="s">
        <v>11</v>
      </c>
      <c r="K5315" s="9" t="s">
        <v>11</v>
      </c>
      <c r="L5315" s="9" t="s">
        <v>1908</v>
      </c>
      <c r="M5315" s="31"/>
      <c r="N5315" s="31"/>
    </row>
    <row r="5316" spans="1:14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31" t="b">
        <f t="shared" ref="G5316:G5379" si="84">+E5316=K5316</f>
        <v>1</v>
      </c>
      <c r="H5316" s="9" t="s">
        <v>5697</v>
      </c>
      <c r="I5316" s="9" t="s">
        <v>11</v>
      </c>
      <c r="J5316" s="9" t="s">
        <v>11</v>
      </c>
      <c r="K5316" s="9" t="s">
        <v>11</v>
      </c>
      <c r="L5316" s="9" t="s">
        <v>1385</v>
      </c>
      <c r="M5316" s="31"/>
      <c r="N5316" s="31"/>
    </row>
    <row r="5317" spans="1:14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31" t="b">
        <f t="shared" si="84"/>
        <v>1</v>
      </c>
      <c r="H5317" s="9" t="s">
        <v>5698</v>
      </c>
      <c r="I5317" s="9" t="s">
        <v>11</v>
      </c>
      <c r="J5317" s="9" t="s">
        <v>11</v>
      </c>
      <c r="K5317" s="9" t="s">
        <v>11</v>
      </c>
      <c r="L5317" s="9" t="s">
        <v>1385</v>
      </c>
      <c r="M5317" s="31"/>
      <c r="N5317" s="31"/>
    </row>
    <row r="5318" spans="1:14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31" t="b">
        <f t="shared" si="84"/>
        <v>1</v>
      </c>
      <c r="H5318" s="9" t="s">
        <v>5689</v>
      </c>
      <c r="I5318" s="9" t="s">
        <v>11</v>
      </c>
      <c r="J5318" s="9" t="s">
        <v>11</v>
      </c>
      <c r="K5318" s="9" t="s">
        <v>11</v>
      </c>
      <c r="L5318" s="9" t="s">
        <v>1385</v>
      </c>
      <c r="M5318" s="31"/>
      <c r="N5318" s="31"/>
    </row>
    <row r="5319" spans="1:14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31" t="b">
        <f t="shared" si="84"/>
        <v>1</v>
      </c>
      <c r="H5319" s="9" t="s">
        <v>5837</v>
      </c>
      <c r="I5319" s="9" t="s">
        <v>11</v>
      </c>
      <c r="J5319" s="9" t="s">
        <v>11</v>
      </c>
      <c r="K5319" s="9" t="s">
        <v>11</v>
      </c>
      <c r="L5319" s="9" t="s">
        <v>1385</v>
      </c>
      <c r="M5319" s="31"/>
      <c r="N5319" s="31"/>
    </row>
    <row r="5320" spans="1:14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31" t="b">
        <f t="shared" si="84"/>
        <v>1</v>
      </c>
      <c r="H5320" s="9" t="s">
        <v>5745</v>
      </c>
      <c r="I5320" s="9" t="s">
        <v>35</v>
      </c>
      <c r="J5320" s="9" t="s">
        <v>35</v>
      </c>
      <c r="K5320" s="9" t="s">
        <v>57</v>
      </c>
      <c r="L5320" s="9" t="s">
        <v>137</v>
      </c>
      <c r="M5320" s="31"/>
      <c r="N5320" s="31"/>
    </row>
    <row r="5321" spans="1:14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31" t="b">
        <f t="shared" si="84"/>
        <v>1</v>
      </c>
      <c r="H5321" s="9" t="s">
        <v>5690</v>
      </c>
      <c r="I5321" s="9" t="s">
        <v>11</v>
      </c>
      <c r="J5321" s="9" t="s">
        <v>11</v>
      </c>
      <c r="K5321" s="9" t="s">
        <v>11</v>
      </c>
      <c r="L5321" s="9" t="s">
        <v>1385</v>
      </c>
      <c r="M5321" s="31"/>
      <c r="N5321" s="31"/>
    </row>
    <row r="5322" spans="1:14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31" t="b">
        <f t="shared" si="84"/>
        <v>1</v>
      </c>
      <c r="H5322" s="9" t="s">
        <v>5708</v>
      </c>
      <c r="I5322" s="9" t="s">
        <v>11</v>
      </c>
      <c r="J5322" s="9" t="s">
        <v>11</v>
      </c>
      <c r="K5322" s="9" t="s">
        <v>11</v>
      </c>
      <c r="L5322" s="9" t="s">
        <v>1908</v>
      </c>
      <c r="M5322" s="31"/>
      <c r="N5322" s="31"/>
    </row>
    <row r="5323" spans="1:14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31" t="b">
        <f t="shared" si="84"/>
        <v>1</v>
      </c>
      <c r="H5323" s="9" t="s">
        <v>5699</v>
      </c>
      <c r="I5323" s="9" t="s">
        <v>11</v>
      </c>
      <c r="J5323" s="9" t="s">
        <v>11</v>
      </c>
      <c r="K5323" s="9" t="s">
        <v>11</v>
      </c>
      <c r="L5323" s="9" t="s">
        <v>1908</v>
      </c>
      <c r="M5323" s="31"/>
      <c r="N5323" s="31"/>
    </row>
    <row r="5324" spans="1:14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31" t="b">
        <f t="shared" si="84"/>
        <v>1</v>
      </c>
      <c r="H5324" s="9" t="s">
        <v>5700</v>
      </c>
      <c r="I5324" s="9" t="s">
        <v>11</v>
      </c>
      <c r="J5324" s="9" t="s">
        <v>11</v>
      </c>
      <c r="K5324" s="9" t="s">
        <v>11</v>
      </c>
      <c r="L5324" s="9" t="s">
        <v>1270</v>
      </c>
      <c r="M5324" s="31"/>
      <c r="N5324" s="31"/>
    </row>
    <row r="5325" spans="1:14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31" t="b">
        <f t="shared" si="84"/>
        <v>1</v>
      </c>
      <c r="H5325" s="9" t="s">
        <v>5709</v>
      </c>
      <c r="I5325" s="9" t="s">
        <v>11</v>
      </c>
      <c r="J5325" s="9" t="s">
        <v>11</v>
      </c>
      <c r="K5325" s="9" t="s">
        <v>11</v>
      </c>
      <c r="L5325" s="9" t="s">
        <v>956</v>
      </c>
      <c r="M5325" s="31"/>
      <c r="N5325" s="31"/>
    </row>
    <row r="5326" spans="1:14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31" t="b">
        <f t="shared" si="84"/>
        <v>1</v>
      </c>
      <c r="H5326" s="9" t="s">
        <v>5701</v>
      </c>
      <c r="I5326" s="9" t="s">
        <v>11</v>
      </c>
      <c r="J5326" s="9" t="s">
        <v>11</v>
      </c>
      <c r="K5326" s="9" t="s">
        <v>11</v>
      </c>
      <c r="L5326" s="9" t="s">
        <v>1010</v>
      </c>
      <c r="M5326" s="31"/>
      <c r="N5326" s="31"/>
    </row>
    <row r="5327" spans="1:14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31" t="b">
        <f t="shared" si="84"/>
        <v>1</v>
      </c>
      <c r="H5327" s="9" t="s">
        <v>5710</v>
      </c>
      <c r="I5327" s="9" t="s">
        <v>11</v>
      </c>
      <c r="J5327" s="9" t="s">
        <v>11</v>
      </c>
      <c r="K5327" s="9" t="s">
        <v>11</v>
      </c>
      <c r="L5327" s="9" t="s">
        <v>1270</v>
      </c>
      <c r="M5327" s="31"/>
      <c r="N5327" s="31"/>
    </row>
    <row r="5328" spans="1:14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31" t="b">
        <f t="shared" si="84"/>
        <v>1</v>
      </c>
      <c r="H5328" s="9" t="s">
        <v>5762</v>
      </c>
      <c r="I5328" s="9" t="s">
        <v>11</v>
      </c>
      <c r="J5328" s="9" t="s">
        <v>11</v>
      </c>
      <c r="K5328" s="9" t="s">
        <v>11</v>
      </c>
      <c r="L5328" s="9" t="s">
        <v>2197</v>
      </c>
      <c r="M5328" s="31"/>
      <c r="N5328" s="31"/>
    </row>
    <row r="5329" spans="1:14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31" t="b">
        <f t="shared" si="84"/>
        <v>1</v>
      </c>
      <c r="H5329" s="9" t="s">
        <v>5711</v>
      </c>
      <c r="I5329" s="9" t="s">
        <v>11</v>
      </c>
      <c r="J5329" s="9" t="s">
        <v>11</v>
      </c>
      <c r="K5329" s="9" t="s">
        <v>11</v>
      </c>
      <c r="L5329" s="9" t="s">
        <v>1385</v>
      </c>
      <c r="M5329" s="31"/>
      <c r="N5329" s="31"/>
    </row>
    <row r="5330" spans="1:14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31" t="b">
        <f t="shared" si="84"/>
        <v>1</v>
      </c>
      <c r="H5330" s="9" t="s">
        <v>5732</v>
      </c>
      <c r="I5330" s="9" t="s">
        <v>11</v>
      </c>
      <c r="J5330" s="9" t="s">
        <v>11</v>
      </c>
      <c r="K5330" s="9" t="s">
        <v>11</v>
      </c>
      <c r="L5330" s="9" t="s">
        <v>1385</v>
      </c>
      <c r="M5330" s="31"/>
      <c r="N5330" s="31"/>
    </row>
    <row r="5331" spans="1:14" x14ac:dyDescent="0.25">
      <c r="A5331" s="11"/>
      <c r="B5331" s="4" t="s">
        <v>5720</v>
      </c>
      <c r="C5331" s="4" t="s">
        <v>35</v>
      </c>
      <c r="D5331" s="4" t="s">
        <v>35</v>
      </c>
      <c r="E5331" s="4" t="s">
        <v>57</v>
      </c>
      <c r="F5331" s="4" t="s">
        <v>1385</v>
      </c>
      <c r="G5331" s="31" t="b">
        <f t="shared" si="84"/>
        <v>1</v>
      </c>
      <c r="H5331" s="9" t="s">
        <v>5720</v>
      </c>
      <c r="I5331" s="9" t="s">
        <v>35</v>
      </c>
      <c r="J5331" s="9" t="s">
        <v>35</v>
      </c>
      <c r="K5331" s="9" t="s">
        <v>57</v>
      </c>
      <c r="L5331" s="9" t="s">
        <v>1385</v>
      </c>
      <c r="M5331" s="31"/>
      <c r="N5331" s="31"/>
    </row>
    <row r="5332" spans="1:14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31" t="b">
        <f t="shared" si="84"/>
        <v>1</v>
      </c>
      <c r="H5332" s="9" t="s">
        <v>5712</v>
      </c>
      <c r="I5332" s="9" t="s">
        <v>11</v>
      </c>
      <c r="J5332" s="9" t="s">
        <v>11</v>
      </c>
      <c r="K5332" s="9" t="s">
        <v>11</v>
      </c>
      <c r="L5332" s="9" t="s">
        <v>1385</v>
      </c>
      <c r="M5332" s="31"/>
      <c r="N5332" s="31"/>
    </row>
    <row r="5333" spans="1:14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31" t="b">
        <f t="shared" si="84"/>
        <v>1</v>
      </c>
      <c r="H5333" s="9" t="s">
        <v>5721</v>
      </c>
      <c r="I5333" s="9" t="s">
        <v>11</v>
      </c>
      <c r="J5333" s="9" t="s">
        <v>11</v>
      </c>
      <c r="K5333" s="9" t="s">
        <v>11</v>
      </c>
      <c r="L5333" s="9" t="s">
        <v>1385</v>
      </c>
      <c r="M5333" s="31"/>
      <c r="N5333" s="31"/>
    </row>
    <row r="5334" spans="1:14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31" t="b">
        <f t="shared" si="84"/>
        <v>1</v>
      </c>
      <c r="H5334" s="9" t="s">
        <v>5722</v>
      </c>
      <c r="I5334" s="9" t="s">
        <v>11</v>
      </c>
      <c r="J5334" s="9" t="s">
        <v>11</v>
      </c>
      <c r="K5334" s="9" t="s">
        <v>11</v>
      </c>
      <c r="L5334" s="9" t="s">
        <v>1908</v>
      </c>
      <c r="M5334" s="31"/>
      <c r="N5334" s="31"/>
    </row>
    <row r="5335" spans="1:14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31" t="b">
        <f t="shared" si="84"/>
        <v>1</v>
      </c>
      <c r="H5335" s="9" t="s">
        <v>5785</v>
      </c>
      <c r="I5335" s="9" t="s">
        <v>11</v>
      </c>
      <c r="J5335" s="9" t="s">
        <v>11</v>
      </c>
      <c r="K5335" s="9" t="s">
        <v>11</v>
      </c>
      <c r="L5335" s="9" t="s">
        <v>1385</v>
      </c>
      <c r="M5335" s="31"/>
      <c r="N5335" s="31"/>
    </row>
    <row r="5336" spans="1:14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31" t="b">
        <f t="shared" si="84"/>
        <v>1</v>
      </c>
      <c r="H5336" s="9" t="s">
        <v>5813</v>
      </c>
      <c r="I5336" s="9" t="s">
        <v>11</v>
      </c>
      <c r="J5336" s="9" t="s">
        <v>11</v>
      </c>
      <c r="K5336" s="9" t="s">
        <v>11</v>
      </c>
      <c r="L5336" s="9" t="s">
        <v>1908</v>
      </c>
      <c r="M5336" s="31"/>
      <c r="N5336" s="31"/>
    </row>
    <row r="5337" spans="1:14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31" t="b">
        <f t="shared" si="84"/>
        <v>1</v>
      </c>
      <c r="H5337" s="9" t="s">
        <v>5888</v>
      </c>
      <c r="I5337" s="9" t="s">
        <v>11</v>
      </c>
      <c r="J5337" s="9" t="s">
        <v>11</v>
      </c>
      <c r="K5337" s="9" t="s">
        <v>11</v>
      </c>
      <c r="L5337" s="9" t="s">
        <v>1908</v>
      </c>
      <c r="M5337" s="31"/>
      <c r="N5337" s="31"/>
    </row>
    <row r="5338" spans="1:14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31" t="b">
        <f t="shared" si="84"/>
        <v>1</v>
      </c>
      <c r="H5338" s="9" t="s">
        <v>5748</v>
      </c>
      <c r="I5338" s="9" t="s">
        <v>11</v>
      </c>
      <c r="J5338" s="9" t="s">
        <v>11</v>
      </c>
      <c r="K5338" s="9" t="s">
        <v>11</v>
      </c>
      <c r="L5338" s="9" t="s">
        <v>1908</v>
      </c>
      <c r="M5338" s="31"/>
      <c r="N5338" s="31"/>
    </row>
    <row r="5339" spans="1:14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31" t="b">
        <f t="shared" si="84"/>
        <v>1</v>
      </c>
      <c r="H5339" s="9" t="s">
        <v>5803</v>
      </c>
      <c r="I5339" s="9" t="s">
        <v>11</v>
      </c>
      <c r="J5339" s="9" t="s">
        <v>11</v>
      </c>
      <c r="K5339" s="9" t="s">
        <v>11</v>
      </c>
      <c r="L5339" s="9" t="s">
        <v>1908</v>
      </c>
      <c r="M5339" s="31"/>
      <c r="N5339" s="31"/>
    </row>
    <row r="5340" spans="1:14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31" t="b">
        <f t="shared" si="84"/>
        <v>1</v>
      </c>
      <c r="H5340" s="9" t="s">
        <v>5814</v>
      </c>
      <c r="I5340" s="9" t="s">
        <v>11</v>
      </c>
      <c r="J5340" s="9" t="s">
        <v>11</v>
      </c>
      <c r="K5340" s="9" t="s">
        <v>11</v>
      </c>
      <c r="L5340" s="9" t="s">
        <v>2860</v>
      </c>
      <c r="M5340" s="31"/>
      <c r="N5340" s="31"/>
    </row>
    <row r="5341" spans="1:14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31" t="b">
        <f t="shared" si="84"/>
        <v>1</v>
      </c>
      <c r="H5341" s="9" t="s">
        <v>5819</v>
      </c>
      <c r="I5341" s="9" t="s">
        <v>11</v>
      </c>
      <c r="J5341" s="9" t="s">
        <v>11</v>
      </c>
      <c r="K5341" s="9" t="s">
        <v>11</v>
      </c>
      <c r="L5341" s="9" t="s">
        <v>1908</v>
      </c>
      <c r="M5341" s="31"/>
      <c r="N5341" s="31"/>
    </row>
    <row r="5342" spans="1:14" x14ac:dyDescent="0.25">
      <c r="A5342" s="11"/>
      <c r="B5342" s="4" t="s">
        <v>5838</v>
      </c>
      <c r="C5342" s="4" t="s">
        <v>35</v>
      </c>
      <c r="D5342" s="4" t="s">
        <v>35</v>
      </c>
      <c r="E5342" s="4" t="s">
        <v>57</v>
      </c>
      <c r="F5342" s="4" t="s">
        <v>1908</v>
      </c>
      <c r="G5342" s="31" t="b">
        <f t="shared" si="84"/>
        <v>1</v>
      </c>
      <c r="H5342" s="9" t="s">
        <v>5838</v>
      </c>
      <c r="I5342" s="9" t="s">
        <v>35</v>
      </c>
      <c r="J5342" s="9" t="s">
        <v>35</v>
      </c>
      <c r="K5342" s="9" t="s">
        <v>57</v>
      </c>
      <c r="L5342" s="9" t="s">
        <v>1908</v>
      </c>
      <c r="M5342" s="31"/>
      <c r="N5342" s="31"/>
    </row>
    <row r="5343" spans="1:14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31" t="b">
        <f t="shared" si="84"/>
        <v>1</v>
      </c>
      <c r="H5343" s="9" t="s">
        <v>5815</v>
      </c>
      <c r="I5343" s="9" t="s">
        <v>11</v>
      </c>
      <c r="J5343" s="9" t="s">
        <v>11</v>
      </c>
      <c r="K5343" s="9" t="s">
        <v>11</v>
      </c>
      <c r="L5343" s="9" t="s">
        <v>2860</v>
      </c>
      <c r="M5343" s="31"/>
      <c r="N5343" s="31"/>
    </row>
    <row r="5344" spans="1:14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31" t="b">
        <f t="shared" si="84"/>
        <v>1</v>
      </c>
      <c r="H5344" s="9" t="s">
        <v>5885</v>
      </c>
      <c r="I5344" s="9" t="s">
        <v>11</v>
      </c>
      <c r="J5344" s="9" t="s">
        <v>11</v>
      </c>
      <c r="K5344" s="9" t="s">
        <v>11</v>
      </c>
      <c r="L5344" s="9" t="s">
        <v>1385</v>
      </c>
      <c r="M5344" s="31"/>
      <c r="N5344" s="31"/>
    </row>
    <row r="5345" spans="1:14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31" t="b">
        <f t="shared" si="84"/>
        <v>1</v>
      </c>
      <c r="H5345" s="9" t="s">
        <v>5833</v>
      </c>
      <c r="I5345" s="9" t="s">
        <v>11</v>
      </c>
      <c r="J5345" s="9" t="s">
        <v>11</v>
      </c>
      <c r="K5345" s="9" t="s">
        <v>11</v>
      </c>
      <c r="L5345" s="9" t="s">
        <v>1385</v>
      </c>
      <c r="M5345" s="31"/>
      <c r="N5345" s="31"/>
    </row>
    <row r="5346" spans="1:14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31" t="b">
        <f t="shared" si="84"/>
        <v>1</v>
      </c>
      <c r="H5346" s="9" t="s">
        <v>5794</v>
      </c>
      <c r="I5346" s="9" t="s">
        <v>11</v>
      </c>
      <c r="J5346" s="9" t="s">
        <v>11</v>
      </c>
      <c r="K5346" s="9" t="s">
        <v>11</v>
      </c>
      <c r="L5346" s="9" t="s">
        <v>137</v>
      </c>
      <c r="M5346" s="31"/>
      <c r="N5346" s="31"/>
    </row>
    <row r="5347" spans="1:14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31" t="b">
        <f t="shared" si="84"/>
        <v>1</v>
      </c>
      <c r="H5347" s="9" t="s">
        <v>5820</v>
      </c>
      <c r="I5347" s="9" t="s">
        <v>11</v>
      </c>
      <c r="J5347" s="9" t="s">
        <v>11</v>
      </c>
      <c r="K5347" s="9" t="s">
        <v>11</v>
      </c>
      <c r="L5347" s="9" t="s">
        <v>1270</v>
      </c>
      <c r="M5347" s="31"/>
      <c r="N5347" s="31"/>
    </row>
    <row r="5348" spans="1:14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31" t="b">
        <f t="shared" si="84"/>
        <v>1</v>
      </c>
      <c r="H5348" s="9" t="s">
        <v>5795</v>
      </c>
      <c r="I5348" s="9" t="s">
        <v>11</v>
      </c>
      <c r="J5348" s="9" t="s">
        <v>11</v>
      </c>
      <c r="K5348" s="9" t="s">
        <v>11</v>
      </c>
      <c r="L5348" s="9" t="s">
        <v>137</v>
      </c>
      <c r="M5348" s="31"/>
      <c r="N5348" s="31"/>
    </row>
    <row r="5349" spans="1:14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31" t="b">
        <f t="shared" si="84"/>
        <v>1</v>
      </c>
      <c r="H5349" s="9" t="s">
        <v>5746</v>
      </c>
      <c r="I5349" s="9" t="s">
        <v>35</v>
      </c>
      <c r="J5349" s="9" t="s">
        <v>35</v>
      </c>
      <c r="K5349" s="9" t="s">
        <v>57</v>
      </c>
      <c r="L5349" s="9" t="s">
        <v>1385</v>
      </c>
      <c r="M5349" s="31"/>
      <c r="N5349" s="31"/>
    </row>
    <row r="5350" spans="1:14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31" t="b">
        <f t="shared" si="84"/>
        <v>1</v>
      </c>
      <c r="H5350" s="9" t="s">
        <v>5873</v>
      </c>
      <c r="I5350" s="9" t="s">
        <v>11</v>
      </c>
      <c r="J5350" s="9" t="s">
        <v>11</v>
      </c>
      <c r="K5350" s="9" t="s">
        <v>11</v>
      </c>
      <c r="L5350" s="9" t="s">
        <v>1385</v>
      </c>
      <c r="M5350" s="31"/>
      <c r="N5350" s="31"/>
    </row>
    <row r="5351" spans="1:14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31" t="b">
        <f t="shared" si="84"/>
        <v>1</v>
      </c>
      <c r="H5351" s="9" t="s">
        <v>5821</v>
      </c>
      <c r="I5351" s="9" t="s">
        <v>11</v>
      </c>
      <c r="J5351" s="9" t="s">
        <v>11</v>
      </c>
      <c r="K5351" s="9" t="s">
        <v>11</v>
      </c>
      <c r="L5351" s="9" t="s">
        <v>1908</v>
      </c>
      <c r="M5351" s="31"/>
      <c r="N5351" s="31"/>
    </row>
    <row r="5352" spans="1:14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31" t="b">
        <f t="shared" si="84"/>
        <v>1</v>
      </c>
      <c r="H5352" s="9" t="s">
        <v>5822</v>
      </c>
      <c r="I5352" s="9" t="s">
        <v>11</v>
      </c>
      <c r="J5352" s="9" t="s">
        <v>11</v>
      </c>
      <c r="K5352" s="9" t="s">
        <v>11</v>
      </c>
      <c r="L5352" s="9" t="s">
        <v>137</v>
      </c>
      <c r="M5352" s="31"/>
      <c r="N5352" s="31"/>
    </row>
    <row r="5353" spans="1:14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31" t="b">
        <f t="shared" si="84"/>
        <v>1</v>
      </c>
      <c r="H5353" s="9" t="s">
        <v>5804</v>
      </c>
      <c r="I5353" s="9" t="s">
        <v>11</v>
      </c>
      <c r="J5353" s="9" t="s">
        <v>11</v>
      </c>
      <c r="K5353" s="9" t="s">
        <v>11</v>
      </c>
      <c r="L5353" s="9" t="s">
        <v>1270</v>
      </c>
      <c r="M5353" s="31"/>
      <c r="N5353" s="31"/>
    </row>
    <row r="5354" spans="1:14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31" t="b">
        <f t="shared" si="84"/>
        <v>1</v>
      </c>
      <c r="H5354" s="9" t="s">
        <v>5796</v>
      </c>
      <c r="I5354" s="9" t="s">
        <v>11</v>
      </c>
      <c r="J5354" s="9" t="s">
        <v>11</v>
      </c>
      <c r="K5354" s="9" t="s">
        <v>11</v>
      </c>
      <c r="L5354" s="9" t="s">
        <v>137</v>
      </c>
      <c r="M5354" s="31"/>
      <c r="N5354" s="31"/>
    </row>
    <row r="5355" spans="1:14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31" t="b">
        <f t="shared" si="84"/>
        <v>1</v>
      </c>
      <c r="H5355" s="9" t="s">
        <v>5773</v>
      </c>
      <c r="I5355" s="9" t="s">
        <v>11</v>
      </c>
      <c r="J5355" s="9" t="s">
        <v>11</v>
      </c>
      <c r="K5355" s="9" t="s">
        <v>11</v>
      </c>
      <c r="L5355" s="9" t="s">
        <v>956</v>
      </c>
      <c r="M5355" s="31"/>
      <c r="N5355" s="31"/>
    </row>
    <row r="5356" spans="1:14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31" t="b">
        <f t="shared" si="84"/>
        <v>1</v>
      </c>
      <c r="H5356" s="9" t="s">
        <v>5763</v>
      </c>
      <c r="I5356" s="9" t="s">
        <v>11</v>
      </c>
      <c r="J5356" s="9" t="s">
        <v>11</v>
      </c>
      <c r="K5356" s="9" t="s">
        <v>11</v>
      </c>
      <c r="L5356" s="9" t="s">
        <v>956</v>
      </c>
      <c r="M5356" s="31"/>
      <c r="N5356" s="31"/>
    </row>
    <row r="5357" spans="1:14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31" t="b">
        <f t="shared" si="84"/>
        <v>1</v>
      </c>
      <c r="H5357" s="9" t="s">
        <v>5823</v>
      </c>
      <c r="I5357" s="9" t="s">
        <v>11</v>
      </c>
      <c r="J5357" s="9" t="s">
        <v>11</v>
      </c>
      <c r="K5357" s="9" t="s">
        <v>11</v>
      </c>
      <c r="L5357" s="9" t="s">
        <v>1191</v>
      </c>
      <c r="M5357" s="31"/>
      <c r="N5357" s="31"/>
    </row>
    <row r="5358" spans="1:14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31" t="b">
        <f t="shared" si="84"/>
        <v>1</v>
      </c>
      <c r="H5358" s="9" t="s">
        <v>5774</v>
      </c>
      <c r="I5358" s="9" t="s">
        <v>11</v>
      </c>
      <c r="J5358" s="9" t="s">
        <v>11</v>
      </c>
      <c r="K5358" s="9" t="s">
        <v>11</v>
      </c>
      <c r="L5358" s="9" t="s">
        <v>1653</v>
      </c>
      <c r="M5358" s="31"/>
      <c r="N5358" s="31"/>
    </row>
    <row r="5359" spans="1:14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31" t="b">
        <f t="shared" si="84"/>
        <v>1</v>
      </c>
      <c r="H5359" s="9" t="s">
        <v>5733</v>
      </c>
      <c r="I5359" s="9" t="s">
        <v>35</v>
      </c>
      <c r="J5359" s="9" t="s">
        <v>35</v>
      </c>
      <c r="K5359" s="9" t="s">
        <v>57</v>
      </c>
      <c r="L5359" s="9" t="s">
        <v>1385</v>
      </c>
      <c r="M5359" s="31"/>
      <c r="N5359" s="31"/>
    </row>
    <row r="5360" spans="1:14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31" t="b">
        <f t="shared" si="84"/>
        <v>1</v>
      </c>
      <c r="H5360" s="9" t="s">
        <v>5723</v>
      </c>
      <c r="I5360" s="9" t="s">
        <v>11</v>
      </c>
      <c r="J5360" s="9" t="s">
        <v>11</v>
      </c>
      <c r="K5360" s="9" t="s">
        <v>11</v>
      </c>
      <c r="L5360" s="9" t="s">
        <v>1385</v>
      </c>
      <c r="M5360" s="31"/>
      <c r="N5360" s="31"/>
    </row>
    <row r="5361" spans="1:14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31" t="b">
        <f t="shared" si="84"/>
        <v>1</v>
      </c>
      <c r="H5361" s="9" t="s">
        <v>5775</v>
      </c>
      <c r="I5361" s="9" t="s">
        <v>11</v>
      </c>
      <c r="J5361" s="9" t="s">
        <v>11</v>
      </c>
      <c r="K5361" s="9" t="s">
        <v>11</v>
      </c>
      <c r="L5361" s="9" t="s">
        <v>1090</v>
      </c>
      <c r="M5361" s="31"/>
      <c r="N5361" s="31"/>
    </row>
    <row r="5362" spans="1:14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31" t="b">
        <f t="shared" si="84"/>
        <v>1</v>
      </c>
      <c r="H5362" s="9" t="s">
        <v>5786</v>
      </c>
      <c r="I5362" s="9" t="s">
        <v>11</v>
      </c>
      <c r="J5362" s="9" t="s">
        <v>11</v>
      </c>
      <c r="K5362" s="9" t="s">
        <v>11</v>
      </c>
      <c r="L5362" s="9" t="s">
        <v>137</v>
      </c>
      <c r="M5362" s="31"/>
      <c r="N5362" s="31"/>
    </row>
    <row r="5363" spans="1:14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31" t="b">
        <f t="shared" si="84"/>
        <v>1</v>
      </c>
      <c r="H5363" s="9" t="s">
        <v>5787</v>
      </c>
      <c r="I5363" s="9" t="s">
        <v>35</v>
      </c>
      <c r="J5363" s="9" t="s">
        <v>35</v>
      </c>
      <c r="K5363" s="9" t="s">
        <v>57</v>
      </c>
      <c r="L5363" s="9" t="s">
        <v>137</v>
      </c>
      <c r="M5363" s="31"/>
      <c r="N5363" s="31"/>
    </row>
    <row r="5364" spans="1:14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31" t="b">
        <f t="shared" si="84"/>
        <v>1</v>
      </c>
      <c r="H5364" s="9" t="s">
        <v>5824</v>
      </c>
      <c r="I5364" s="9" t="s">
        <v>11</v>
      </c>
      <c r="J5364" s="9" t="s">
        <v>11</v>
      </c>
      <c r="K5364" s="9" t="s">
        <v>11</v>
      </c>
      <c r="L5364" s="9" t="s">
        <v>137</v>
      </c>
      <c r="M5364" s="31"/>
      <c r="N5364" s="31"/>
    </row>
    <row r="5365" spans="1:14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31" t="b">
        <f t="shared" si="84"/>
        <v>1</v>
      </c>
      <c r="H5365" s="9" t="s">
        <v>5874</v>
      </c>
      <c r="I5365" s="9" t="s">
        <v>11</v>
      </c>
      <c r="J5365" s="9" t="s">
        <v>11</v>
      </c>
      <c r="K5365" s="9" t="s">
        <v>11</v>
      </c>
      <c r="L5365" s="9" t="s">
        <v>956</v>
      </c>
      <c r="M5365" s="31"/>
      <c r="N5365" s="31"/>
    </row>
    <row r="5366" spans="1:14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31" t="b">
        <f t="shared" si="84"/>
        <v>1</v>
      </c>
      <c r="H5366" s="9" t="s">
        <v>5776</v>
      </c>
      <c r="I5366" s="9" t="s">
        <v>11</v>
      </c>
      <c r="J5366" s="9" t="s">
        <v>11</v>
      </c>
      <c r="K5366" s="9" t="s">
        <v>11</v>
      </c>
      <c r="L5366" s="9" t="s">
        <v>137</v>
      </c>
      <c r="M5366" s="31"/>
      <c r="N5366" s="31"/>
    </row>
    <row r="5367" spans="1:14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31" t="b">
        <f t="shared" si="84"/>
        <v>1</v>
      </c>
      <c r="H5367" s="9" t="s">
        <v>5777</v>
      </c>
      <c r="I5367" s="9" t="s">
        <v>11</v>
      </c>
      <c r="J5367" s="9" t="s">
        <v>11</v>
      </c>
      <c r="K5367" s="9" t="s">
        <v>11</v>
      </c>
      <c r="L5367" s="9" t="s">
        <v>137</v>
      </c>
      <c r="M5367" s="31"/>
      <c r="N5367" s="31"/>
    </row>
    <row r="5368" spans="1:14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31" t="b">
        <f t="shared" si="84"/>
        <v>1</v>
      </c>
      <c r="H5368" s="9" t="s">
        <v>5805</v>
      </c>
      <c r="I5368" s="9" t="s">
        <v>11</v>
      </c>
      <c r="J5368" s="9" t="s">
        <v>11</v>
      </c>
      <c r="K5368" s="9" t="s">
        <v>11</v>
      </c>
      <c r="L5368" s="9" t="s">
        <v>137</v>
      </c>
      <c r="M5368" s="31"/>
      <c r="N5368" s="31"/>
    </row>
    <row r="5369" spans="1:14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31" t="b">
        <f t="shared" si="84"/>
        <v>1</v>
      </c>
      <c r="H5369" s="9" t="s">
        <v>5788</v>
      </c>
      <c r="I5369" s="9" t="s">
        <v>11</v>
      </c>
      <c r="J5369" s="9" t="s">
        <v>11</v>
      </c>
      <c r="K5369" s="9" t="s">
        <v>11</v>
      </c>
      <c r="L5369" s="9" t="s">
        <v>1385</v>
      </c>
      <c r="M5369" s="31"/>
      <c r="N5369" s="31"/>
    </row>
    <row r="5370" spans="1:14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31" t="b">
        <f t="shared" si="84"/>
        <v>1</v>
      </c>
      <c r="H5370" s="9" t="s">
        <v>5825</v>
      </c>
      <c r="I5370" s="9" t="s">
        <v>11</v>
      </c>
      <c r="J5370" s="9" t="s">
        <v>11</v>
      </c>
      <c r="K5370" s="9" t="s">
        <v>11</v>
      </c>
      <c r="L5370" s="9" t="s">
        <v>1187</v>
      </c>
      <c r="M5370" s="31"/>
      <c r="N5370" s="31"/>
    </row>
    <row r="5371" spans="1:14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31" t="b">
        <f t="shared" si="84"/>
        <v>1</v>
      </c>
      <c r="H5371" s="9" t="s">
        <v>5778</v>
      </c>
      <c r="I5371" s="9" t="s">
        <v>11</v>
      </c>
      <c r="J5371" s="9" t="s">
        <v>11</v>
      </c>
      <c r="K5371" s="9" t="s">
        <v>11</v>
      </c>
      <c r="L5371" s="9" t="s">
        <v>973</v>
      </c>
      <c r="M5371" s="31"/>
      <c r="N5371" s="31"/>
    </row>
    <row r="5372" spans="1:14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31" t="b">
        <f t="shared" si="84"/>
        <v>1</v>
      </c>
      <c r="H5372" s="9" t="s">
        <v>5844</v>
      </c>
      <c r="I5372" s="9" t="s">
        <v>11</v>
      </c>
      <c r="J5372" s="9" t="s">
        <v>11</v>
      </c>
      <c r="K5372" s="9" t="s">
        <v>11</v>
      </c>
      <c r="L5372" s="9" t="s">
        <v>1036</v>
      </c>
      <c r="M5372" s="31"/>
      <c r="N5372" s="31"/>
    </row>
    <row r="5373" spans="1:14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31" t="b">
        <f t="shared" si="84"/>
        <v>1</v>
      </c>
      <c r="H5373" s="9" t="s">
        <v>5734</v>
      </c>
      <c r="I5373" s="9" t="s">
        <v>11</v>
      </c>
      <c r="J5373" s="9" t="s">
        <v>11</v>
      </c>
      <c r="K5373" s="9" t="s">
        <v>11</v>
      </c>
      <c r="L5373" s="9" t="s">
        <v>1270</v>
      </c>
      <c r="M5373" s="31"/>
      <c r="N5373" s="31"/>
    </row>
    <row r="5374" spans="1:14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31" t="b">
        <f t="shared" si="84"/>
        <v>1</v>
      </c>
      <c r="H5374" s="9" t="s">
        <v>5749</v>
      </c>
      <c r="I5374" s="9" t="s">
        <v>35</v>
      </c>
      <c r="J5374" s="9" t="s">
        <v>35</v>
      </c>
      <c r="K5374" s="9" t="s">
        <v>57</v>
      </c>
      <c r="L5374" s="9" t="s">
        <v>1191</v>
      </c>
      <c r="M5374" s="31"/>
      <c r="N5374" s="31"/>
    </row>
    <row r="5375" spans="1:14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31" t="b">
        <f t="shared" si="84"/>
        <v>1</v>
      </c>
      <c r="H5375" s="9" t="s">
        <v>5713</v>
      </c>
      <c r="I5375" s="9" t="s">
        <v>11</v>
      </c>
      <c r="J5375" s="9" t="s">
        <v>11</v>
      </c>
      <c r="K5375" s="9" t="s">
        <v>11</v>
      </c>
      <c r="L5375" s="9" t="s">
        <v>1270</v>
      </c>
      <c r="M5375" s="31"/>
      <c r="N5375" s="31"/>
    </row>
    <row r="5376" spans="1:14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31" t="b">
        <f t="shared" si="84"/>
        <v>1</v>
      </c>
      <c r="H5376" s="9" t="s">
        <v>5750</v>
      </c>
      <c r="I5376" s="9" t="s">
        <v>11</v>
      </c>
      <c r="J5376" s="9" t="s">
        <v>11</v>
      </c>
      <c r="K5376" s="9" t="s">
        <v>11</v>
      </c>
      <c r="L5376" s="9" t="s">
        <v>1908</v>
      </c>
      <c r="M5376" s="31"/>
      <c r="N5376" s="31"/>
    </row>
    <row r="5377" spans="1:14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31" t="b">
        <f t="shared" si="84"/>
        <v>1</v>
      </c>
      <c r="H5377" s="9" t="s">
        <v>5797</v>
      </c>
      <c r="I5377" s="9" t="s">
        <v>35</v>
      </c>
      <c r="J5377" s="9" t="s">
        <v>35</v>
      </c>
      <c r="K5377" s="9" t="s">
        <v>57</v>
      </c>
      <c r="L5377" s="9" t="s">
        <v>1270</v>
      </c>
      <c r="M5377" s="31"/>
      <c r="N5377" s="31"/>
    </row>
    <row r="5378" spans="1:14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31" t="b">
        <f t="shared" si="84"/>
        <v>1</v>
      </c>
      <c r="H5378" s="9" t="s">
        <v>5751</v>
      </c>
      <c r="I5378" s="9" t="s">
        <v>11</v>
      </c>
      <c r="J5378" s="9" t="s">
        <v>11</v>
      </c>
      <c r="K5378" s="9" t="s">
        <v>11</v>
      </c>
      <c r="L5378" s="9" t="s">
        <v>137</v>
      </c>
      <c r="M5378" s="31"/>
      <c r="N5378" s="31"/>
    </row>
    <row r="5379" spans="1:14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31" t="b">
        <f t="shared" si="84"/>
        <v>1</v>
      </c>
      <c r="H5379" s="9" t="s">
        <v>5747</v>
      </c>
      <c r="I5379" s="9" t="s">
        <v>35</v>
      </c>
      <c r="J5379" s="9" t="s">
        <v>35</v>
      </c>
      <c r="K5379" s="9" t="s">
        <v>57</v>
      </c>
      <c r="L5379" s="9" t="s">
        <v>1385</v>
      </c>
      <c r="M5379" s="31"/>
      <c r="N5379" s="31"/>
    </row>
    <row r="5380" spans="1:14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31" t="b">
        <f t="shared" ref="G5380:G5443" si="85">+E5380=K5380</f>
        <v>1</v>
      </c>
      <c r="H5380" s="9" t="s">
        <v>5752</v>
      </c>
      <c r="I5380" s="9" t="s">
        <v>11</v>
      </c>
      <c r="J5380" s="9" t="s">
        <v>11</v>
      </c>
      <c r="K5380" s="9" t="s">
        <v>11</v>
      </c>
      <c r="L5380" s="9" t="s">
        <v>1385</v>
      </c>
      <c r="M5380" s="31"/>
      <c r="N5380" s="31"/>
    </row>
    <row r="5381" spans="1:14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31" t="b">
        <f t="shared" si="85"/>
        <v>1</v>
      </c>
      <c r="H5381" s="9" t="s">
        <v>5764</v>
      </c>
      <c r="I5381" s="9" t="s">
        <v>11</v>
      </c>
      <c r="J5381" s="9" t="s">
        <v>11</v>
      </c>
      <c r="K5381" s="9" t="s">
        <v>11</v>
      </c>
      <c r="L5381" s="9" t="s">
        <v>2296</v>
      </c>
      <c r="M5381" s="31"/>
      <c r="N5381" s="31"/>
    </row>
    <row r="5382" spans="1:14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31" t="b">
        <f t="shared" si="85"/>
        <v>1</v>
      </c>
      <c r="H5382" s="9" t="s">
        <v>5753</v>
      </c>
      <c r="I5382" s="9" t="s">
        <v>11</v>
      </c>
      <c r="J5382" s="9" t="s">
        <v>11</v>
      </c>
      <c r="K5382" s="9" t="s">
        <v>11</v>
      </c>
      <c r="L5382" s="9" t="s">
        <v>1822</v>
      </c>
      <c r="M5382" s="31"/>
      <c r="N5382" s="31"/>
    </row>
    <row r="5383" spans="1:14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31" t="b">
        <f t="shared" si="85"/>
        <v>1</v>
      </c>
      <c r="H5383" s="9" t="s">
        <v>5714</v>
      </c>
      <c r="I5383" s="9" t="s">
        <v>11</v>
      </c>
      <c r="J5383" s="9" t="s">
        <v>11</v>
      </c>
      <c r="K5383" s="9" t="s">
        <v>11</v>
      </c>
      <c r="L5383" s="9" t="s">
        <v>2150</v>
      </c>
      <c r="M5383" s="31"/>
      <c r="N5383" s="31"/>
    </row>
    <row r="5384" spans="1:14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31" t="b">
        <f t="shared" si="85"/>
        <v>1</v>
      </c>
      <c r="H5384" s="9" t="s">
        <v>5839</v>
      </c>
      <c r="I5384" s="9" t="s">
        <v>11</v>
      </c>
      <c r="J5384" s="9" t="s">
        <v>11</v>
      </c>
      <c r="K5384" s="9" t="s">
        <v>11</v>
      </c>
      <c r="L5384" s="9" t="s">
        <v>2860</v>
      </c>
      <c r="M5384" s="31"/>
      <c r="N5384" s="31"/>
    </row>
    <row r="5385" spans="1:14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31" t="b">
        <f t="shared" si="85"/>
        <v>1</v>
      </c>
      <c r="H5385" s="9" t="s">
        <v>5765</v>
      </c>
      <c r="I5385" s="9" t="s">
        <v>11</v>
      </c>
      <c r="J5385" s="9" t="s">
        <v>11</v>
      </c>
      <c r="K5385" s="9" t="s">
        <v>11</v>
      </c>
      <c r="L5385" s="9" t="s">
        <v>956</v>
      </c>
      <c r="M5385" s="31"/>
      <c r="N5385" s="31"/>
    </row>
    <row r="5386" spans="1:14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31" t="b">
        <f t="shared" si="85"/>
        <v>1</v>
      </c>
      <c r="H5386" s="9" t="s">
        <v>5798</v>
      </c>
      <c r="I5386" s="9" t="s">
        <v>11</v>
      </c>
      <c r="J5386" s="9" t="s">
        <v>11</v>
      </c>
      <c r="K5386" s="9" t="s">
        <v>11</v>
      </c>
      <c r="L5386" s="9" t="s">
        <v>1191</v>
      </c>
      <c r="M5386" s="31"/>
      <c r="N5386" s="31"/>
    </row>
    <row r="5387" spans="1:14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31" t="b">
        <f t="shared" si="85"/>
        <v>1</v>
      </c>
      <c r="H5387" s="9" t="s">
        <v>5806</v>
      </c>
      <c r="I5387" s="9" t="s">
        <v>11</v>
      </c>
      <c r="J5387" s="9" t="s">
        <v>11</v>
      </c>
      <c r="K5387" s="9" t="s">
        <v>11</v>
      </c>
      <c r="L5387" s="9" t="s">
        <v>1191</v>
      </c>
      <c r="M5387" s="31"/>
      <c r="N5387" s="31"/>
    </row>
    <row r="5388" spans="1:14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31" t="b">
        <f t="shared" si="85"/>
        <v>1</v>
      </c>
      <c r="H5388" s="9" t="s">
        <v>5799</v>
      </c>
      <c r="I5388" s="9" t="s">
        <v>11</v>
      </c>
      <c r="J5388" s="9" t="s">
        <v>11</v>
      </c>
      <c r="K5388" s="9" t="s">
        <v>11</v>
      </c>
      <c r="L5388" s="9" t="s">
        <v>1191</v>
      </c>
      <c r="M5388" s="31"/>
      <c r="N5388" s="31"/>
    </row>
    <row r="5389" spans="1:14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31" t="b">
        <f t="shared" si="85"/>
        <v>1</v>
      </c>
      <c r="H5389" s="9" t="s">
        <v>5754</v>
      </c>
      <c r="I5389" s="9" t="s">
        <v>11</v>
      </c>
      <c r="J5389" s="9" t="s">
        <v>11</v>
      </c>
      <c r="K5389" s="9" t="s">
        <v>11</v>
      </c>
      <c r="L5389" s="9" t="s">
        <v>1385</v>
      </c>
      <c r="M5389" s="31"/>
      <c r="N5389" s="31"/>
    </row>
    <row r="5390" spans="1:14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31" t="b">
        <f t="shared" si="85"/>
        <v>1</v>
      </c>
      <c r="H5390" s="9" t="s">
        <v>5755</v>
      </c>
      <c r="I5390" s="9" t="s">
        <v>11</v>
      </c>
      <c r="J5390" s="9" t="s">
        <v>11</v>
      </c>
      <c r="K5390" s="9" t="s">
        <v>11</v>
      </c>
      <c r="L5390" s="9" t="s">
        <v>1385</v>
      </c>
      <c r="M5390" s="31"/>
      <c r="N5390" s="31"/>
    </row>
    <row r="5391" spans="1:14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31" t="b">
        <f t="shared" si="85"/>
        <v>1</v>
      </c>
      <c r="H5391" s="9" t="s">
        <v>5766</v>
      </c>
      <c r="I5391" s="9" t="s">
        <v>11</v>
      </c>
      <c r="J5391" s="9" t="s">
        <v>11</v>
      </c>
      <c r="K5391" s="9" t="s">
        <v>11</v>
      </c>
      <c r="L5391" s="9" t="s">
        <v>1385</v>
      </c>
      <c r="M5391" s="31"/>
      <c r="N5391" s="31"/>
    </row>
    <row r="5392" spans="1:14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31" t="b">
        <f t="shared" si="85"/>
        <v>1</v>
      </c>
      <c r="H5392" s="9" t="s">
        <v>5735</v>
      </c>
      <c r="I5392" s="9" t="s">
        <v>11</v>
      </c>
      <c r="J5392" s="9" t="s">
        <v>11</v>
      </c>
      <c r="K5392" s="9" t="s">
        <v>11</v>
      </c>
      <c r="L5392" s="9" t="s">
        <v>973</v>
      </c>
      <c r="M5392" s="31"/>
      <c r="N5392" s="31"/>
    </row>
    <row r="5393" spans="1:14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31" t="b">
        <f t="shared" si="85"/>
        <v>1</v>
      </c>
      <c r="H5393" s="9" t="s">
        <v>5756</v>
      </c>
      <c r="I5393" s="9" t="s">
        <v>11</v>
      </c>
      <c r="J5393" s="9" t="s">
        <v>11</v>
      </c>
      <c r="K5393" s="9" t="s">
        <v>11</v>
      </c>
      <c r="L5393" s="9" t="s">
        <v>1036</v>
      </c>
      <c r="M5393" s="31"/>
      <c r="N5393" s="31"/>
    </row>
    <row r="5394" spans="1:14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31" t="b">
        <f t="shared" si="85"/>
        <v>1</v>
      </c>
      <c r="H5394" s="9" t="s">
        <v>5757</v>
      </c>
      <c r="I5394" s="9" t="s">
        <v>11</v>
      </c>
      <c r="J5394" s="9" t="s">
        <v>11</v>
      </c>
      <c r="K5394" s="9" t="s">
        <v>11</v>
      </c>
      <c r="L5394" s="9" t="s">
        <v>1187</v>
      </c>
      <c r="M5394" s="31"/>
      <c r="N5394" s="31"/>
    </row>
    <row r="5395" spans="1:14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31" t="b">
        <f t="shared" si="85"/>
        <v>1</v>
      </c>
      <c r="H5395" s="9" t="s">
        <v>5758</v>
      </c>
      <c r="I5395" s="9" t="s">
        <v>11</v>
      </c>
      <c r="J5395" s="9" t="s">
        <v>11</v>
      </c>
      <c r="K5395" s="9" t="s">
        <v>11</v>
      </c>
      <c r="L5395" s="9" t="s">
        <v>2014</v>
      </c>
      <c r="M5395" s="31"/>
      <c r="N5395" s="31"/>
    </row>
    <row r="5396" spans="1:14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31" t="b">
        <f t="shared" si="85"/>
        <v>1</v>
      </c>
      <c r="H5396" s="9" t="s">
        <v>5779</v>
      </c>
      <c r="I5396" s="9" t="s">
        <v>11</v>
      </c>
      <c r="J5396" s="9" t="s">
        <v>11</v>
      </c>
      <c r="K5396" s="9" t="s">
        <v>11</v>
      </c>
      <c r="L5396" s="9" t="s">
        <v>1270</v>
      </c>
      <c r="M5396" s="31"/>
      <c r="N5396" s="31"/>
    </row>
    <row r="5397" spans="1:14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31" t="b">
        <f t="shared" si="85"/>
        <v>1</v>
      </c>
      <c r="H5397" s="9" t="s">
        <v>5767</v>
      </c>
      <c r="I5397" s="9" t="s">
        <v>11</v>
      </c>
      <c r="J5397" s="9" t="s">
        <v>11</v>
      </c>
      <c r="K5397" s="9" t="s">
        <v>11</v>
      </c>
      <c r="L5397" s="9" t="s">
        <v>1908</v>
      </c>
      <c r="M5397" s="31"/>
      <c r="N5397" s="31"/>
    </row>
    <row r="5398" spans="1:14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31" t="b">
        <f t="shared" si="85"/>
        <v>1</v>
      </c>
      <c r="H5398" s="9" t="s">
        <v>5816</v>
      </c>
      <c r="I5398" s="9" t="s">
        <v>11</v>
      </c>
      <c r="J5398" s="9" t="s">
        <v>11</v>
      </c>
      <c r="K5398" s="9" t="s">
        <v>11</v>
      </c>
      <c r="L5398" s="9" t="s">
        <v>1385</v>
      </c>
      <c r="M5398" s="31"/>
      <c r="N5398" s="31"/>
    </row>
    <row r="5399" spans="1:14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31" t="b">
        <f t="shared" si="85"/>
        <v>1</v>
      </c>
      <c r="H5399" s="9" t="s">
        <v>5768</v>
      </c>
      <c r="I5399" s="9" t="s">
        <v>11</v>
      </c>
      <c r="J5399" s="9" t="s">
        <v>11</v>
      </c>
      <c r="K5399" s="9" t="s">
        <v>11</v>
      </c>
      <c r="L5399" s="9" t="s">
        <v>973</v>
      </c>
      <c r="M5399" s="31"/>
      <c r="N5399" s="31"/>
    </row>
    <row r="5400" spans="1:14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31" t="b">
        <f t="shared" si="85"/>
        <v>1</v>
      </c>
      <c r="H5400" s="9" t="s">
        <v>5834</v>
      </c>
      <c r="I5400" s="9" t="s">
        <v>11</v>
      </c>
      <c r="J5400" s="9" t="s">
        <v>11</v>
      </c>
      <c r="K5400" s="9" t="s">
        <v>11</v>
      </c>
      <c r="L5400" s="9" t="s">
        <v>1908</v>
      </c>
      <c r="M5400" s="31"/>
      <c r="N5400" s="31"/>
    </row>
    <row r="5401" spans="1:14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31" t="b">
        <f t="shared" si="85"/>
        <v>1</v>
      </c>
      <c r="H5401" s="9" t="s">
        <v>5789</v>
      </c>
      <c r="I5401" s="9" t="s">
        <v>35</v>
      </c>
      <c r="J5401" s="9" t="s">
        <v>35</v>
      </c>
      <c r="K5401" s="9" t="s">
        <v>57</v>
      </c>
      <c r="L5401" s="9" t="s">
        <v>1270</v>
      </c>
      <c r="M5401" s="31"/>
      <c r="N5401" s="31"/>
    </row>
    <row r="5402" spans="1:14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31" t="b">
        <f t="shared" si="85"/>
        <v>1</v>
      </c>
      <c r="H5402" s="9" t="s">
        <v>5807</v>
      </c>
      <c r="I5402" s="9" t="s">
        <v>11</v>
      </c>
      <c r="J5402" s="9" t="s">
        <v>11</v>
      </c>
      <c r="K5402" s="9" t="s">
        <v>11</v>
      </c>
      <c r="L5402" s="9" t="s">
        <v>1908</v>
      </c>
      <c r="M5402" s="31"/>
      <c r="N5402" s="31"/>
    </row>
    <row r="5403" spans="1:14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31" t="b">
        <f t="shared" si="85"/>
        <v>1</v>
      </c>
      <c r="H5403" s="9" t="s">
        <v>5817</v>
      </c>
      <c r="I5403" s="9" t="s">
        <v>11</v>
      </c>
      <c r="J5403" s="9" t="s">
        <v>11</v>
      </c>
      <c r="K5403" s="9" t="s">
        <v>11</v>
      </c>
      <c r="L5403" s="9" t="s">
        <v>1385</v>
      </c>
      <c r="M5403" s="31"/>
      <c r="N5403" s="31"/>
    </row>
    <row r="5404" spans="1:14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31" t="b">
        <f t="shared" si="85"/>
        <v>1</v>
      </c>
      <c r="H5404" s="9" t="s">
        <v>5808</v>
      </c>
      <c r="I5404" s="9" t="s">
        <v>11</v>
      </c>
      <c r="J5404" s="9" t="s">
        <v>11</v>
      </c>
      <c r="K5404" s="9" t="s">
        <v>11</v>
      </c>
      <c r="L5404" s="9" t="s">
        <v>1191</v>
      </c>
      <c r="M5404" s="31"/>
      <c r="N5404" s="31"/>
    </row>
    <row r="5405" spans="1:14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31" t="b">
        <f t="shared" si="85"/>
        <v>1</v>
      </c>
      <c r="H5405" s="9" t="s">
        <v>5896</v>
      </c>
      <c r="I5405" s="9" t="s">
        <v>11</v>
      </c>
      <c r="J5405" s="9" t="s">
        <v>11</v>
      </c>
      <c r="K5405" s="9" t="s">
        <v>11</v>
      </c>
      <c r="L5405" s="9" t="s">
        <v>1270</v>
      </c>
      <c r="M5405" s="31"/>
      <c r="N5405" s="31"/>
    </row>
    <row r="5406" spans="1:14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31" t="b">
        <f t="shared" si="85"/>
        <v>1</v>
      </c>
      <c r="H5406" s="9" t="s">
        <v>5826</v>
      </c>
      <c r="I5406" s="9" t="s">
        <v>11</v>
      </c>
      <c r="J5406" s="9" t="s">
        <v>11</v>
      </c>
      <c r="K5406" s="9" t="s">
        <v>11</v>
      </c>
      <c r="L5406" s="9" t="s">
        <v>1385</v>
      </c>
      <c r="M5406" s="31"/>
      <c r="N5406" s="31"/>
    </row>
    <row r="5407" spans="1:14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31" t="b">
        <f t="shared" si="85"/>
        <v>1</v>
      </c>
      <c r="H5407" s="9" t="s">
        <v>5827</v>
      </c>
      <c r="I5407" s="9" t="s">
        <v>11</v>
      </c>
      <c r="J5407" s="9" t="s">
        <v>11</v>
      </c>
      <c r="K5407" s="9" t="s">
        <v>11</v>
      </c>
      <c r="L5407" s="9" t="s">
        <v>137</v>
      </c>
      <c r="M5407" s="31"/>
      <c r="N5407" s="31"/>
    </row>
    <row r="5408" spans="1:14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31" t="b">
        <f t="shared" si="85"/>
        <v>1</v>
      </c>
      <c r="H5408" s="9" t="s">
        <v>5835</v>
      </c>
      <c r="I5408" s="9" t="s">
        <v>35</v>
      </c>
      <c r="J5408" s="9" t="s">
        <v>35</v>
      </c>
      <c r="K5408" s="9" t="s">
        <v>57</v>
      </c>
      <c r="L5408" s="9" t="s">
        <v>1270</v>
      </c>
      <c r="M5408" s="31"/>
      <c r="N5408" s="31"/>
    </row>
    <row r="5409" spans="1:14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31" t="b">
        <f t="shared" si="85"/>
        <v>1</v>
      </c>
      <c r="H5409" s="9" t="s">
        <v>5836</v>
      </c>
      <c r="I5409" s="9" t="s">
        <v>11</v>
      </c>
      <c r="J5409" s="9" t="s">
        <v>11</v>
      </c>
      <c r="K5409" s="9" t="s">
        <v>11</v>
      </c>
      <c r="L5409" s="9" t="s">
        <v>1385</v>
      </c>
      <c r="M5409" s="31"/>
      <c r="N5409" s="31"/>
    </row>
    <row r="5410" spans="1:14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31" t="b">
        <f t="shared" si="85"/>
        <v>1</v>
      </c>
      <c r="H5410" s="9" t="s">
        <v>5840</v>
      </c>
      <c r="I5410" s="9" t="s">
        <v>11</v>
      </c>
      <c r="J5410" s="9" t="s">
        <v>11</v>
      </c>
      <c r="K5410" s="9" t="s">
        <v>11</v>
      </c>
      <c r="L5410" s="9" t="s">
        <v>1385</v>
      </c>
      <c r="M5410" s="31"/>
      <c r="N5410" s="31"/>
    </row>
    <row r="5411" spans="1:14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31" t="b">
        <f t="shared" si="85"/>
        <v>1</v>
      </c>
      <c r="H5411" s="9" t="s">
        <v>5859</v>
      </c>
      <c r="I5411" s="9" t="s">
        <v>11</v>
      </c>
      <c r="J5411" s="9" t="s">
        <v>11</v>
      </c>
      <c r="K5411" s="9" t="s">
        <v>11</v>
      </c>
      <c r="L5411" s="9" t="s">
        <v>137</v>
      </c>
      <c r="M5411" s="31"/>
      <c r="N5411" s="31"/>
    </row>
    <row r="5412" spans="1:14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31" t="b">
        <f t="shared" si="85"/>
        <v>1</v>
      </c>
      <c r="H5412" s="9" t="s">
        <v>5841</v>
      </c>
      <c r="I5412" s="9" t="s">
        <v>35</v>
      </c>
      <c r="J5412" s="9" t="s">
        <v>35</v>
      </c>
      <c r="K5412" s="9" t="s">
        <v>57</v>
      </c>
      <c r="L5412" s="9" t="s">
        <v>137</v>
      </c>
      <c r="M5412" s="31"/>
      <c r="N5412" s="31"/>
    </row>
    <row r="5413" spans="1:14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31" t="b">
        <f t="shared" si="85"/>
        <v>1</v>
      </c>
      <c r="H5413" s="9" t="s">
        <v>5842</v>
      </c>
      <c r="I5413" s="9" t="s">
        <v>11</v>
      </c>
      <c r="J5413" s="9" t="s">
        <v>11</v>
      </c>
      <c r="K5413" s="9" t="s">
        <v>11</v>
      </c>
      <c r="L5413" s="9" t="s">
        <v>137</v>
      </c>
      <c r="M5413" s="31"/>
      <c r="N5413" s="31"/>
    </row>
    <row r="5414" spans="1:14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31" t="b">
        <f t="shared" si="85"/>
        <v>1</v>
      </c>
      <c r="H5414" s="9" t="s">
        <v>5891</v>
      </c>
      <c r="I5414" s="9" t="s">
        <v>11</v>
      </c>
      <c r="J5414" s="9" t="s">
        <v>11</v>
      </c>
      <c r="K5414" s="9" t="s">
        <v>11</v>
      </c>
      <c r="L5414" s="9" t="s">
        <v>1385</v>
      </c>
      <c r="M5414" s="31"/>
      <c r="N5414" s="31"/>
    </row>
    <row r="5415" spans="1:14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31" t="b">
        <f t="shared" si="85"/>
        <v>1</v>
      </c>
      <c r="H5415" s="9" t="s">
        <v>5845</v>
      </c>
      <c r="I5415" s="9" t="s">
        <v>35</v>
      </c>
      <c r="J5415" s="9" t="s">
        <v>35</v>
      </c>
      <c r="K5415" s="9" t="s">
        <v>57</v>
      </c>
      <c r="L5415" s="9" t="s">
        <v>956</v>
      </c>
      <c r="M5415" s="31"/>
      <c r="N5415" s="31"/>
    </row>
    <row r="5416" spans="1:14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31" t="b">
        <f t="shared" si="85"/>
        <v>1</v>
      </c>
      <c r="H5416" s="9" t="s">
        <v>5867</v>
      </c>
      <c r="I5416" s="9" t="s">
        <v>35</v>
      </c>
      <c r="J5416" s="9" t="s">
        <v>35</v>
      </c>
      <c r="K5416" s="9" t="s">
        <v>57</v>
      </c>
      <c r="L5416" s="9" t="s">
        <v>1010</v>
      </c>
      <c r="M5416" s="31"/>
      <c r="N5416" s="31"/>
    </row>
    <row r="5417" spans="1:14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31" t="b">
        <f t="shared" si="85"/>
        <v>1</v>
      </c>
      <c r="H5417" s="9" t="s">
        <v>5868</v>
      </c>
      <c r="I5417" s="9" t="s">
        <v>11</v>
      </c>
      <c r="J5417" s="9" t="s">
        <v>11</v>
      </c>
      <c r="K5417" s="9" t="s">
        <v>11</v>
      </c>
      <c r="L5417" s="9" t="s">
        <v>137</v>
      </c>
      <c r="M5417" s="31"/>
      <c r="N5417" s="31"/>
    </row>
    <row r="5418" spans="1:14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31" t="b">
        <f t="shared" si="85"/>
        <v>1</v>
      </c>
      <c r="H5418" s="9" t="s">
        <v>5875</v>
      </c>
      <c r="I5418" s="9" t="s">
        <v>11</v>
      </c>
      <c r="J5418" s="9" t="s">
        <v>11</v>
      </c>
      <c r="K5418" s="9" t="s">
        <v>11</v>
      </c>
      <c r="L5418" s="9" t="s">
        <v>2150</v>
      </c>
      <c r="M5418" s="31"/>
      <c r="N5418" s="31"/>
    </row>
    <row r="5419" spans="1:14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31" t="b">
        <f t="shared" si="85"/>
        <v>1</v>
      </c>
      <c r="H5419" s="9" t="s">
        <v>5850</v>
      </c>
      <c r="I5419" s="9" t="s">
        <v>11</v>
      </c>
      <c r="J5419" s="9" t="s">
        <v>11</v>
      </c>
      <c r="K5419" s="9" t="s">
        <v>11</v>
      </c>
      <c r="L5419" s="9" t="s">
        <v>2860</v>
      </c>
      <c r="M5419" s="31"/>
      <c r="N5419" s="31"/>
    </row>
    <row r="5420" spans="1:14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31" t="b">
        <f t="shared" si="85"/>
        <v>1</v>
      </c>
      <c r="H5420" s="9" t="s">
        <v>5100</v>
      </c>
      <c r="I5420" s="9" t="s">
        <v>28</v>
      </c>
      <c r="J5420" s="9" t="s">
        <v>29</v>
      </c>
      <c r="K5420" s="9" t="s">
        <v>30</v>
      </c>
      <c r="L5420" s="9" t="s">
        <v>9</v>
      </c>
      <c r="M5420" s="31"/>
      <c r="N5420" s="31"/>
    </row>
    <row r="5421" spans="1:14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31" t="b">
        <f t="shared" si="85"/>
        <v>1</v>
      </c>
      <c r="H5421" s="9" t="s">
        <v>5101</v>
      </c>
      <c r="I5421" s="9" t="s">
        <v>28</v>
      </c>
      <c r="J5421" s="9" t="s">
        <v>29</v>
      </c>
      <c r="K5421" s="9" t="s">
        <v>30</v>
      </c>
      <c r="L5421" s="9" t="s">
        <v>9</v>
      </c>
      <c r="M5421" s="31"/>
      <c r="N5421" s="31"/>
    </row>
    <row r="5422" spans="1:14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31" t="b">
        <f t="shared" si="85"/>
        <v>1</v>
      </c>
      <c r="H5422" s="9" t="s">
        <v>5102</v>
      </c>
      <c r="I5422" s="9" t="s">
        <v>28</v>
      </c>
      <c r="J5422" s="9" t="s">
        <v>29</v>
      </c>
      <c r="K5422" s="9" t="s">
        <v>30</v>
      </c>
      <c r="L5422" s="9" t="s">
        <v>9</v>
      </c>
      <c r="M5422" s="31"/>
      <c r="N5422" s="31"/>
    </row>
    <row r="5423" spans="1:14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31" t="b">
        <f t="shared" si="85"/>
        <v>1</v>
      </c>
      <c r="H5423" s="9" t="s">
        <v>5103</v>
      </c>
      <c r="I5423" s="9" t="s">
        <v>28</v>
      </c>
      <c r="J5423" s="9" t="s">
        <v>29</v>
      </c>
      <c r="K5423" s="9" t="s">
        <v>30</v>
      </c>
      <c r="L5423" s="9" t="s">
        <v>9</v>
      </c>
      <c r="M5423" s="31"/>
      <c r="N5423" s="31"/>
    </row>
    <row r="5424" spans="1:14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31" t="b">
        <f t="shared" si="85"/>
        <v>1</v>
      </c>
      <c r="H5424" s="9" t="s">
        <v>5104</v>
      </c>
      <c r="I5424" s="9" t="s">
        <v>11</v>
      </c>
      <c r="J5424" s="9" t="s">
        <v>11</v>
      </c>
      <c r="K5424" s="9" t="s">
        <v>11</v>
      </c>
      <c r="L5424" s="9" t="s">
        <v>1653</v>
      </c>
      <c r="M5424" s="31"/>
      <c r="N5424" s="31"/>
    </row>
    <row r="5425" spans="1:14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31" t="b">
        <f t="shared" si="85"/>
        <v>1</v>
      </c>
      <c r="H5425" s="9" t="s">
        <v>5105</v>
      </c>
      <c r="I5425" s="9" t="s">
        <v>28</v>
      </c>
      <c r="J5425" s="9" t="s">
        <v>29</v>
      </c>
      <c r="K5425" s="9" t="s">
        <v>30</v>
      </c>
      <c r="L5425" s="9" t="s">
        <v>9</v>
      </c>
      <c r="M5425" s="31"/>
      <c r="N5425" s="31"/>
    </row>
    <row r="5426" spans="1:14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31" t="b">
        <f t="shared" si="85"/>
        <v>1</v>
      </c>
      <c r="H5426" s="9" t="s">
        <v>5106</v>
      </c>
      <c r="I5426" s="9" t="s">
        <v>28</v>
      </c>
      <c r="J5426" s="9" t="s">
        <v>29</v>
      </c>
      <c r="K5426" s="9" t="s">
        <v>30</v>
      </c>
      <c r="L5426" s="9" t="s">
        <v>9</v>
      </c>
      <c r="M5426" s="31"/>
      <c r="N5426" s="31"/>
    </row>
    <row r="5427" spans="1:14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31" t="b">
        <f t="shared" si="85"/>
        <v>1</v>
      </c>
      <c r="H5427" s="9" t="s">
        <v>5107</v>
      </c>
      <c r="I5427" s="9" t="s">
        <v>28</v>
      </c>
      <c r="J5427" s="9" t="s">
        <v>29</v>
      </c>
      <c r="K5427" s="9" t="s">
        <v>30</v>
      </c>
      <c r="L5427" s="9" t="s">
        <v>9</v>
      </c>
      <c r="M5427" s="31"/>
      <c r="N5427" s="31"/>
    </row>
    <row r="5428" spans="1:14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31" t="b">
        <f t="shared" si="85"/>
        <v>1</v>
      </c>
      <c r="H5428" s="9" t="s">
        <v>5108</v>
      </c>
      <c r="I5428" s="9" t="s">
        <v>28</v>
      </c>
      <c r="J5428" s="9" t="s">
        <v>29</v>
      </c>
      <c r="K5428" s="9" t="s">
        <v>33</v>
      </c>
      <c r="L5428" s="9" t="s">
        <v>9</v>
      </c>
      <c r="M5428" s="31"/>
      <c r="N5428" s="31"/>
    </row>
    <row r="5429" spans="1:14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31" t="b">
        <f t="shared" si="85"/>
        <v>1</v>
      </c>
      <c r="H5429" s="9" t="s">
        <v>5109</v>
      </c>
      <c r="I5429" s="9" t="s">
        <v>28</v>
      </c>
      <c r="J5429" s="9" t="s">
        <v>29</v>
      </c>
      <c r="K5429" s="9" t="s">
        <v>30</v>
      </c>
      <c r="L5429" s="9" t="s">
        <v>9</v>
      </c>
      <c r="M5429" s="31"/>
      <c r="N5429" s="31"/>
    </row>
    <row r="5430" spans="1:14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31" t="b">
        <f t="shared" si="85"/>
        <v>1</v>
      </c>
      <c r="H5430" s="9" t="s">
        <v>5110</v>
      </c>
      <c r="I5430" s="9" t="s">
        <v>28</v>
      </c>
      <c r="J5430" s="9" t="s">
        <v>29</v>
      </c>
      <c r="K5430" s="9" t="s">
        <v>30</v>
      </c>
      <c r="L5430" s="9" t="s">
        <v>9</v>
      </c>
      <c r="M5430" s="31"/>
      <c r="N5430" s="31"/>
    </row>
    <row r="5431" spans="1:14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31" t="b">
        <f t="shared" si="85"/>
        <v>1</v>
      </c>
      <c r="H5431" s="9" t="s">
        <v>5111</v>
      </c>
      <c r="I5431" s="9" t="s">
        <v>28</v>
      </c>
      <c r="J5431" s="9" t="s">
        <v>29</v>
      </c>
      <c r="K5431" s="9" t="s">
        <v>30</v>
      </c>
      <c r="L5431" s="9" t="s">
        <v>9</v>
      </c>
      <c r="M5431" s="31"/>
      <c r="N5431" s="31"/>
    </row>
    <row r="5432" spans="1:14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31" t="b">
        <f t="shared" si="85"/>
        <v>1</v>
      </c>
      <c r="H5432" s="9" t="s">
        <v>5112</v>
      </c>
      <c r="I5432" s="9" t="s">
        <v>28</v>
      </c>
      <c r="J5432" s="9" t="s">
        <v>29</v>
      </c>
      <c r="K5432" s="9" t="s">
        <v>30</v>
      </c>
      <c r="L5432" s="9" t="s">
        <v>9</v>
      </c>
      <c r="M5432" s="31"/>
      <c r="N5432" s="31"/>
    </row>
    <row r="5433" spans="1:14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31" t="b">
        <f t="shared" si="85"/>
        <v>1</v>
      </c>
      <c r="H5433" s="9" t="s">
        <v>5113</v>
      </c>
      <c r="I5433" s="9" t="s">
        <v>28</v>
      </c>
      <c r="J5433" s="9" t="s">
        <v>29</v>
      </c>
      <c r="K5433" s="9" t="s">
        <v>30</v>
      </c>
      <c r="L5433" s="9" t="s">
        <v>9</v>
      </c>
      <c r="M5433" s="31"/>
      <c r="N5433" s="31"/>
    </row>
    <row r="5434" spans="1:14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31" t="b">
        <f t="shared" si="85"/>
        <v>1</v>
      </c>
      <c r="H5434" s="9" t="s">
        <v>5114</v>
      </c>
      <c r="I5434" s="9" t="s">
        <v>28</v>
      </c>
      <c r="J5434" s="9" t="s">
        <v>29</v>
      </c>
      <c r="K5434" s="9" t="s">
        <v>30</v>
      </c>
      <c r="L5434" s="9" t="s">
        <v>9</v>
      </c>
      <c r="M5434" s="31"/>
      <c r="N5434" s="31"/>
    </row>
    <row r="5435" spans="1:14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31" t="b">
        <f t="shared" si="85"/>
        <v>1</v>
      </c>
      <c r="H5435" s="9" t="s">
        <v>5115</v>
      </c>
      <c r="I5435" s="9" t="s">
        <v>28</v>
      </c>
      <c r="J5435" s="9" t="s">
        <v>29</v>
      </c>
      <c r="K5435" s="9" t="s">
        <v>30</v>
      </c>
      <c r="L5435" s="9" t="s">
        <v>9</v>
      </c>
      <c r="M5435" s="31"/>
      <c r="N5435" s="31"/>
    </row>
    <row r="5436" spans="1:14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31" t="b">
        <f t="shared" si="85"/>
        <v>1</v>
      </c>
      <c r="H5436" s="9" t="s">
        <v>5116</v>
      </c>
      <c r="I5436" s="9" t="s">
        <v>28</v>
      </c>
      <c r="J5436" s="9" t="s">
        <v>29</v>
      </c>
      <c r="K5436" s="9" t="s">
        <v>30</v>
      </c>
      <c r="L5436" s="9" t="s">
        <v>9</v>
      </c>
      <c r="M5436" s="31"/>
      <c r="N5436" s="31"/>
    </row>
    <row r="5437" spans="1:14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31" t="b">
        <f t="shared" si="85"/>
        <v>1</v>
      </c>
      <c r="H5437" s="9" t="s">
        <v>5117</v>
      </c>
      <c r="I5437" s="9" t="s">
        <v>28</v>
      </c>
      <c r="J5437" s="9" t="s">
        <v>29</v>
      </c>
      <c r="K5437" s="9" t="s">
        <v>33</v>
      </c>
      <c r="L5437" s="9" t="s">
        <v>9</v>
      </c>
      <c r="M5437" s="31"/>
      <c r="N5437" s="31"/>
    </row>
    <row r="5438" spans="1:14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31" t="b">
        <f t="shared" si="85"/>
        <v>1</v>
      </c>
      <c r="H5438" s="9" t="s">
        <v>5118</v>
      </c>
      <c r="I5438" s="9" t="s">
        <v>28</v>
      </c>
      <c r="J5438" s="9" t="s">
        <v>29</v>
      </c>
      <c r="K5438" s="9" t="s">
        <v>33</v>
      </c>
      <c r="L5438" s="9" t="s">
        <v>9</v>
      </c>
      <c r="M5438" s="31"/>
      <c r="N5438" s="31"/>
    </row>
    <row r="5439" spans="1:14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31" t="b">
        <f t="shared" si="85"/>
        <v>1</v>
      </c>
      <c r="H5439" s="9" t="s">
        <v>5119</v>
      </c>
      <c r="I5439" s="9" t="s">
        <v>18</v>
      </c>
      <c r="J5439" s="9" t="s">
        <v>19</v>
      </c>
      <c r="K5439" s="9" t="s">
        <v>20</v>
      </c>
      <c r="L5439" s="9" t="s">
        <v>21</v>
      </c>
      <c r="M5439" s="31"/>
      <c r="N5439" s="31"/>
    </row>
    <row r="5440" spans="1:14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31" t="b">
        <f t="shared" si="85"/>
        <v>1</v>
      </c>
      <c r="H5440" s="9" t="s">
        <v>5120</v>
      </c>
      <c r="I5440" s="9" t="s">
        <v>28</v>
      </c>
      <c r="J5440" s="9" t="s">
        <v>29</v>
      </c>
      <c r="K5440" s="9" t="s">
        <v>30</v>
      </c>
      <c r="L5440" s="9" t="s">
        <v>9</v>
      </c>
      <c r="M5440" s="31"/>
      <c r="N5440" s="31"/>
    </row>
    <row r="5441" spans="1:14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31" t="b">
        <f t="shared" si="85"/>
        <v>1</v>
      </c>
      <c r="H5441" s="9" t="s">
        <v>5121</v>
      </c>
      <c r="I5441" s="9" t="s">
        <v>28</v>
      </c>
      <c r="J5441" s="9" t="s">
        <v>29</v>
      </c>
      <c r="K5441" s="9" t="s">
        <v>33</v>
      </c>
      <c r="L5441" s="9" t="s">
        <v>9</v>
      </c>
      <c r="M5441" s="31"/>
      <c r="N5441" s="31"/>
    </row>
    <row r="5442" spans="1:14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31" t="b">
        <f t="shared" si="85"/>
        <v>1</v>
      </c>
      <c r="H5442" s="9" t="s">
        <v>5122</v>
      </c>
      <c r="I5442" s="9" t="s">
        <v>14</v>
      </c>
      <c r="J5442" s="9" t="s">
        <v>15</v>
      </c>
      <c r="K5442" s="9" t="s">
        <v>16</v>
      </c>
      <c r="L5442" s="9" t="s">
        <v>14</v>
      </c>
      <c r="M5442" s="31"/>
      <c r="N5442" s="31"/>
    </row>
    <row r="5443" spans="1:14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31" t="b">
        <f t="shared" si="85"/>
        <v>1</v>
      </c>
      <c r="H5443" s="9" t="s">
        <v>5123</v>
      </c>
      <c r="I5443" s="9" t="s">
        <v>6</v>
      </c>
      <c r="J5443" s="9" t="s">
        <v>7</v>
      </c>
      <c r="K5443" s="9" t="s">
        <v>8</v>
      </c>
      <c r="L5443" s="9" t="s">
        <v>9</v>
      </c>
      <c r="M5443" s="31"/>
      <c r="N5443" s="31"/>
    </row>
    <row r="5444" spans="1:14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31" t="b">
        <f t="shared" ref="G5444:G5507" si="86">+E5444=K5444</f>
        <v>1</v>
      </c>
      <c r="H5444" s="9" t="s">
        <v>5124</v>
      </c>
      <c r="I5444" s="9" t="s">
        <v>28</v>
      </c>
      <c r="J5444" s="9" t="s">
        <v>29</v>
      </c>
      <c r="K5444" s="9" t="s">
        <v>33</v>
      </c>
      <c r="L5444" s="9" t="s">
        <v>9</v>
      </c>
      <c r="M5444" s="31"/>
      <c r="N5444" s="31"/>
    </row>
    <row r="5445" spans="1:14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31" t="b">
        <f t="shared" si="86"/>
        <v>1</v>
      </c>
      <c r="H5445" s="9" t="s">
        <v>5125</v>
      </c>
      <c r="I5445" s="9" t="s">
        <v>28</v>
      </c>
      <c r="J5445" s="9" t="s">
        <v>29</v>
      </c>
      <c r="K5445" s="9" t="s">
        <v>30</v>
      </c>
      <c r="L5445" s="9" t="s">
        <v>9</v>
      </c>
      <c r="M5445" s="31"/>
      <c r="N5445" s="31"/>
    </row>
    <row r="5446" spans="1:14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31" t="b">
        <f t="shared" si="86"/>
        <v>1</v>
      </c>
      <c r="H5446" s="9" t="s">
        <v>5126</v>
      </c>
      <c r="I5446" s="9" t="s">
        <v>28</v>
      </c>
      <c r="J5446" s="9" t="s">
        <v>29</v>
      </c>
      <c r="K5446" s="9" t="s">
        <v>30</v>
      </c>
      <c r="L5446" s="9" t="s">
        <v>9</v>
      </c>
      <c r="M5446" s="31"/>
      <c r="N5446" s="31"/>
    </row>
    <row r="5447" spans="1:14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31" t="b">
        <f t="shared" si="86"/>
        <v>1</v>
      </c>
      <c r="H5447" s="9" t="s">
        <v>5127</v>
      </c>
      <c r="I5447" s="9" t="s">
        <v>28</v>
      </c>
      <c r="J5447" s="9" t="s">
        <v>29</v>
      </c>
      <c r="K5447" s="9" t="s">
        <v>33</v>
      </c>
      <c r="L5447" s="9" t="s">
        <v>9</v>
      </c>
      <c r="M5447" s="31"/>
      <c r="N5447" s="31"/>
    </row>
    <row r="5448" spans="1:14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31" t="b">
        <f t="shared" si="86"/>
        <v>1</v>
      </c>
      <c r="H5448" s="9" t="s">
        <v>5128</v>
      </c>
      <c r="I5448" s="9" t="s">
        <v>28</v>
      </c>
      <c r="J5448" s="9" t="s">
        <v>29</v>
      </c>
      <c r="K5448" s="9" t="s">
        <v>33</v>
      </c>
      <c r="L5448" s="9" t="s">
        <v>9</v>
      </c>
      <c r="M5448" s="31"/>
      <c r="N5448" s="31"/>
    </row>
    <row r="5449" spans="1:14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31" t="b">
        <f t="shared" si="86"/>
        <v>1</v>
      </c>
      <c r="H5449" s="9" t="s">
        <v>5129</v>
      </c>
      <c r="I5449" s="9" t="s">
        <v>28</v>
      </c>
      <c r="J5449" s="9" t="s">
        <v>29</v>
      </c>
      <c r="K5449" s="9" t="s">
        <v>30</v>
      </c>
      <c r="L5449" s="9" t="s">
        <v>9</v>
      </c>
      <c r="M5449" s="31"/>
      <c r="N5449" s="31"/>
    </row>
    <row r="5450" spans="1:14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31" t="b">
        <f t="shared" si="86"/>
        <v>1</v>
      </c>
      <c r="H5450" s="9" t="s">
        <v>5130</v>
      </c>
      <c r="I5450" s="9" t="s">
        <v>28</v>
      </c>
      <c r="J5450" s="9" t="s">
        <v>29</v>
      </c>
      <c r="K5450" s="9" t="s">
        <v>30</v>
      </c>
      <c r="L5450" s="9" t="s">
        <v>9</v>
      </c>
      <c r="M5450" s="31"/>
      <c r="N5450" s="31"/>
    </row>
    <row r="5451" spans="1:14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31" t="b">
        <f t="shared" si="86"/>
        <v>1</v>
      </c>
      <c r="H5451" s="9" t="s">
        <v>5131</v>
      </c>
      <c r="I5451" s="9" t="s">
        <v>14</v>
      </c>
      <c r="J5451" s="9" t="s">
        <v>15</v>
      </c>
      <c r="K5451" s="9" t="s">
        <v>16</v>
      </c>
      <c r="L5451" s="9" t="s">
        <v>14</v>
      </c>
      <c r="M5451" s="31"/>
      <c r="N5451" s="31"/>
    </row>
    <row r="5452" spans="1:14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31" t="b">
        <f t="shared" si="86"/>
        <v>1</v>
      </c>
      <c r="H5452" s="9" t="s">
        <v>5132</v>
      </c>
      <c r="I5452" s="9" t="s">
        <v>28</v>
      </c>
      <c r="J5452" s="9" t="s">
        <v>29</v>
      </c>
      <c r="K5452" s="9" t="s">
        <v>33</v>
      </c>
      <c r="L5452" s="9" t="s">
        <v>9</v>
      </c>
      <c r="M5452" s="31"/>
      <c r="N5452" s="31"/>
    </row>
    <row r="5453" spans="1:14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31" t="b">
        <f t="shared" si="86"/>
        <v>1</v>
      </c>
      <c r="H5453" s="9" t="s">
        <v>5133</v>
      </c>
      <c r="I5453" s="9" t="s">
        <v>35</v>
      </c>
      <c r="J5453" s="9" t="s">
        <v>35</v>
      </c>
      <c r="K5453" s="9" t="s">
        <v>163</v>
      </c>
      <c r="L5453" s="9" t="s">
        <v>21</v>
      </c>
      <c r="M5453" s="31"/>
      <c r="N5453" s="31"/>
    </row>
    <row r="5454" spans="1:14" x14ac:dyDescent="0.25">
      <c r="A5454" s="11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31" t="b">
        <f t="shared" si="86"/>
        <v>1</v>
      </c>
      <c r="H5454" s="9" t="s">
        <v>5134</v>
      </c>
      <c r="I5454" s="9" t="s">
        <v>35</v>
      </c>
      <c r="J5454" s="9" t="s">
        <v>35</v>
      </c>
      <c r="K5454" s="9" t="s">
        <v>163</v>
      </c>
      <c r="L5454" s="9" t="s">
        <v>21</v>
      </c>
      <c r="M5454" s="31"/>
      <c r="N5454" s="31"/>
    </row>
    <row r="5455" spans="1:14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31" t="b">
        <f t="shared" si="86"/>
        <v>1</v>
      </c>
      <c r="H5455" s="9" t="s">
        <v>5135</v>
      </c>
      <c r="I5455" s="9" t="s">
        <v>28</v>
      </c>
      <c r="J5455" s="9" t="s">
        <v>29</v>
      </c>
      <c r="K5455" s="9" t="s">
        <v>30</v>
      </c>
      <c r="L5455" s="9" t="s">
        <v>9</v>
      </c>
      <c r="M5455" s="31"/>
      <c r="N5455" s="31"/>
    </row>
    <row r="5456" spans="1:14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31" t="b">
        <f t="shared" si="86"/>
        <v>1</v>
      </c>
      <c r="H5456" s="9" t="s">
        <v>5136</v>
      </c>
      <c r="I5456" s="9" t="s">
        <v>14</v>
      </c>
      <c r="J5456" s="9" t="s">
        <v>15</v>
      </c>
      <c r="K5456" s="9" t="s">
        <v>16</v>
      </c>
      <c r="L5456" s="9" t="s">
        <v>14</v>
      </c>
      <c r="M5456" s="31"/>
      <c r="N5456" s="31"/>
    </row>
    <row r="5457" spans="1:14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31" t="b">
        <f t="shared" si="86"/>
        <v>1</v>
      </c>
      <c r="H5457" s="9" t="s">
        <v>5137</v>
      </c>
      <c r="I5457" s="9" t="s">
        <v>28</v>
      </c>
      <c r="J5457" s="9" t="s">
        <v>29</v>
      </c>
      <c r="K5457" s="9" t="s">
        <v>30</v>
      </c>
      <c r="L5457" s="9" t="s">
        <v>9</v>
      </c>
      <c r="M5457" s="31"/>
      <c r="N5457" s="31"/>
    </row>
    <row r="5458" spans="1:14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31" t="b">
        <f t="shared" si="86"/>
        <v>1</v>
      </c>
      <c r="H5458" s="9" t="s">
        <v>5138</v>
      </c>
      <c r="I5458" s="9" t="s">
        <v>28</v>
      </c>
      <c r="J5458" s="9" t="s">
        <v>29</v>
      </c>
      <c r="K5458" s="9" t="s">
        <v>30</v>
      </c>
      <c r="L5458" s="9" t="s">
        <v>9</v>
      </c>
      <c r="M5458" s="31"/>
      <c r="N5458" s="31"/>
    </row>
    <row r="5459" spans="1:14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31" t="b">
        <f t="shared" si="86"/>
        <v>1</v>
      </c>
      <c r="H5459" s="9" t="s">
        <v>5139</v>
      </c>
      <c r="I5459" s="9" t="s">
        <v>28</v>
      </c>
      <c r="J5459" s="9" t="s">
        <v>29</v>
      </c>
      <c r="K5459" s="9" t="s">
        <v>30</v>
      </c>
      <c r="L5459" s="9" t="s">
        <v>9</v>
      </c>
      <c r="M5459" s="31"/>
      <c r="N5459" s="31"/>
    </row>
    <row r="5460" spans="1:14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31" t="b">
        <f t="shared" si="86"/>
        <v>1</v>
      </c>
      <c r="H5460" s="9" t="s">
        <v>5140</v>
      </c>
      <c r="I5460" s="9" t="s">
        <v>28</v>
      </c>
      <c r="J5460" s="9" t="s">
        <v>29</v>
      </c>
      <c r="K5460" s="9" t="s">
        <v>30</v>
      </c>
      <c r="L5460" s="9" t="s">
        <v>9</v>
      </c>
      <c r="M5460" s="31"/>
      <c r="N5460" s="31"/>
    </row>
    <row r="5461" spans="1:14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31" t="b">
        <f t="shared" si="86"/>
        <v>1</v>
      </c>
      <c r="H5461" s="9" t="s">
        <v>5141</v>
      </c>
      <c r="I5461" s="9" t="s">
        <v>28</v>
      </c>
      <c r="J5461" s="9" t="s">
        <v>29</v>
      </c>
      <c r="K5461" s="9" t="s">
        <v>30</v>
      </c>
      <c r="L5461" s="9" t="s">
        <v>9</v>
      </c>
      <c r="M5461" s="31"/>
      <c r="N5461" s="31"/>
    </row>
    <row r="5462" spans="1:14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31" t="b">
        <f t="shared" si="86"/>
        <v>1</v>
      </c>
      <c r="H5462" s="9" t="s">
        <v>5142</v>
      </c>
      <c r="I5462" s="9" t="s">
        <v>14</v>
      </c>
      <c r="J5462" s="9" t="s">
        <v>15</v>
      </c>
      <c r="K5462" s="9" t="s">
        <v>16</v>
      </c>
      <c r="L5462" s="9" t="s">
        <v>14</v>
      </c>
      <c r="M5462" s="31"/>
      <c r="N5462" s="31"/>
    </row>
    <row r="5463" spans="1:14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31" t="b">
        <f t="shared" si="86"/>
        <v>1</v>
      </c>
      <c r="H5463" s="9" t="s">
        <v>5143</v>
      </c>
      <c r="I5463" s="9" t="s">
        <v>28</v>
      </c>
      <c r="J5463" s="9" t="s">
        <v>29</v>
      </c>
      <c r="K5463" s="9" t="s">
        <v>30</v>
      </c>
      <c r="L5463" s="9" t="s">
        <v>9</v>
      </c>
      <c r="M5463" s="31"/>
      <c r="N5463" s="31"/>
    </row>
    <row r="5464" spans="1:14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31" t="b">
        <f t="shared" si="86"/>
        <v>1</v>
      </c>
      <c r="H5464" s="9" t="s">
        <v>5144</v>
      </c>
      <c r="I5464" s="9" t="s">
        <v>35</v>
      </c>
      <c r="J5464" s="9" t="s">
        <v>35</v>
      </c>
      <c r="K5464" s="9" t="s">
        <v>163</v>
      </c>
      <c r="L5464" s="9" t="s">
        <v>21</v>
      </c>
      <c r="M5464" s="31"/>
      <c r="N5464" s="31"/>
    </row>
    <row r="5465" spans="1:14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31" t="b">
        <f t="shared" si="86"/>
        <v>1</v>
      </c>
      <c r="H5465" s="9" t="s">
        <v>5145</v>
      </c>
      <c r="I5465" s="9" t="s">
        <v>18</v>
      </c>
      <c r="J5465" s="9" t="s">
        <v>19</v>
      </c>
      <c r="K5465" s="9" t="s">
        <v>20</v>
      </c>
      <c r="L5465" s="9" t="s">
        <v>21</v>
      </c>
      <c r="M5465" s="31"/>
      <c r="N5465" s="31"/>
    </row>
    <row r="5466" spans="1:14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31" t="b">
        <f t="shared" si="86"/>
        <v>1</v>
      </c>
      <c r="H5466" s="9" t="s">
        <v>5146</v>
      </c>
      <c r="I5466" s="9" t="s">
        <v>28</v>
      </c>
      <c r="J5466" s="9" t="s">
        <v>29</v>
      </c>
      <c r="K5466" s="9" t="s">
        <v>30</v>
      </c>
      <c r="L5466" s="9" t="s">
        <v>9</v>
      </c>
      <c r="M5466" s="31"/>
      <c r="N5466" s="31"/>
    </row>
    <row r="5467" spans="1:14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31" t="b">
        <f t="shared" si="86"/>
        <v>1</v>
      </c>
      <c r="H5467" s="9" t="s">
        <v>5147</v>
      </c>
      <c r="I5467" s="9" t="s">
        <v>28</v>
      </c>
      <c r="J5467" s="9" t="s">
        <v>29</v>
      </c>
      <c r="K5467" s="9" t="s">
        <v>30</v>
      </c>
      <c r="L5467" s="9" t="s">
        <v>9</v>
      </c>
      <c r="M5467" s="31"/>
      <c r="N5467" s="31"/>
    </row>
    <row r="5468" spans="1:14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31" t="b">
        <f t="shared" si="86"/>
        <v>1</v>
      </c>
      <c r="H5468" s="9" t="s">
        <v>5148</v>
      </c>
      <c r="I5468" s="9" t="s">
        <v>28</v>
      </c>
      <c r="J5468" s="9" t="s">
        <v>29</v>
      </c>
      <c r="K5468" s="9" t="s">
        <v>30</v>
      </c>
      <c r="L5468" s="9" t="s">
        <v>9</v>
      </c>
      <c r="M5468" s="31"/>
      <c r="N5468" s="31"/>
    </row>
    <row r="5469" spans="1:14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31" t="b">
        <f t="shared" si="86"/>
        <v>1</v>
      </c>
      <c r="H5469" s="9" t="s">
        <v>5149</v>
      </c>
      <c r="I5469" s="9" t="s">
        <v>28</v>
      </c>
      <c r="J5469" s="9" t="s">
        <v>29</v>
      </c>
      <c r="K5469" s="9" t="s">
        <v>30</v>
      </c>
      <c r="L5469" s="9" t="s">
        <v>9</v>
      </c>
      <c r="M5469" s="31"/>
      <c r="N5469" s="31"/>
    </row>
    <row r="5470" spans="1:14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31" t="b">
        <f t="shared" si="86"/>
        <v>1</v>
      </c>
      <c r="H5470" s="9" t="s">
        <v>5150</v>
      </c>
      <c r="I5470" s="9" t="s">
        <v>28</v>
      </c>
      <c r="J5470" s="9" t="s">
        <v>29</v>
      </c>
      <c r="K5470" s="9" t="s">
        <v>33</v>
      </c>
      <c r="L5470" s="9" t="s">
        <v>9</v>
      </c>
      <c r="M5470" s="31"/>
      <c r="N5470" s="31"/>
    </row>
    <row r="5471" spans="1:14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31" t="b">
        <f t="shared" si="86"/>
        <v>1</v>
      </c>
      <c r="H5471" s="9" t="s">
        <v>5151</v>
      </c>
      <c r="I5471" s="9" t="s">
        <v>28</v>
      </c>
      <c r="J5471" s="9" t="s">
        <v>29</v>
      </c>
      <c r="K5471" s="9" t="s">
        <v>30</v>
      </c>
      <c r="L5471" s="9" t="s">
        <v>9</v>
      </c>
      <c r="M5471" s="31"/>
      <c r="N5471" s="31"/>
    </row>
    <row r="5472" spans="1:14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31" t="b">
        <f t="shared" si="86"/>
        <v>1</v>
      </c>
      <c r="H5472" s="9" t="s">
        <v>5152</v>
      </c>
      <c r="I5472" s="9" t="s">
        <v>6</v>
      </c>
      <c r="J5472" s="9" t="s">
        <v>7</v>
      </c>
      <c r="K5472" s="9" t="s">
        <v>8</v>
      </c>
      <c r="L5472" s="9" t="s">
        <v>9</v>
      </c>
      <c r="M5472" s="31"/>
      <c r="N5472" s="31"/>
    </row>
    <row r="5473" spans="1:14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31" t="b">
        <f t="shared" si="86"/>
        <v>1</v>
      </c>
      <c r="H5473" s="9" t="s">
        <v>5153</v>
      </c>
      <c r="I5473" s="9" t="s">
        <v>28</v>
      </c>
      <c r="J5473" s="9" t="s">
        <v>29</v>
      </c>
      <c r="K5473" s="9" t="s">
        <v>33</v>
      </c>
      <c r="L5473" s="9" t="s">
        <v>9</v>
      </c>
      <c r="M5473" s="31"/>
      <c r="N5473" s="31"/>
    </row>
    <row r="5474" spans="1:14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31" t="b">
        <f t="shared" si="86"/>
        <v>1</v>
      </c>
      <c r="H5474" s="9" t="s">
        <v>5154</v>
      </c>
      <c r="I5474" s="9" t="s">
        <v>28</v>
      </c>
      <c r="J5474" s="9" t="s">
        <v>29</v>
      </c>
      <c r="K5474" s="9" t="s">
        <v>33</v>
      </c>
      <c r="L5474" s="9" t="s">
        <v>9</v>
      </c>
      <c r="M5474" s="31"/>
      <c r="N5474" s="31"/>
    </row>
    <row r="5475" spans="1:14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31" t="b">
        <f t="shared" si="86"/>
        <v>1</v>
      </c>
      <c r="H5475" s="9" t="s">
        <v>5155</v>
      </c>
      <c r="I5475" s="9" t="s">
        <v>28</v>
      </c>
      <c r="J5475" s="9" t="s">
        <v>29</v>
      </c>
      <c r="K5475" s="9" t="s">
        <v>30</v>
      </c>
      <c r="L5475" s="9" t="s">
        <v>9</v>
      </c>
      <c r="M5475" s="31"/>
      <c r="N5475" s="31"/>
    </row>
    <row r="5476" spans="1:14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31" t="b">
        <f t="shared" si="86"/>
        <v>1</v>
      </c>
      <c r="H5476" s="9" t="s">
        <v>5156</v>
      </c>
      <c r="I5476" s="9" t="s">
        <v>6</v>
      </c>
      <c r="J5476" s="9" t="s">
        <v>7</v>
      </c>
      <c r="K5476" s="9" t="s">
        <v>8</v>
      </c>
      <c r="L5476" s="9" t="s">
        <v>9</v>
      </c>
      <c r="M5476" s="31"/>
      <c r="N5476" s="31"/>
    </row>
    <row r="5477" spans="1:14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31" t="b">
        <f t="shared" si="86"/>
        <v>1</v>
      </c>
      <c r="H5477" s="9" t="s">
        <v>5157</v>
      </c>
      <c r="I5477" s="9" t="s">
        <v>28</v>
      </c>
      <c r="J5477" s="9" t="s">
        <v>29</v>
      </c>
      <c r="K5477" s="9" t="s">
        <v>30</v>
      </c>
      <c r="L5477" s="9" t="s">
        <v>9</v>
      </c>
      <c r="M5477" s="31"/>
      <c r="N5477" s="31"/>
    </row>
    <row r="5478" spans="1:14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31" t="b">
        <f t="shared" si="86"/>
        <v>1</v>
      </c>
      <c r="H5478" s="9" t="s">
        <v>5158</v>
      </c>
      <c r="I5478" s="9" t="s">
        <v>28</v>
      </c>
      <c r="J5478" s="9" t="s">
        <v>29</v>
      </c>
      <c r="K5478" s="9" t="s">
        <v>33</v>
      </c>
      <c r="L5478" s="9" t="s">
        <v>9</v>
      </c>
      <c r="M5478" s="31"/>
      <c r="N5478" s="31"/>
    </row>
    <row r="5479" spans="1:14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31" t="b">
        <f t="shared" si="86"/>
        <v>1</v>
      </c>
      <c r="H5479" s="9" t="s">
        <v>5159</v>
      </c>
      <c r="I5479" s="9" t="s">
        <v>28</v>
      </c>
      <c r="J5479" s="9" t="s">
        <v>29</v>
      </c>
      <c r="K5479" s="9" t="s">
        <v>30</v>
      </c>
      <c r="L5479" s="9" t="s">
        <v>9</v>
      </c>
      <c r="M5479" s="31"/>
      <c r="N5479" s="31"/>
    </row>
    <row r="5480" spans="1:14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31" t="b">
        <f t="shared" si="86"/>
        <v>1</v>
      </c>
      <c r="H5480" s="9" t="s">
        <v>5160</v>
      </c>
      <c r="I5480" s="9" t="s">
        <v>28</v>
      </c>
      <c r="J5480" s="9" t="s">
        <v>29</v>
      </c>
      <c r="K5480" s="9" t="s">
        <v>30</v>
      </c>
      <c r="L5480" s="9" t="s">
        <v>9</v>
      </c>
      <c r="M5480" s="31"/>
      <c r="N5480" s="31"/>
    </row>
    <row r="5481" spans="1:14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31" t="b">
        <f t="shared" si="86"/>
        <v>1</v>
      </c>
      <c r="H5481" s="9" t="s">
        <v>5161</v>
      </c>
      <c r="I5481" s="9" t="s">
        <v>6</v>
      </c>
      <c r="J5481" s="9" t="s">
        <v>7</v>
      </c>
      <c r="K5481" s="9" t="s">
        <v>8</v>
      </c>
      <c r="L5481" s="9" t="s">
        <v>9</v>
      </c>
      <c r="M5481" s="31"/>
      <c r="N5481" s="31"/>
    </row>
    <row r="5482" spans="1:14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31" t="b">
        <f t="shared" si="86"/>
        <v>1</v>
      </c>
      <c r="H5482" s="9" t="s">
        <v>5162</v>
      </c>
      <c r="I5482" s="9" t="s">
        <v>28</v>
      </c>
      <c r="J5482" s="9" t="s">
        <v>29</v>
      </c>
      <c r="K5482" s="9" t="s">
        <v>33</v>
      </c>
      <c r="L5482" s="9" t="s">
        <v>9</v>
      </c>
      <c r="M5482" s="31"/>
      <c r="N5482" s="31"/>
    </row>
    <row r="5483" spans="1:14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31" t="b">
        <f t="shared" si="86"/>
        <v>1</v>
      </c>
      <c r="H5483" s="9" t="s">
        <v>5163</v>
      </c>
      <c r="I5483" s="9" t="s">
        <v>28</v>
      </c>
      <c r="J5483" s="9" t="s">
        <v>29</v>
      </c>
      <c r="K5483" s="9" t="s">
        <v>30</v>
      </c>
      <c r="L5483" s="9" t="s">
        <v>9</v>
      </c>
      <c r="M5483" s="31"/>
      <c r="N5483" s="31"/>
    </row>
    <row r="5484" spans="1:14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31" t="b">
        <f t="shared" si="86"/>
        <v>1</v>
      </c>
      <c r="H5484" s="9" t="s">
        <v>5164</v>
      </c>
      <c r="I5484" s="9" t="s">
        <v>28</v>
      </c>
      <c r="J5484" s="9" t="s">
        <v>29</v>
      </c>
      <c r="K5484" s="9" t="s">
        <v>30</v>
      </c>
      <c r="L5484" s="9" t="s">
        <v>9</v>
      </c>
      <c r="M5484" s="31"/>
      <c r="N5484" s="31"/>
    </row>
    <row r="5485" spans="1:14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31" t="b">
        <f t="shared" si="86"/>
        <v>1</v>
      </c>
      <c r="H5485" s="9" t="s">
        <v>5165</v>
      </c>
      <c r="I5485" s="9" t="s">
        <v>28</v>
      </c>
      <c r="J5485" s="9" t="s">
        <v>29</v>
      </c>
      <c r="K5485" s="9" t="s">
        <v>30</v>
      </c>
      <c r="L5485" s="9" t="s">
        <v>9</v>
      </c>
      <c r="M5485" s="31"/>
      <c r="N5485" s="31"/>
    </row>
    <row r="5486" spans="1:14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31" t="b">
        <f t="shared" si="86"/>
        <v>1</v>
      </c>
      <c r="H5486" s="9" t="s">
        <v>5166</v>
      </c>
      <c r="I5486" s="9" t="s">
        <v>28</v>
      </c>
      <c r="J5486" s="9" t="s">
        <v>29</v>
      </c>
      <c r="K5486" s="9" t="s">
        <v>30</v>
      </c>
      <c r="L5486" s="9" t="s">
        <v>9</v>
      </c>
      <c r="M5486" s="31"/>
      <c r="N5486" s="31"/>
    </row>
    <row r="5487" spans="1:14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31" t="b">
        <f t="shared" si="86"/>
        <v>1</v>
      </c>
      <c r="H5487" s="9" t="s">
        <v>5167</v>
      </c>
      <c r="I5487" s="9" t="s">
        <v>28</v>
      </c>
      <c r="J5487" s="9" t="s">
        <v>29</v>
      </c>
      <c r="K5487" s="9" t="s">
        <v>30</v>
      </c>
      <c r="L5487" s="9" t="s">
        <v>9</v>
      </c>
      <c r="M5487" s="31"/>
      <c r="N5487" s="31"/>
    </row>
    <row r="5488" spans="1:14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31" t="b">
        <f t="shared" si="86"/>
        <v>1</v>
      </c>
      <c r="H5488" s="9" t="s">
        <v>5168</v>
      </c>
      <c r="I5488" s="9" t="s">
        <v>28</v>
      </c>
      <c r="J5488" s="9" t="s">
        <v>29</v>
      </c>
      <c r="K5488" s="9" t="s">
        <v>30</v>
      </c>
      <c r="L5488" s="9" t="s">
        <v>9</v>
      </c>
      <c r="M5488" s="31"/>
      <c r="N5488" s="31"/>
    </row>
    <row r="5489" spans="1:14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31" t="b">
        <f t="shared" si="86"/>
        <v>1</v>
      </c>
      <c r="H5489" s="9" t="s">
        <v>5169</v>
      </c>
      <c r="I5489" s="9" t="s">
        <v>28</v>
      </c>
      <c r="J5489" s="9" t="s">
        <v>29</v>
      </c>
      <c r="K5489" s="9" t="s">
        <v>33</v>
      </c>
      <c r="L5489" s="9" t="s">
        <v>9</v>
      </c>
      <c r="M5489" s="31"/>
      <c r="N5489" s="31"/>
    </row>
    <row r="5490" spans="1:14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31" t="b">
        <f t="shared" si="86"/>
        <v>1</v>
      </c>
      <c r="H5490" s="9" t="s">
        <v>5170</v>
      </c>
      <c r="I5490" s="9" t="s">
        <v>28</v>
      </c>
      <c r="J5490" s="9" t="s">
        <v>29</v>
      </c>
      <c r="K5490" s="9" t="s">
        <v>30</v>
      </c>
      <c r="L5490" s="9" t="s">
        <v>9</v>
      </c>
      <c r="M5490" s="31"/>
      <c r="N5490" s="31"/>
    </row>
    <row r="5491" spans="1:14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31" t="b">
        <f t="shared" si="86"/>
        <v>1</v>
      </c>
      <c r="H5491" s="9" t="s">
        <v>5171</v>
      </c>
      <c r="I5491" s="9" t="s">
        <v>6</v>
      </c>
      <c r="J5491" s="9" t="s">
        <v>7</v>
      </c>
      <c r="K5491" s="9" t="s">
        <v>8</v>
      </c>
      <c r="L5491" s="9" t="s">
        <v>9</v>
      </c>
      <c r="M5491" s="31"/>
      <c r="N5491" s="31"/>
    </row>
    <row r="5492" spans="1:14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31" t="b">
        <f t="shared" si="86"/>
        <v>1</v>
      </c>
      <c r="H5492" s="9" t="s">
        <v>5172</v>
      </c>
      <c r="I5492" s="9" t="s">
        <v>28</v>
      </c>
      <c r="J5492" s="9" t="s">
        <v>29</v>
      </c>
      <c r="K5492" s="9" t="s">
        <v>30</v>
      </c>
      <c r="L5492" s="9" t="s">
        <v>9</v>
      </c>
      <c r="M5492" s="31"/>
      <c r="N5492" s="31"/>
    </row>
    <row r="5493" spans="1:14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31" t="b">
        <f t="shared" si="86"/>
        <v>1</v>
      </c>
      <c r="H5493" s="9" t="s">
        <v>5173</v>
      </c>
      <c r="I5493" s="9" t="s">
        <v>28</v>
      </c>
      <c r="J5493" s="9" t="s">
        <v>29</v>
      </c>
      <c r="K5493" s="9" t="s">
        <v>33</v>
      </c>
      <c r="L5493" s="9" t="s">
        <v>9</v>
      </c>
      <c r="M5493" s="31"/>
      <c r="N5493" s="31"/>
    </row>
    <row r="5494" spans="1:14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31" t="b">
        <f t="shared" si="86"/>
        <v>1</v>
      </c>
      <c r="H5494" s="9" t="s">
        <v>5174</v>
      </c>
      <c r="I5494" s="9" t="s">
        <v>28</v>
      </c>
      <c r="J5494" s="9" t="s">
        <v>29</v>
      </c>
      <c r="K5494" s="9" t="s">
        <v>30</v>
      </c>
      <c r="L5494" s="9" t="s">
        <v>9</v>
      </c>
      <c r="M5494" s="31"/>
      <c r="N5494" s="31"/>
    </row>
    <row r="5495" spans="1:14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31" t="b">
        <f t="shared" si="86"/>
        <v>1</v>
      </c>
      <c r="H5495" s="9" t="s">
        <v>5175</v>
      </c>
      <c r="I5495" s="9" t="s">
        <v>28</v>
      </c>
      <c r="J5495" s="9" t="s">
        <v>29</v>
      </c>
      <c r="K5495" s="9" t="s">
        <v>33</v>
      </c>
      <c r="L5495" s="9" t="s">
        <v>9</v>
      </c>
      <c r="M5495" s="31"/>
      <c r="N5495" s="31"/>
    </row>
    <row r="5496" spans="1:14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31" t="b">
        <f t="shared" si="86"/>
        <v>1</v>
      </c>
      <c r="H5496" s="9" t="s">
        <v>5176</v>
      </c>
      <c r="I5496" s="9" t="s">
        <v>18</v>
      </c>
      <c r="J5496" s="9" t="s">
        <v>19</v>
      </c>
      <c r="K5496" s="9" t="s">
        <v>20</v>
      </c>
      <c r="L5496" s="9" t="s">
        <v>21</v>
      </c>
      <c r="M5496" s="31"/>
      <c r="N5496" s="31"/>
    </row>
    <row r="5497" spans="1:14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31" t="b">
        <f t="shared" si="86"/>
        <v>1</v>
      </c>
      <c r="H5497" s="9" t="s">
        <v>5177</v>
      </c>
      <c r="I5497" s="9" t="s">
        <v>28</v>
      </c>
      <c r="J5497" s="9" t="s">
        <v>29</v>
      </c>
      <c r="K5497" s="9" t="s">
        <v>33</v>
      </c>
      <c r="L5497" s="9" t="s">
        <v>9</v>
      </c>
      <c r="M5497" s="31"/>
      <c r="N5497" s="31"/>
    </row>
    <row r="5498" spans="1:14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31" t="b">
        <f t="shared" si="86"/>
        <v>1</v>
      </c>
      <c r="H5498" s="9" t="s">
        <v>5178</v>
      </c>
      <c r="I5498" s="9" t="s">
        <v>28</v>
      </c>
      <c r="J5498" s="9" t="s">
        <v>29</v>
      </c>
      <c r="K5498" s="9" t="s">
        <v>30</v>
      </c>
      <c r="L5498" s="9" t="s">
        <v>9</v>
      </c>
      <c r="M5498" s="31"/>
      <c r="N5498" s="31"/>
    </row>
    <row r="5499" spans="1:14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31" t="b">
        <f t="shared" si="86"/>
        <v>1</v>
      </c>
      <c r="H5499" s="9" t="s">
        <v>5179</v>
      </c>
      <c r="I5499" s="9" t="s">
        <v>28</v>
      </c>
      <c r="J5499" s="9" t="s">
        <v>29</v>
      </c>
      <c r="K5499" s="9" t="s">
        <v>30</v>
      </c>
      <c r="L5499" s="9" t="s">
        <v>9</v>
      </c>
      <c r="M5499" s="31"/>
      <c r="N5499" s="31"/>
    </row>
    <row r="5500" spans="1:14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31" t="b">
        <f t="shared" si="86"/>
        <v>1</v>
      </c>
      <c r="H5500" s="9" t="s">
        <v>5180</v>
      </c>
      <c r="I5500" s="9" t="s">
        <v>28</v>
      </c>
      <c r="J5500" s="9" t="s">
        <v>29</v>
      </c>
      <c r="K5500" s="9" t="s">
        <v>33</v>
      </c>
      <c r="L5500" s="9" t="s">
        <v>9</v>
      </c>
      <c r="M5500" s="31"/>
      <c r="N5500" s="31"/>
    </row>
    <row r="5501" spans="1:14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31" t="b">
        <f t="shared" si="86"/>
        <v>1</v>
      </c>
      <c r="H5501" s="9" t="s">
        <v>5181</v>
      </c>
      <c r="I5501" s="9" t="s">
        <v>28</v>
      </c>
      <c r="J5501" s="9" t="s">
        <v>29</v>
      </c>
      <c r="K5501" s="9" t="s">
        <v>30</v>
      </c>
      <c r="L5501" s="9" t="s">
        <v>9</v>
      </c>
      <c r="M5501" s="31"/>
      <c r="N5501" s="31"/>
    </row>
    <row r="5502" spans="1:14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31" t="b">
        <f t="shared" si="86"/>
        <v>1</v>
      </c>
      <c r="H5502" s="9" t="s">
        <v>5182</v>
      </c>
      <c r="I5502" s="9" t="s">
        <v>28</v>
      </c>
      <c r="J5502" s="9" t="s">
        <v>29</v>
      </c>
      <c r="K5502" s="9" t="s">
        <v>30</v>
      </c>
      <c r="L5502" s="9" t="s">
        <v>9</v>
      </c>
      <c r="M5502" s="31"/>
      <c r="N5502" s="31"/>
    </row>
    <row r="5503" spans="1:14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31" t="b">
        <f t="shared" si="86"/>
        <v>1</v>
      </c>
      <c r="H5503" s="9" t="s">
        <v>5183</v>
      </c>
      <c r="I5503" s="9" t="s">
        <v>14</v>
      </c>
      <c r="J5503" s="9" t="s">
        <v>15</v>
      </c>
      <c r="K5503" s="9" t="s">
        <v>16</v>
      </c>
      <c r="L5503" s="9" t="s">
        <v>14</v>
      </c>
      <c r="M5503" s="31"/>
      <c r="N5503" s="31"/>
    </row>
    <row r="5504" spans="1:14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31" t="b">
        <f t="shared" si="86"/>
        <v>1</v>
      </c>
      <c r="H5504" s="9" t="s">
        <v>5184</v>
      </c>
      <c r="I5504" s="9" t="s">
        <v>28</v>
      </c>
      <c r="J5504" s="9" t="s">
        <v>29</v>
      </c>
      <c r="K5504" s="9" t="s">
        <v>30</v>
      </c>
      <c r="L5504" s="9" t="s">
        <v>9</v>
      </c>
      <c r="M5504" s="31"/>
      <c r="N5504" s="31"/>
    </row>
    <row r="5505" spans="1:14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31" t="b">
        <f t="shared" si="86"/>
        <v>1</v>
      </c>
      <c r="H5505" s="9" t="s">
        <v>5185</v>
      </c>
      <c r="I5505" s="9" t="s">
        <v>14</v>
      </c>
      <c r="J5505" s="9" t="s">
        <v>15</v>
      </c>
      <c r="K5505" s="9" t="s">
        <v>16</v>
      </c>
      <c r="L5505" s="9" t="s">
        <v>14</v>
      </c>
      <c r="M5505" s="31"/>
      <c r="N5505" s="31"/>
    </row>
    <row r="5506" spans="1:14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31" t="b">
        <f t="shared" si="86"/>
        <v>1</v>
      </c>
      <c r="H5506" s="9" t="s">
        <v>5186</v>
      </c>
      <c r="I5506" s="9" t="s">
        <v>28</v>
      </c>
      <c r="J5506" s="9" t="s">
        <v>29</v>
      </c>
      <c r="K5506" s="9" t="s">
        <v>30</v>
      </c>
      <c r="L5506" s="9" t="s">
        <v>9</v>
      </c>
      <c r="M5506" s="31"/>
      <c r="N5506" s="31"/>
    </row>
    <row r="5507" spans="1:14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31" t="b">
        <f t="shared" si="86"/>
        <v>1</v>
      </c>
      <c r="H5507" s="9" t="s">
        <v>5187</v>
      </c>
      <c r="I5507" s="9" t="s">
        <v>28</v>
      </c>
      <c r="J5507" s="9" t="s">
        <v>29</v>
      </c>
      <c r="K5507" s="9" t="s">
        <v>33</v>
      </c>
      <c r="L5507" s="9" t="s">
        <v>9</v>
      </c>
      <c r="M5507" s="31"/>
      <c r="N5507" s="31"/>
    </row>
    <row r="5508" spans="1:14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31" t="b">
        <f t="shared" ref="G5508:G5571" si="87">+E5508=K5508</f>
        <v>1</v>
      </c>
      <c r="H5508" s="9" t="s">
        <v>5188</v>
      </c>
      <c r="I5508" s="9" t="s">
        <v>28</v>
      </c>
      <c r="J5508" s="9" t="s">
        <v>29</v>
      </c>
      <c r="K5508" s="9" t="s">
        <v>30</v>
      </c>
      <c r="L5508" s="9" t="s">
        <v>9</v>
      </c>
      <c r="M5508" s="31"/>
      <c r="N5508" s="31"/>
    </row>
    <row r="5509" spans="1:14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31" t="b">
        <f t="shared" si="87"/>
        <v>1</v>
      </c>
      <c r="H5509" s="9" t="s">
        <v>5189</v>
      </c>
      <c r="I5509" s="9" t="s">
        <v>28</v>
      </c>
      <c r="J5509" s="9" t="s">
        <v>29</v>
      </c>
      <c r="K5509" s="9" t="s">
        <v>30</v>
      </c>
      <c r="L5509" s="9" t="s">
        <v>9</v>
      </c>
      <c r="M5509" s="31"/>
      <c r="N5509" s="31"/>
    </row>
    <row r="5510" spans="1:14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31" t="b">
        <f t="shared" si="87"/>
        <v>1</v>
      </c>
      <c r="H5510" s="9" t="s">
        <v>5190</v>
      </c>
      <c r="I5510" s="9" t="s">
        <v>28</v>
      </c>
      <c r="J5510" s="9" t="s">
        <v>29</v>
      </c>
      <c r="K5510" s="9" t="s">
        <v>30</v>
      </c>
      <c r="L5510" s="9" t="s">
        <v>9</v>
      </c>
      <c r="M5510" s="31"/>
      <c r="N5510" s="31"/>
    </row>
    <row r="5511" spans="1:14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31" t="b">
        <f t="shared" si="87"/>
        <v>1</v>
      </c>
      <c r="H5511" s="9" t="s">
        <v>5191</v>
      </c>
      <c r="I5511" s="9" t="s">
        <v>28</v>
      </c>
      <c r="J5511" s="9" t="s">
        <v>29</v>
      </c>
      <c r="K5511" s="9" t="s">
        <v>30</v>
      </c>
      <c r="L5511" s="9" t="s">
        <v>9</v>
      </c>
      <c r="M5511" s="31"/>
      <c r="N5511" s="31"/>
    </row>
    <row r="5512" spans="1:14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31" t="b">
        <f t="shared" si="87"/>
        <v>1</v>
      </c>
      <c r="H5512" s="9" t="s">
        <v>5192</v>
      </c>
      <c r="I5512" s="9" t="s">
        <v>28</v>
      </c>
      <c r="J5512" s="9" t="s">
        <v>29</v>
      </c>
      <c r="K5512" s="9" t="s">
        <v>30</v>
      </c>
      <c r="L5512" s="9" t="s">
        <v>9</v>
      </c>
      <c r="M5512" s="31"/>
      <c r="N5512" s="31"/>
    </row>
    <row r="5513" spans="1:14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31" t="b">
        <f t="shared" si="87"/>
        <v>1</v>
      </c>
      <c r="H5513" s="9" t="s">
        <v>5193</v>
      </c>
      <c r="I5513" s="9" t="s">
        <v>28</v>
      </c>
      <c r="J5513" s="9" t="s">
        <v>29</v>
      </c>
      <c r="K5513" s="9" t="s">
        <v>30</v>
      </c>
      <c r="L5513" s="9" t="s">
        <v>9</v>
      </c>
      <c r="M5513" s="31"/>
      <c r="N5513" s="31"/>
    </row>
    <row r="5514" spans="1:14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31" t="b">
        <f t="shared" si="87"/>
        <v>1</v>
      </c>
      <c r="H5514" s="9" t="s">
        <v>5194</v>
      </c>
      <c r="I5514" s="9" t="s">
        <v>28</v>
      </c>
      <c r="J5514" s="9" t="s">
        <v>29</v>
      </c>
      <c r="K5514" s="9" t="s">
        <v>30</v>
      </c>
      <c r="L5514" s="9" t="s">
        <v>9</v>
      </c>
      <c r="M5514" s="31"/>
      <c r="N5514" s="31"/>
    </row>
    <row r="5515" spans="1:14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31" t="b">
        <f t="shared" si="87"/>
        <v>1</v>
      </c>
      <c r="H5515" s="9" t="s">
        <v>5195</v>
      </c>
      <c r="I5515" s="9" t="s">
        <v>28</v>
      </c>
      <c r="J5515" s="9" t="s">
        <v>29</v>
      </c>
      <c r="K5515" s="9" t="s">
        <v>30</v>
      </c>
      <c r="L5515" s="9" t="s">
        <v>9</v>
      </c>
      <c r="M5515" s="31"/>
      <c r="N5515" s="31"/>
    </row>
    <row r="5516" spans="1:14" x14ac:dyDescent="0.25">
      <c r="A5516" s="11"/>
      <c r="B5516" s="9" t="s">
        <v>5196</v>
      </c>
      <c r="C5516" s="4" t="s">
        <v>18</v>
      </c>
      <c r="D5516" s="4" t="s">
        <v>19</v>
      </c>
      <c r="E5516" s="4" t="s">
        <v>20</v>
      </c>
      <c r="F5516" s="4" t="s">
        <v>21</v>
      </c>
      <c r="G5516" s="31" t="b">
        <f t="shared" si="87"/>
        <v>1</v>
      </c>
      <c r="H5516" s="9" t="s">
        <v>5196</v>
      </c>
      <c r="I5516" s="9" t="s">
        <v>18</v>
      </c>
      <c r="J5516" s="9" t="s">
        <v>19</v>
      </c>
      <c r="K5516" s="9" t="s">
        <v>20</v>
      </c>
      <c r="L5516" s="9" t="s">
        <v>21</v>
      </c>
      <c r="M5516" s="31"/>
      <c r="N5516" s="31"/>
    </row>
    <row r="5517" spans="1:14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31" t="b">
        <f t="shared" si="87"/>
        <v>1</v>
      </c>
      <c r="H5517" s="9" t="s">
        <v>5197</v>
      </c>
      <c r="I5517" s="9" t="s">
        <v>28</v>
      </c>
      <c r="J5517" s="9" t="s">
        <v>29</v>
      </c>
      <c r="K5517" s="9" t="s">
        <v>30</v>
      </c>
      <c r="L5517" s="9" t="s">
        <v>9</v>
      </c>
      <c r="M5517" s="31"/>
      <c r="N5517" s="31"/>
    </row>
    <row r="5518" spans="1:14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31" t="b">
        <f t="shared" si="87"/>
        <v>1</v>
      </c>
      <c r="H5518" s="9" t="s">
        <v>5198</v>
      </c>
      <c r="I5518" s="9" t="s">
        <v>14</v>
      </c>
      <c r="J5518" s="9" t="s">
        <v>15</v>
      </c>
      <c r="K5518" s="9" t="s">
        <v>16</v>
      </c>
      <c r="L5518" s="9" t="s">
        <v>14</v>
      </c>
      <c r="M5518" s="31"/>
      <c r="N5518" s="31"/>
    </row>
    <row r="5519" spans="1:14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31" t="b">
        <f t="shared" si="87"/>
        <v>1</v>
      </c>
      <c r="H5519" s="9" t="s">
        <v>5199</v>
      </c>
      <c r="I5519" s="9" t="s">
        <v>6</v>
      </c>
      <c r="J5519" s="9" t="s">
        <v>7</v>
      </c>
      <c r="K5519" s="9" t="s">
        <v>8</v>
      </c>
      <c r="L5519" s="9" t="s">
        <v>9</v>
      </c>
      <c r="M5519" s="31"/>
      <c r="N5519" s="31"/>
    </row>
    <row r="5520" spans="1:14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31" t="b">
        <f t="shared" si="87"/>
        <v>1</v>
      </c>
      <c r="H5520" s="9" t="s">
        <v>5200</v>
      </c>
      <c r="I5520" s="9" t="s">
        <v>18</v>
      </c>
      <c r="J5520" s="9" t="s">
        <v>19</v>
      </c>
      <c r="K5520" s="9" t="s">
        <v>20</v>
      </c>
      <c r="L5520" s="9" t="s">
        <v>21</v>
      </c>
      <c r="M5520" s="31"/>
      <c r="N5520" s="31"/>
    </row>
    <row r="5521" spans="1:14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31" t="b">
        <f t="shared" si="87"/>
        <v>1</v>
      </c>
      <c r="H5521" s="9" t="s">
        <v>5201</v>
      </c>
      <c r="I5521" s="9" t="s">
        <v>28</v>
      </c>
      <c r="J5521" s="9" t="s">
        <v>29</v>
      </c>
      <c r="K5521" s="9" t="s">
        <v>30</v>
      </c>
      <c r="L5521" s="9" t="s">
        <v>9</v>
      </c>
      <c r="M5521" s="31"/>
      <c r="N5521" s="31"/>
    </row>
    <row r="5522" spans="1:14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31" t="b">
        <f t="shared" si="87"/>
        <v>1</v>
      </c>
      <c r="H5522" s="9" t="s">
        <v>5202</v>
      </c>
      <c r="I5522" s="9" t="s">
        <v>28</v>
      </c>
      <c r="J5522" s="9" t="s">
        <v>29</v>
      </c>
      <c r="K5522" s="9" t="s">
        <v>30</v>
      </c>
      <c r="L5522" s="9" t="s">
        <v>9</v>
      </c>
      <c r="M5522" s="31"/>
      <c r="N5522" s="31"/>
    </row>
    <row r="5523" spans="1:14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31" t="b">
        <f t="shared" si="87"/>
        <v>1</v>
      </c>
      <c r="H5523" s="9" t="s">
        <v>5203</v>
      </c>
      <c r="I5523" s="9" t="s">
        <v>28</v>
      </c>
      <c r="J5523" s="9" t="s">
        <v>29</v>
      </c>
      <c r="K5523" s="9" t="s">
        <v>30</v>
      </c>
      <c r="L5523" s="9" t="s">
        <v>9</v>
      </c>
      <c r="M5523" s="31"/>
      <c r="N5523" s="31"/>
    </row>
    <row r="5524" spans="1:14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31" t="b">
        <f t="shared" si="87"/>
        <v>1</v>
      </c>
      <c r="H5524" s="9" t="s">
        <v>5204</v>
      </c>
      <c r="I5524" s="9" t="s">
        <v>28</v>
      </c>
      <c r="J5524" s="9" t="s">
        <v>29</v>
      </c>
      <c r="K5524" s="9" t="s">
        <v>30</v>
      </c>
      <c r="L5524" s="9" t="s">
        <v>9</v>
      </c>
      <c r="M5524" s="31"/>
      <c r="N5524" s="31"/>
    </row>
    <row r="5525" spans="1:14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31" t="b">
        <f t="shared" si="87"/>
        <v>1</v>
      </c>
      <c r="H5525" s="9" t="s">
        <v>5205</v>
      </c>
      <c r="I5525" s="9" t="s">
        <v>28</v>
      </c>
      <c r="J5525" s="9" t="s">
        <v>29</v>
      </c>
      <c r="K5525" s="9" t="s">
        <v>30</v>
      </c>
      <c r="L5525" s="9" t="s">
        <v>9</v>
      </c>
      <c r="M5525" s="31"/>
      <c r="N5525" s="31"/>
    </row>
    <row r="5526" spans="1:14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31" t="b">
        <f t="shared" si="87"/>
        <v>1</v>
      </c>
      <c r="H5526" s="9" t="s">
        <v>5206</v>
      </c>
      <c r="I5526" s="9" t="s">
        <v>28</v>
      </c>
      <c r="J5526" s="9" t="s">
        <v>29</v>
      </c>
      <c r="K5526" s="9" t="s">
        <v>30</v>
      </c>
      <c r="L5526" s="9" t="s">
        <v>9</v>
      </c>
      <c r="M5526" s="31"/>
      <c r="N5526" s="31"/>
    </row>
    <row r="5527" spans="1:14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31" t="b">
        <f t="shared" si="87"/>
        <v>1</v>
      </c>
      <c r="H5527" s="9" t="s">
        <v>5207</v>
      </c>
      <c r="I5527" s="9" t="s">
        <v>28</v>
      </c>
      <c r="J5527" s="9" t="s">
        <v>29</v>
      </c>
      <c r="K5527" s="9" t="s">
        <v>33</v>
      </c>
      <c r="L5527" s="9" t="s">
        <v>9</v>
      </c>
      <c r="M5527" s="31"/>
      <c r="N5527" s="31"/>
    </row>
    <row r="5528" spans="1:14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31" t="b">
        <f t="shared" si="87"/>
        <v>1</v>
      </c>
      <c r="H5528" s="9" t="s">
        <v>5208</v>
      </c>
      <c r="I5528" s="9" t="s">
        <v>14</v>
      </c>
      <c r="J5528" s="9" t="s">
        <v>15</v>
      </c>
      <c r="K5528" s="9" t="s">
        <v>16</v>
      </c>
      <c r="L5528" s="9" t="s">
        <v>14</v>
      </c>
      <c r="M5528" s="31"/>
      <c r="N5528" s="31"/>
    </row>
    <row r="5529" spans="1:14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31" t="b">
        <f t="shared" si="87"/>
        <v>1</v>
      </c>
      <c r="H5529" s="9" t="s">
        <v>5209</v>
      </c>
      <c r="I5529" s="9" t="s">
        <v>28</v>
      </c>
      <c r="J5529" s="9" t="s">
        <v>29</v>
      </c>
      <c r="K5529" s="9" t="s">
        <v>30</v>
      </c>
      <c r="L5529" s="9" t="s">
        <v>9</v>
      </c>
      <c r="M5529" s="31"/>
      <c r="N5529" s="31"/>
    </row>
    <row r="5530" spans="1:14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31" t="b">
        <f t="shared" si="87"/>
        <v>1</v>
      </c>
      <c r="H5530" s="9" t="s">
        <v>5210</v>
      </c>
      <c r="I5530" s="9" t="s">
        <v>28</v>
      </c>
      <c r="J5530" s="9" t="s">
        <v>29</v>
      </c>
      <c r="K5530" s="9" t="s">
        <v>30</v>
      </c>
      <c r="L5530" s="9" t="s">
        <v>9</v>
      </c>
      <c r="M5530" s="31"/>
      <c r="N5530" s="31"/>
    </row>
    <row r="5531" spans="1:14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31" t="b">
        <f t="shared" si="87"/>
        <v>1</v>
      </c>
      <c r="H5531" s="9" t="s">
        <v>5211</v>
      </c>
      <c r="I5531" s="9" t="s">
        <v>6</v>
      </c>
      <c r="J5531" s="9" t="s">
        <v>7</v>
      </c>
      <c r="K5531" s="9" t="s">
        <v>8</v>
      </c>
      <c r="L5531" s="9" t="s">
        <v>9</v>
      </c>
      <c r="M5531" s="31"/>
      <c r="N5531" s="31"/>
    </row>
    <row r="5532" spans="1:14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31" t="b">
        <f t="shared" si="87"/>
        <v>1</v>
      </c>
      <c r="H5532" s="9" t="s">
        <v>5212</v>
      </c>
      <c r="I5532" s="9" t="s">
        <v>6</v>
      </c>
      <c r="J5532" s="9" t="s">
        <v>7</v>
      </c>
      <c r="K5532" s="9" t="s">
        <v>8</v>
      </c>
      <c r="L5532" s="9" t="s">
        <v>9</v>
      </c>
      <c r="M5532" s="31"/>
      <c r="N5532" s="31"/>
    </row>
    <row r="5533" spans="1:14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31" t="b">
        <f t="shared" si="87"/>
        <v>1</v>
      </c>
      <c r="H5533" s="9" t="s">
        <v>5213</v>
      </c>
      <c r="I5533" s="9" t="s">
        <v>18</v>
      </c>
      <c r="J5533" s="9" t="s">
        <v>19</v>
      </c>
      <c r="K5533" s="9" t="s">
        <v>20</v>
      </c>
      <c r="L5533" s="9" t="s">
        <v>21</v>
      </c>
      <c r="M5533" s="31"/>
      <c r="N5533" s="31"/>
    </row>
    <row r="5534" spans="1:14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31" t="b">
        <f t="shared" si="87"/>
        <v>1</v>
      </c>
      <c r="H5534" s="9" t="s">
        <v>5214</v>
      </c>
      <c r="I5534" s="9" t="s">
        <v>14</v>
      </c>
      <c r="J5534" s="9" t="s">
        <v>15</v>
      </c>
      <c r="K5534" s="9" t="s">
        <v>16</v>
      </c>
      <c r="L5534" s="9" t="s">
        <v>14</v>
      </c>
      <c r="M5534" s="31"/>
      <c r="N5534" s="31"/>
    </row>
    <row r="5535" spans="1:14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31" t="b">
        <f t="shared" si="87"/>
        <v>1</v>
      </c>
      <c r="H5535" s="9" t="s">
        <v>5215</v>
      </c>
      <c r="I5535" s="9" t="s">
        <v>28</v>
      </c>
      <c r="J5535" s="9" t="s">
        <v>29</v>
      </c>
      <c r="K5535" s="9" t="s">
        <v>30</v>
      </c>
      <c r="L5535" s="9" t="s">
        <v>9</v>
      </c>
      <c r="M5535" s="31"/>
      <c r="N5535" s="31"/>
    </row>
    <row r="5536" spans="1:14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31" t="b">
        <f t="shared" si="87"/>
        <v>1</v>
      </c>
      <c r="H5536" s="9" t="s">
        <v>5216</v>
      </c>
      <c r="I5536" s="9" t="s">
        <v>14</v>
      </c>
      <c r="J5536" s="9" t="s">
        <v>15</v>
      </c>
      <c r="K5536" s="9" t="s">
        <v>16</v>
      </c>
      <c r="L5536" s="9" t="s">
        <v>14</v>
      </c>
      <c r="M5536" s="31"/>
      <c r="N5536" s="31"/>
    </row>
    <row r="5537" spans="1:14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31" t="b">
        <f t="shared" si="87"/>
        <v>1</v>
      </c>
      <c r="H5537" s="9" t="s">
        <v>5217</v>
      </c>
      <c r="I5537" s="9" t="s">
        <v>28</v>
      </c>
      <c r="J5537" s="9" t="s">
        <v>29</v>
      </c>
      <c r="K5537" s="9" t="s">
        <v>30</v>
      </c>
      <c r="L5537" s="9" t="s">
        <v>9</v>
      </c>
      <c r="M5537" s="31"/>
      <c r="N5537" s="31"/>
    </row>
    <row r="5538" spans="1:14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31" t="b">
        <f t="shared" si="87"/>
        <v>1</v>
      </c>
      <c r="H5538" s="9" t="s">
        <v>5218</v>
      </c>
      <c r="I5538" s="9" t="s">
        <v>28</v>
      </c>
      <c r="J5538" s="9" t="s">
        <v>29</v>
      </c>
      <c r="K5538" s="9" t="s">
        <v>30</v>
      </c>
      <c r="L5538" s="9" t="s">
        <v>9</v>
      </c>
      <c r="M5538" s="31"/>
      <c r="N5538" s="31"/>
    </row>
    <row r="5539" spans="1:14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31" t="b">
        <f t="shared" si="87"/>
        <v>1</v>
      </c>
      <c r="H5539" s="9" t="s">
        <v>5219</v>
      </c>
      <c r="I5539" s="9" t="s">
        <v>14</v>
      </c>
      <c r="J5539" s="9" t="s">
        <v>15</v>
      </c>
      <c r="K5539" s="9" t="s">
        <v>16</v>
      </c>
      <c r="L5539" s="9" t="s">
        <v>14</v>
      </c>
      <c r="M5539" s="31"/>
      <c r="N5539" s="31"/>
    </row>
    <row r="5540" spans="1:14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31" t="b">
        <f t="shared" si="87"/>
        <v>1</v>
      </c>
      <c r="H5540" s="9" t="s">
        <v>5220</v>
      </c>
      <c r="I5540" s="9" t="s">
        <v>28</v>
      </c>
      <c r="J5540" s="9" t="s">
        <v>29</v>
      </c>
      <c r="K5540" s="9" t="s">
        <v>30</v>
      </c>
      <c r="L5540" s="9" t="s">
        <v>9</v>
      </c>
      <c r="M5540" s="31"/>
      <c r="N5540" s="31"/>
    </row>
    <row r="5541" spans="1:14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31" t="b">
        <f t="shared" si="87"/>
        <v>1</v>
      </c>
      <c r="H5541" s="9" t="s">
        <v>5221</v>
      </c>
      <c r="I5541" s="9" t="s">
        <v>14</v>
      </c>
      <c r="J5541" s="9" t="s">
        <v>15</v>
      </c>
      <c r="K5541" s="9" t="s">
        <v>16</v>
      </c>
      <c r="L5541" s="9" t="s">
        <v>14</v>
      </c>
      <c r="M5541" s="31"/>
      <c r="N5541" s="31"/>
    </row>
    <row r="5542" spans="1:14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31" t="b">
        <f t="shared" si="87"/>
        <v>1</v>
      </c>
      <c r="H5542" s="9" t="s">
        <v>5222</v>
      </c>
      <c r="I5542" s="9" t="s">
        <v>6</v>
      </c>
      <c r="J5542" s="9" t="s">
        <v>7</v>
      </c>
      <c r="K5542" s="9" t="s">
        <v>8</v>
      </c>
      <c r="L5542" s="9" t="s">
        <v>9</v>
      </c>
      <c r="M5542" s="31"/>
      <c r="N5542" s="31"/>
    </row>
    <row r="5543" spans="1:14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31" t="b">
        <f t="shared" si="87"/>
        <v>1</v>
      </c>
      <c r="H5543" s="9" t="s">
        <v>5223</v>
      </c>
      <c r="I5543" s="9" t="s">
        <v>28</v>
      </c>
      <c r="J5543" s="9" t="s">
        <v>29</v>
      </c>
      <c r="K5543" s="9" t="s">
        <v>30</v>
      </c>
      <c r="L5543" s="9" t="s">
        <v>9</v>
      </c>
      <c r="M5543" s="31"/>
      <c r="N5543" s="31"/>
    </row>
    <row r="5544" spans="1:14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31" t="b">
        <f t="shared" si="87"/>
        <v>1</v>
      </c>
      <c r="H5544" s="9" t="s">
        <v>5224</v>
      </c>
      <c r="I5544" s="9" t="s">
        <v>18</v>
      </c>
      <c r="J5544" s="9" t="s">
        <v>19</v>
      </c>
      <c r="K5544" s="9" t="s">
        <v>20</v>
      </c>
      <c r="L5544" s="9" t="s">
        <v>21</v>
      </c>
      <c r="M5544" s="31"/>
      <c r="N5544" s="31"/>
    </row>
    <row r="5545" spans="1:14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31" t="b">
        <f t="shared" si="87"/>
        <v>1</v>
      </c>
      <c r="H5545" s="9" t="s">
        <v>5225</v>
      </c>
      <c r="I5545" s="9" t="s">
        <v>28</v>
      </c>
      <c r="J5545" s="9" t="s">
        <v>29</v>
      </c>
      <c r="K5545" s="9" t="s">
        <v>30</v>
      </c>
      <c r="L5545" s="9" t="s">
        <v>9</v>
      </c>
      <c r="M5545" s="31"/>
      <c r="N5545" s="31"/>
    </row>
    <row r="5546" spans="1:14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31" t="b">
        <f t="shared" si="87"/>
        <v>1</v>
      </c>
      <c r="H5546" s="9" t="s">
        <v>5226</v>
      </c>
      <c r="I5546" s="9" t="s">
        <v>14</v>
      </c>
      <c r="J5546" s="9" t="s">
        <v>15</v>
      </c>
      <c r="K5546" s="9" t="s">
        <v>16</v>
      </c>
      <c r="L5546" s="9" t="s">
        <v>14</v>
      </c>
      <c r="M5546" s="31"/>
      <c r="N5546" s="31"/>
    </row>
    <row r="5547" spans="1:14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31" t="b">
        <f t="shared" si="87"/>
        <v>1</v>
      </c>
      <c r="H5547" s="9" t="s">
        <v>5227</v>
      </c>
      <c r="I5547" s="9" t="s">
        <v>28</v>
      </c>
      <c r="J5547" s="9" t="s">
        <v>29</v>
      </c>
      <c r="K5547" s="9" t="s">
        <v>30</v>
      </c>
      <c r="L5547" s="9" t="s">
        <v>9</v>
      </c>
      <c r="M5547" s="31"/>
      <c r="N5547" s="31"/>
    </row>
    <row r="5548" spans="1:14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31" t="b">
        <f t="shared" si="87"/>
        <v>1</v>
      </c>
      <c r="H5548" s="9" t="s">
        <v>5228</v>
      </c>
      <c r="I5548" s="9" t="s">
        <v>14</v>
      </c>
      <c r="J5548" s="9" t="s">
        <v>15</v>
      </c>
      <c r="K5548" s="9" t="s">
        <v>16</v>
      </c>
      <c r="L5548" s="9" t="s">
        <v>14</v>
      </c>
      <c r="M5548" s="31"/>
      <c r="N5548" s="31"/>
    </row>
    <row r="5549" spans="1:14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31" t="b">
        <f t="shared" si="87"/>
        <v>1</v>
      </c>
      <c r="H5549" s="9" t="s">
        <v>5229</v>
      </c>
      <c r="I5549" s="9" t="s">
        <v>28</v>
      </c>
      <c r="J5549" s="9" t="s">
        <v>29</v>
      </c>
      <c r="K5549" s="9" t="s">
        <v>30</v>
      </c>
      <c r="L5549" s="9" t="s">
        <v>9</v>
      </c>
      <c r="M5549" s="31"/>
      <c r="N5549" s="31"/>
    </row>
    <row r="5550" spans="1:14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31" t="b">
        <f t="shared" si="87"/>
        <v>1</v>
      </c>
      <c r="H5550" s="9" t="s">
        <v>5230</v>
      </c>
      <c r="I5550" s="9" t="s">
        <v>14</v>
      </c>
      <c r="J5550" s="9" t="s">
        <v>15</v>
      </c>
      <c r="K5550" s="9" t="s">
        <v>16</v>
      </c>
      <c r="L5550" s="9" t="s">
        <v>14</v>
      </c>
      <c r="M5550" s="31"/>
      <c r="N5550" s="31"/>
    </row>
    <row r="5551" spans="1:14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31" t="b">
        <f t="shared" si="87"/>
        <v>1</v>
      </c>
      <c r="H5551" s="9" t="s">
        <v>5231</v>
      </c>
      <c r="I5551" s="9" t="s">
        <v>14</v>
      </c>
      <c r="J5551" s="9" t="s">
        <v>15</v>
      </c>
      <c r="K5551" s="9" t="s">
        <v>16</v>
      </c>
      <c r="L5551" s="9" t="s">
        <v>14</v>
      </c>
      <c r="M5551" s="31"/>
      <c r="N5551" s="31"/>
    </row>
    <row r="5552" spans="1:14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31" t="b">
        <f t="shared" si="87"/>
        <v>1</v>
      </c>
      <c r="H5552" s="9" t="s">
        <v>5232</v>
      </c>
      <c r="I5552" s="9" t="s">
        <v>14</v>
      </c>
      <c r="J5552" s="9" t="s">
        <v>15</v>
      </c>
      <c r="K5552" s="9" t="s">
        <v>16</v>
      </c>
      <c r="L5552" s="9" t="s">
        <v>14</v>
      </c>
      <c r="M5552" s="31"/>
      <c r="N5552" s="31"/>
    </row>
    <row r="5553" spans="1:14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31" t="b">
        <f t="shared" si="87"/>
        <v>1</v>
      </c>
      <c r="H5553" s="9" t="s">
        <v>5233</v>
      </c>
      <c r="I5553" s="9" t="s">
        <v>11</v>
      </c>
      <c r="J5553" s="9" t="s">
        <v>11</v>
      </c>
      <c r="K5553" s="9" t="s">
        <v>11</v>
      </c>
      <c r="L5553" s="9" t="s">
        <v>1653</v>
      </c>
      <c r="M5553" s="31"/>
      <c r="N5553" s="31"/>
    </row>
    <row r="5554" spans="1:14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31" t="b">
        <f t="shared" si="87"/>
        <v>1</v>
      </c>
      <c r="H5554" s="9" t="s">
        <v>5234</v>
      </c>
      <c r="I5554" s="9" t="s">
        <v>28</v>
      </c>
      <c r="J5554" s="9" t="s">
        <v>29</v>
      </c>
      <c r="K5554" s="9" t="s">
        <v>30</v>
      </c>
      <c r="L5554" s="9" t="s">
        <v>9</v>
      </c>
      <c r="M5554" s="31"/>
      <c r="N5554" s="31"/>
    </row>
    <row r="5555" spans="1:14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31" t="b">
        <f t="shared" si="87"/>
        <v>1</v>
      </c>
      <c r="H5555" s="9" t="s">
        <v>5235</v>
      </c>
      <c r="I5555" s="9" t="s">
        <v>14</v>
      </c>
      <c r="J5555" s="9" t="s">
        <v>15</v>
      </c>
      <c r="K5555" s="9" t="s">
        <v>16</v>
      </c>
      <c r="L5555" s="9" t="s">
        <v>14</v>
      </c>
      <c r="M5555" s="31"/>
      <c r="N5555" s="31"/>
    </row>
    <row r="5556" spans="1:14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31" t="b">
        <f t="shared" si="87"/>
        <v>1</v>
      </c>
      <c r="H5556" s="9" t="s">
        <v>5236</v>
      </c>
      <c r="I5556" s="9" t="s">
        <v>6</v>
      </c>
      <c r="J5556" s="9" t="s">
        <v>7</v>
      </c>
      <c r="K5556" s="9" t="s">
        <v>8</v>
      </c>
      <c r="L5556" s="9" t="s">
        <v>9</v>
      </c>
      <c r="M5556" s="31"/>
      <c r="N5556" s="31"/>
    </row>
    <row r="5557" spans="1:14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31" t="b">
        <f t="shared" si="87"/>
        <v>1</v>
      </c>
      <c r="H5557" s="9" t="s">
        <v>5237</v>
      </c>
      <c r="I5557" s="9" t="s">
        <v>28</v>
      </c>
      <c r="J5557" s="9" t="s">
        <v>29</v>
      </c>
      <c r="K5557" s="9" t="s">
        <v>30</v>
      </c>
      <c r="L5557" s="9" t="s">
        <v>9</v>
      </c>
      <c r="M5557" s="31"/>
      <c r="N5557" s="31"/>
    </row>
    <row r="5558" spans="1:14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31" t="b">
        <f t="shared" si="87"/>
        <v>1</v>
      </c>
      <c r="H5558" s="9" t="s">
        <v>5238</v>
      </c>
      <c r="I5558" s="9" t="s">
        <v>14</v>
      </c>
      <c r="J5558" s="9" t="s">
        <v>15</v>
      </c>
      <c r="K5558" s="9" t="s">
        <v>16</v>
      </c>
      <c r="L5558" s="9" t="s">
        <v>14</v>
      </c>
      <c r="M5558" s="31"/>
      <c r="N5558" s="31"/>
    </row>
    <row r="5559" spans="1:14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31" t="b">
        <f t="shared" si="87"/>
        <v>1</v>
      </c>
      <c r="H5559" s="9" t="s">
        <v>5239</v>
      </c>
      <c r="I5559" s="9" t="s">
        <v>28</v>
      </c>
      <c r="J5559" s="9" t="s">
        <v>29</v>
      </c>
      <c r="K5559" s="9" t="s">
        <v>30</v>
      </c>
      <c r="L5559" s="9" t="s">
        <v>9</v>
      </c>
      <c r="M5559" s="31"/>
      <c r="N5559" s="31"/>
    </row>
    <row r="5560" spans="1:14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31" t="b">
        <f t="shared" si="87"/>
        <v>1</v>
      </c>
      <c r="H5560" s="9" t="s">
        <v>5240</v>
      </c>
      <c r="I5560" s="9" t="s">
        <v>14</v>
      </c>
      <c r="J5560" s="9" t="s">
        <v>15</v>
      </c>
      <c r="K5560" s="9" t="s">
        <v>16</v>
      </c>
      <c r="L5560" s="9" t="s">
        <v>14</v>
      </c>
      <c r="M5560" s="31"/>
      <c r="N5560" s="31"/>
    </row>
    <row r="5561" spans="1:14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31" t="b">
        <f t="shared" si="87"/>
        <v>1</v>
      </c>
      <c r="H5561" s="9" t="s">
        <v>5241</v>
      </c>
      <c r="I5561" s="9" t="s">
        <v>28</v>
      </c>
      <c r="J5561" s="9" t="s">
        <v>29</v>
      </c>
      <c r="K5561" s="9" t="s">
        <v>30</v>
      </c>
      <c r="L5561" s="9" t="s">
        <v>9</v>
      </c>
      <c r="M5561" s="31"/>
      <c r="N5561" s="31"/>
    </row>
    <row r="5562" spans="1:14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31" t="b">
        <f t="shared" si="87"/>
        <v>1</v>
      </c>
      <c r="H5562" s="9" t="s">
        <v>5242</v>
      </c>
      <c r="I5562" s="9" t="s">
        <v>14</v>
      </c>
      <c r="J5562" s="9" t="s">
        <v>15</v>
      </c>
      <c r="K5562" s="9" t="s">
        <v>16</v>
      </c>
      <c r="L5562" s="9" t="s">
        <v>14</v>
      </c>
      <c r="M5562" s="31"/>
      <c r="N5562" s="31"/>
    </row>
    <row r="5563" spans="1:14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31" t="b">
        <f t="shared" si="87"/>
        <v>1</v>
      </c>
      <c r="H5563" s="9" t="s">
        <v>5243</v>
      </c>
      <c r="I5563" s="9" t="s">
        <v>28</v>
      </c>
      <c r="J5563" s="9" t="s">
        <v>29</v>
      </c>
      <c r="K5563" s="9" t="s">
        <v>30</v>
      </c>
      <c r="L5563" s="9" t="s">
        <v>9</v>
      </c>
      <c r="M5563" s="31"/>
      <c r="N5563" s="31"/>
    </row>
    <row r="5564" spans="1:14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31" t="b">
        <f t="shared" si="87"/>
        <v>1</v>
      </c>
      <c r="H5564" s="9" t="s">
        <v>5244</v>
      </c>
      <c r="I5564" s="9" t="s">
        <v>28</v>
      </c>
      <c r="J5564" s="9" t="s">
        <v>29</v>
      </c>
      <c r="K5564" s="9" t="s">
        <v>30</v>
      </c>
      <c r="L5564" s="9" t="s">
        <v>9</v>
      </c>
      <c r="M5564" s="31"/>
      <c r="N5564" s="31"/>
    </row>
    <row r="5565" spans="1:14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31" t="b">
        <f t="shared" si="87"/>
        <v>1</v>
      </c>
      <c r="H5565" s="9" t="s">
        <v>5245</v>
      </c>
      <c r="I5565" s="9" t="s">
        <v>28</v>
      </c>
      <c r="J5565" s="9" t="s">
        <v>29</v>
      </c>
      <c r="K5565" s="9" t="s">
        <v>30</v>
      </c>
      <c r="L5565" s="9" t="s">
        <v>9</v>
      </c>
      <c r="M5565" s="31"/>
      <c r="N5565" s="31"/>
    </row>
    <row r="5566" spans="1:14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31" t="b">
        <f t="shared" si="87"/>
        <v>1</v>
      </c>
      <c r="H5566" s="9" t="s">
        <v>5246</v>
      </c>
      <c r="I5566" s="9" t="s">
        <v>28</v>
      </c>
      <c r="J5566" s="9" t="s">
        <v>29</v>
      </c>
      <c r="K5566" s="9" t="s">
        <v>33</v>
      </c>
      <c r="L5566" s="9" t="s">
        <v>9</v>
      </c>
      <c r="M5566" s="31"/>
      <c r="N5566" s="31"/>
    </row>
    <row r="5567" spans="1:14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31" t="b">
        <f t="shared" si="87"/>
        <v>1</v>
      </c>
      <c r="H5567" s="9" t="s">
        <v>5247</v>
      </c>
      <c r="I5567" s="9" t="s">
        <v>28</v>
      </c>
      <c r="J5567" s="9" t="s">
        <v>29</v>
      </c>
      <c r="K5567" s="9" t="s">
        <v>33</v>
      </c>
      <c r="L5567" s="9" t="s">
        <v>9</v>
      </c>
      <c r="M5567" s="31"/>
      <c r="N5567" s="31"/>
    </row>
    <row r="5568" spans="1:14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31" t="b">
        <f t="shared" si="87"/>
        <v>1</v>
      </c>
      <c r="H5568" s="9" t="s">
        <v>5248</v>
      </c>
      <c r="I5568" s="9" t="s">
        <v>18</v>
      </c>
      <c r="J5568" s="9" t="s">
        <v>19</v>
      </c>
      <c r="K5568" s="9" t="s">
        <v>20</v>
      </c>
      <c r="L5568" s="9" t="s">
        <v>21</v>
      </c>
      <c r="M5568" s="31"/>
      <c r="N5568" s="31"/>
    </row>
    <row r="5569" spans="1:14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31" t="b">
        <f t="shared" si="87"/>
        <v>1</v>
      </c>
      <c r="H5569" s="9" t="s">
        <v>5249</v>
      </c>
      <c r="I5569" s="9" t="s">
        <v>28</v>
      </c>
      <c r="J5569" s="9" t="s">
        <v>29</v>
      </c>
      <c r="K5569" s="9" t="s">
        <v>30</v>
      </c>
      <c r="L5569" s="9" t="s">
        <v>9</v>
      </c>
      <c r="M5569" s="31"/>
      <c r="N5569" s="31"/>
    </row>
    <row r="5570" spans="1:14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31" t="b">
        <f t="shared" si="87"/>
        <v>1</v>
      </c>
      <c r="H5570" s="9" t="s">
        <v>5250</v>
      </c>
      <c r="I5570" s="9" t="s">
        <v>28</v>
      </c>
      <c r="J5570" s="9" t="s">
        <v>29</v>
      </c>
      <c r="K5570" s="9" t="s">
        <v>30</v>
      </c>
      <c r="L5570" s="9" t="s">
        <v>9</v>
      </c>
      <c r="M5570" s="31"/>
      <c r="N5570" s="31"/>
    </row>
    <row r="5571" spans="1:14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31" t="b">
        <f t="shared" si="87"/>
        <v>1</v>
      </c>
      <c r="H5571" s="9" t="s">
        <v>5251</v>
      </c>
      <c r="I5571" s="9" t="s">
        <v>28</v>
      </c>
      <c r="J5571" s="9" t="s">
        <v>29</v>
      </c>
      <c r="K5571" s="9" t="s">
        <v>30</v>
      </c>
      <c r="L5571" s="9" t="s">
        <v>9</v>
      </c>
      <c r="M5571" s="31"/>
      <c r="N5571" s="31"/>
    </row>
    <row r="5572" spans="1:14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31" t="b">
        <f t="shared" ref="G5572:G5635" si="88">+E5572=K5572</f>
        <v>1</v>
      </c>
      <c r="H5572" s="9" t="s">
        <v>5252</v>
      </c>
      <c r="I5572" s="9" t="s">
        <v>28</v>
      </c>
      <c r="J5572" s="9" t="s">
        <v>29</v>
      </c>
      <c r="K5572" s="9" t="s">
        <v>30</v>
      </c>
      <c r="L5572" s="9" t="s">
        <v>9</v>
      </c>
      <c r="M5572" s="31"/>
      <c r="N5572" s="31"/>
    </row>
    <row r="5573" spans="1:14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31" t="b">
        <f t="shared" si="88"/>
        <v>1</v>
      </c>
      <c r="H5573" s="9" t="s">
        <v>5253</v>
      </c>
      <c r="I5573" s="9" t="s">
        <v>28</v>
      </c>
      <c r="J5573" s="9" t="s">
        <v>29</v>
      </c>
      <c r="K5573" s="9" t="s">
        <v>30</v>
      </c>
      <c r="L5573" s="9" t="s">
        <v>9</v>
      </c>
      <c r="M5573" s="31"/>
      <c r="N5573" s="31"/>
    </row>
    <row r="5574" spans="1:14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31" t="b">
        <f t="shared" si="88"/>
        <v>1</v>
      </c>
      <c r="H5574" s="9" t="s">
        <v>5254</v>
      </c>
      <c r="I5574" s="9" t="s">
        <v>18</v>
      </c>
      <c r="J5574" s="9" t="s">
        <v>19</v>
      </c>
      <c r="K5574" s="9" t="s">
        <v>20</v>
      </c>
      <c r="L5574" s="9" t="s">
        <v>21</v>
      </c>
      <c r="M5574" s="31"/>
      <c r="N5574" s="31"/>
    </row>
    <row r="5575" spans="1:14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31" t="b">
        <f t="shared" si="88"/>
        <v>1</v>
      </c>
      <c r="H5575" s="9" t="s">
        <v>5255</v>
      </c>
      <c r="I5575" s="9" t="s">
        <v>28</v>
      </c>
      <c r="J5575" s="9" t="s">
        <v>29</v>
      </c>
      <c r="K5575" s="9" t="s">
        <v>30</v>
      </c>
      <c r="L5575" s="9" t="s">
        <v>9</v>
      </c>
      <c r="M5575" s="31"/>
      <c r="N5575" s="31"/>
    </row>
    <row r="5576" spans="1:14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31" t="b">
        <f t="shared" si="88"/>
        <v>1</v>
      </c>
      <c r="H5576" s="9" t="s">
        <v>5256</v>
      </c>
      <c r="I5576" s="9" t="s">
        <v>28</v>
      </c>
      <c r="J5576" s="9" t="s">
        <v>29</v>
      </c>
      <c r="K5576" s="9" t="s">
        <v>30</v>
      </c>
      <c r="L5576" s="9" t="s">
        <v>9</v>
      </c>
      <c r="M5576" s="31"/>
      <c r="N5576" s="31"/>
    </row>
    <row r="5577" spans="1:14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31" t="b">
        <f t="shared" si="88"/>
        <v>1</v>
      </c>
      <c r="H5577" s="9" t="s">
        <v>5257</v>
      </c>
      <c r="I5577" s="9" t="s">
        <v>28</v>
      </c>
      <c r="J5577" s="9" t="s">
        <v>29</v>
      </c>
      <c r="K5577" s="9" t="s">
        <v>30</v>
      </c>
      <c r="L5577" s="9" t="s">
        <v>9</v>
      </c>
      <c r="M5577" s="31"/>
      <c r="N5577" s="31"/>
    </row>
    <row r="5578" spans="1:14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31" t="b">
        <f t="shared" si="88"/>
        <v>1</v>
      </c>
      <c r="H5578" s="9" t="s">
        <v>5258</v>
      </c>
      <c r="I5578" s="9" t="s">
        <v>14</v>
      </c>
      <c r="J5578" s="9" t="s">
        <v>15</v>
      </c>
      <c r="K5578" s="9" t="s">
        <v>16</v>
      </c>
      <c r="L5578" s="9" t="s">
        <v>14</v>
      </c>
      <c r="M5578" s="31"/>
      <c r="N5578" s="31"/>
    </row>
    <row r="5579" spans="1:14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31" t="b">
        <f t="shared" si="88"/>
        <v>1</v>
      </c>
      <c r="H5579" s="9" t="s">
        <v>5259</v>
      </c>
      <c r="I5579" s="9" t="s">
        <v>28</v>
      </c>
      <c r="J5579" s="9" t="s">
        <v>29</v>
      </c>
      <c r="K5579" s="9" t="s">
        <v>30</v>
      </c>
      <c r="L5579" s="9" t="s">
        <v>9</v>
      </c>
      <c r="M5579" s="31"/>
      <c r="N5579" s="31"/>
    </row>
    <row r="5580" spans="1:14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31" t="b">
        <f t="shared" si="88"/>
        <v>1</v>
      </c>
      <c r="H5580" s="9" t="s">
        <v>5260</v>
      </c>
      <c r="I5580" s="9" t="s">
        <v>35</v>
      </c>
      <c r="J5580" s="9" t="s">
        <v>35</v>
      </c>
      <c r="K5580" s="9" t="s">
        <v>163</v>
      </c>
      <c r="L5580" s="9" t="s">
        <v>21</v>
      </c>
      <c r="M5580" s="31"/>
      <c r="N5580" s="31"/>
    </row>
    <row r="5581" spans="1:14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31" t="b">
        <f t="shared" si="88"/>
        <v>1</v>
      </c>
      <c r="H5581" s="9" t="s">
        <v>5261</v>
      </c>
      <c r="I5581" s="9" t="s">
        <v>28</v>
      </c>
      <c r="J5581" s="9" t="s">
        <v>29</v>
      </c>
      <c r="K5581" s="9" t="s">
        <v>30</v>
      </c>
      <c r="L5581" s="9" t="s">
        <v>9</v>
      </c>
      <c r="M5581" s="31"/>
      <c r="N5581" s="31"/>
    </row>
    <row r="5582" spans="1:14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31" t="b">
        <f t="shared" si="88"/>
        <v>1</v>
      </c>
      <c r="H5582" s="9" t="s">
        <v>5262</v>
      </c>
      <c r="I5582" s="9" t="s">
        <v>28</v>
      </c>
      <c r="J5582" s="9" t="s">
        <v>29</v>
      </c>
      <c r="K5582" s="9" t="s">
        <v>5900</v>
      </c>
      <c r="L5582" s="9" t="s">
        <v>9</v>
      </c>
      <c r="M5582" s="31"/>
      <c r="N5582" s="31"/>
    </row>
    <row r="5583" spans="1:14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31" t="b">
        <f t="shared" si="88"/>
        <v>1</v>
      </c>
      <c r="H5583" s="9" t="s">
        <v>5263</v>
      </c>
      <c r="I5583" s="9" t="s">
        <v>18</v>
      </c>
      <c r="J5583" s="9" t="s">
        <v>19</v>
      </c>
      <c r="K5583" s="9" t="s">
        <v>20</v>
      </c>
      <c r="L5583" s="9" t="s">
        <v>21</v>
      </c>
      <c r="M5583" s="31"/>
      <c r="N5583" s="31"/>
    </row>
    <row r="5584" spans="1:14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31" t="b">
        <f t="shared" si="88"/>
        <v>1</v>
      </c>
      <c r="H5584" s="9" t="s">
        <v>5264</v>
      </c>
      <c r="I5584" s="9" t="s">
        <v>14</v>
      </c>
      <c r="J5584" s="9" t="s">
        <v>15</v>
      </c>
      <c r="K5584" s="9" t="s">
        <v>16</v>
      </c>
      <c r="L5584" s="9" t="s">
        <v>14</v>
      </c>
      <c r="M5584" s="31"/>
      <c r="N5584" s="31"/>
    </row>
    <row r="5585" spans="1:14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31" t="b">
        <f t="shared" si="88"/>
        <v>1</v>
      </c>
      <c r="H5585" s="9" t="s">
        <v>5265</v>
      </c>
      <c r="I5585" s="9" t="s">
        <v>28</v>
      </c>
      <c r="J5585" s="9" t="s">
        <v>29</v>
      </c>
      <c r="K5585" s="9" t="s">
        <v>30</v>
      </c>
      <c r="L5585" s="9" t="s">
        <v>9</v>
      </c>
      <c r="M5585" s="31"/>
      <c r="N5585" s="31"/>
    </row>
    <row r="5586" spans="1:14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31" t="b">
        <f t="shared" si="88"/>
        <v>1</v>
      </c>
      <c r="H5586" s="9" t="s">
        <v>5266</v>
      </c>
      <c r="I5586" s="9" t="s">
        <v>14</v>
      </c>
      <c r="J5586" s="9" t="s">
        <v>15</v>
      </c>
      <c r="K5586" s="9" t="s">
        <v>16</v>
      </c>
      <c r="L5586" s="9" t="s">
        <v>14</v>
      </c>
      <c r="M5586" s="31"/>
      <c r="N5586" s="31"/>
    </row>
    <row r="5587" spans="1:14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31" t="b">
        <f t="shared" si="88"/>
        <v>0</v>
      </c>
      <c r="H5587" s="9" t="s">
        <v>5267</v>
      </c>
      <c r="I5587" s="9" t="s">
        <v>35</v>
      </c>
      <c r="J5587" s="9" t="s">
        <v>35</v>
      </c>
      <c r="K5587" s="9" t="s">
        <v>163</v>
      </c>
      <c r="L5587" s="9" t="s">
        <v>21</v>
      </c>
      <c r="M5587" s="31"/>
      <c r="N5587" s="31"/>
    </row>
    <row r="5588" spans="1:14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31" t="b">
        <f t="shared" si="88"/>
        <v>1</v>
      </c>
      <c r="H5588" s="9" t="s">
        <v>5268</v>
      </c>
      <c r="I5588" s="9" t="s">
        <v>28</v>
      </c>
      <c r="J5588" s="9" t="s">
        <v>29</v>
      </c>
      <c r="K5588" s="9" t="s">
        <v>30</v>
      </c>
      <c r="L5588" s="9" t="s">
        <v>9</v>
      </c>
      <c r="M5588" s="31"/>
      <c r="N5588" s="31"/>
    </row>
    <row r="5589" spans="1:14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31" t="b">
        <f t="shared" si="88"/>
        <v>1</v>
      </c>
      <c r="H5589" s="9" t="s">
        <v>5269</v>
      </c>
      <c r="I5589" s="9" t="s">
        <v>14</v>
      </c>
      <c r="J5589" s="9" t="s">
        <v>15</v>
      </c>
      <c r="K5589" s="9" t="s">
        <v>16</v>
      </c>
      <c r="L5589" s="9" t="s">
        <v>14</v>
      </c>
      <c r="M5589" s="31"/>
      <c r="N5589" s="31"/>
    </row>
    <row r="5590" spans="1:14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31" t="b">
        <f t="shared" si="88"/>
        <v>1</v>
      </c>
      <c r="H5590" s="9" t="s">
        <v>5270</v>
      </c>
      <c r="I5590" s="9" t="s">
        <v>28</v>
      </c>
      <c r="J5590" s="9" t="s">
        <v>29</v>
      </c>
      <c r="K5590" s="9" t="s">
        <v>33</v>
      </c>
      <c r="L5590" s="9" t="s">
        <v>9</v>
      </c>
      <c r="M5590" s="31"/>
      <c r="N5590" s="31"/>
    </row>
    <row r="5591" spans="1:14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31" t="b">
        <f t="shared" si="88"/>
        <v>1</v>
      </c>
      <c r="H5591" s="9" t="s">
        <v>5271</v>
      </c>
      <c r="I5591" s="9" t="s">
        <v>14</v>
      </c>
      <c r="J5591" s="9" t="s">
        <v>15</v>
      </c>
      <c r="K5591" s="9" t="s">
        <v>16</v>
      </c>
      <c r="L5591" s="9" t="s">
        <v>14</v>
      </c>
      <c r="M5591" s="31"/>
      <c r="N5591" s="31"/>
    </row>
    <row r="5592" spans="1:14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31" t="b">
        <f t="shared" si="88"/>
        <v>1</v>
      </c>
      <c r="H5592" s="9" t="s">
        <v>5272</v>
      </c>
      <c r="I5592" s="9" t="s">
        <v>28</v>
      </c>
      <c r="J5592" s="9" t="s">
        <v>29</v>
      </c>
      <c r="K5592" s="9" t="s">
        <v>30</v>
      </c>
      <c r="L5592" s="9" t="s">
        <v>9</v>
      </c>
      <c r="M5592" s="31"/>
      <c r="N5592" s="31"/>
    </row>
    <row r="5593" spans="1:14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31" t="b">
        <f t="shared" si="88"/>
        <v>1</v>
      </c>
      <c r="H5593" s="9" t="s">
        <v>5273</v>
      </c>
      <c r="I5593" s="9" t="s">
        <v>18</v>
      </c>
      <c r="J5593" s="9" t="s">
        <v>19</v>
      </c>
      <c r="K5593" s="9" t="s">
        <v>20</v>
      </c>
      <c r="L5593" s="9" t="s">
        <v>21</v>
      </c>
      <c r="M5593" s="31"/>
      <c r="N5593" s="31"/>
    </row>
    <row r="5594" spans="1:14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31" t="b">
        <f t="shared" si="88"/>
        <v>1</v>
      </c>
      <c r="H5594" s="9" t="s">
        <v>5274</v>
      </c>
      <c r="I5594" s="9" t="s">
        <v>11</v>
      </c>
      <c r="J5594" s="9" t="s">
        <v>11</v>
      </c>
      <c r="K5594" s="9" t="s">
        <v>11</v>
      </c>
      <c r="L5594" s="9" t="s">
        <v>1653</v>
      </c>
      <c r="M5594" s="31"/>
      <c r="N5594" s="31"/>
    </row>
    <row r="5595" spans="1:14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31" t="b">
        <f t="shared" si="88"/>
        <v>1</v>
      </c>
      <c r="H5595" s="9" t="s">
        <v>5275</v>
      </c>
      <c r="I5595" s="9" t="s">
        <v>14</v>
      </c>
      <c r="J5595" s="9" t="s">
        <v>15</v>
      </c>
      <c r="K5595" s="9" t="s">
        <v>16</v>
      </c>
      <c r="L5595" s="9" t="s">
        <v>14</v>
      </c>
      <c r="M5595" s="31"/>
      <c r="N5595" s="31"/>
    </row>
    <row r="5596" spans="1:14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31" t="b">
        <f t="shared" si="88"/>
        <v>1</v>
      </c>
      <c r="H5596" s="9" t="s">
        <v>5276</v>
      </c>
      <c r="I5596" s="9" t="s">
        <v>28</v>
      </c>
      <c r="J5596" s="9" t="s">
        <v>29</v>
      </c>
      <c r="K5596" s="9" t="s">
        <v>30</v>
      </c>
      <c r="L5596" s="9" t="s">
        <v>9</v>
      </c>
      <c r="M5596" s="31"/>
      <c r="N5596" s="31"/>
    </row>
    <row r="5597" spans="1:14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31" t="b">
        <f t="shared" si="88"/>
        <v>1</v>
      </c>
      <c r="H5597" s="9" t="s">
        <v>5277</v>
      </c>
      <c r="I5597" s="9" t="s">
        <v>14</v>
      </c>
      <c r="J5597" s="9" t="s">
        <v>15</v>
      </c>
      <c r="K5597" s="9" t="s">
        <v>16</v>
      </c>
      <c r="L5597" s="9" t="s">
        <v>14</v>
      </c>
      <c r="M5597" s="31"/>
      <c r="N5597" s="31"/>
    </row>
    <row r="5598" spans="1:14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31" t="b">
        <f t="shared" si="88"/>
        <v>1</v>
      </c>
      <c r="H5598" s="9" t="s">
        <v>5278</v>
      </c>
      <c r="I5598" s="9" t="s">
        <v>28</v>
      </c>
      <c r="J5598" s="9" t="s">
        <v>29</v>
      </c>
      <c r="K5598" s="9" t="s">
        <v>30</v>
      </c>
      <c r="L5598" s="9" t="s">
        <v>9</v>
      </c>
      <c r="M5598" s="31"/>
      <c r="N5598" s="31"/>
    </row>
    <row r="5599" spans="1:14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31" t="b">
        <f t="shared" si="88"/>
        <v>1</v>
      </c>
      <c r="H5599" s="9" t="s">
        <v>5279</v>
      </c>
      <c r="I5599" s="9" t="s">
        <v>18</v>
      </c>
      <c r="J5599" s="9" t="s">
        <v>19</v>
      </c>
      <c r="K5599" s="9" t="s">
        <v>20</v>
      </c>
      <c r="L5599" s="9" t="s">
        <v>21</v>
      </c>
      <c r="M5599" s="31"/>
      <c r="N5599" s="31"/>
    </row>
    <row r="5600" spans="1:14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31" t="b">
        <f t="shared" si="88"/>
        <v>1</v>
      </c>
      <c r="H5600" s="9" t="s">
        <v>5280</v>
      </c>
      <c r="I5600" s="9" t="s">
        <v>28</v>
      </c>
      <c r="J5600" s="9" t="s">
        <v>29</v>
      </c>
      <c r="K5600" s="9" t="s">
        <v>30</v>
      </c>
      <c r="L5600" s="9" t="s">
        <v>9</v>
      </c>
      <c r="M5600" s="31"/>
      <c r="N5600" s="31"/>
    </row>
    <row r="5601" spans="1:14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31" t="b">
        <f t="shared" si="88"/>
        <v>1</v>
      </c>
      <c r="H5601" s="9" t="s">
        <v>5281</v>
      </c>
      <c r="I5601" s="9" t="s">
        <v>28</v>
      </c>
      <c r="J5601" s="9" t="s">
        <v>29</v>
      </c>
      <c r="K5601" s="9" t="s">
        <v>30</v>
      </c>
      <c r="L5601" s="9" t="s">
        <v>9</v>
      </c>
      <c r="M5601" s="31"/>
      <c r="N5601" s="31"/>
    </row>
    <row r="5602" spans="1:14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31" t="b">
        <f t="shared" si="88"/>
        <v>1</v>
      </c>
      <c r="H5602" s="9" t="s">
        <v>5282</v>
      </c>
      <c r="I5602" s="9" t="s">
        <v>28</v>
      </c>
      <c r="J5602" s="9" t="s">
        <v>29</v>
      </c>
      <c r="K5602" s="9" t="s">
        <v>30</v>
      </c>
      <c r="L5602" s="9" t="s">
        <v>9</v>
      </c>
      <c r="M5602" s="31"/>
      <c r="N5602" s="31"/>
    </row>
    <row r="5603" spans="1:14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31" t="b">
        <f t="shared" si="88"/>
        <v>1</v>
      </c>
      <c r="H5603" s="9" t="s">
        <v>5283</v>
      </c>
      <c r="I5603" s="9" t="s">
        <v>14</v>
      </c>
      <c r="J5603" s="9" t="s">
        <v>15</v>
      </c>
      <c r="K5603" s="9" t="s">
        <v>16</v>
      </c>
      <c r="L5603" s="9" t="s">
        <v>14</v>
      </c>
      <c r="M5603" s="31"/>
      <c r="N5603" s="31"/>
    </row>
    <row r="5604" spans="1:14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31" t="b">
        <f t="shared" si="88"/>
        <v>1</v>
      </c>
      <c r="H5604" s="9" t="s">
        <v>5284</v>
      </c>
      <c r="I5604" s="9" t="s">
        <v>28</v>
      </c>
      <c r="J5604" s="9" t="s">
        <v>29</v>
      </c>
      <c r="K5604" s="9" t="s">
        <v>30</v>
      </c>
      <c r="L5604" s="9" t="s">
        <v>9</v>
      </c>
      <c r="M5604" s="31"/>
      <c r="N5604" s="31"/>
    </row>
    <row r="5605" spans="1:14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31" t="b">
        <f t="shared" si="88"/>
        <v>1</v>
      </c>
      <c r="H5605" s="9" t="s">
        <v>5285</v>
      </c>
      <c r="I5605" s="9" t="s">
        <v>14</v>
      </c>
      <c r="J5605" s="9" t="s">
        <v>15</v>
      </c>
      <c r="K5605" s="9" t="s">
        <v>16</v>
      </c>
      <c r="L5605" s="9" t="s">
        <v>14</v>
      </c>
      <c r="M5605" s="31"/>
      <c r="N5605" s="31"/>
    </row>
    <row r="5606" spans="1:14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31" t="b">
        <f t="shared" si="88"/>
        <v>1</v>
      </c>
      <c r="H5606" s="9" t="s">
        <v>5286</v>
      </c>
      <c r="I5606" s="9" t="s">
        <v>14</v>
      </c>
      <c r="J5606" s="9" t="s">
        <v>15</v>
      </c>
      <c r="K5606" s="9" t="s">
        <v>16</v>
      </c>
      <c r="L5606" s="9" t="s">
        <v>14</v>
      </c>
      <c r="M5606" s="31"/>
      <c r="N5606" s="31"/>
    </row>
    <row r="5607" spans="1:14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31" t="b">
        <f t="shared" si="88"/>
        <v>1</v>
      </c>
      <c r="H5607" s="9" t="s">
        <v>5287</v>
      </c>
      <c r="I5607" s="9" t="s">
        <v>28</v>
      </c>
      <c r="J5607" s="9" t="s">
        <v>29</v>
      </c>
      <c r="K5607" s="9" t="s">
        <v>30</v>
      </c>
      <c r="L5607" s="9" t="s">
        <v>9</v>
      </c>
      <c r="M5607" s="31"/>
      <c r="N5607" s="31"/>
    </row>
    <row r="5608" spans="1:14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31" t="b">
        <f t="shared" si="88"/>
        <v>1</v>
      </c>
      <c r="H5608" s="9" t="s">
        <v>5288</v>
      </c>
      <c r="I5608" s="9" t="s">
        <v>14</v>
      </c>
      <c r="J5608" s="9" t="s">
        <v>15</v>
      </c>
      <c r="K5608" s="9" t="s">
        <v>16</v>
      </c>
      <c r="L5608" s="9" t="s">
        <v>14</v>
      </c>
      <c r="M5608" s="31"/>
      <c r="N5608" s="31"/>
    </row>
    <row r="5609" spans="1:14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31" t="b">
        <f t="shared" si="88"/>
        <v>1</v>
      </c>
      <c r="H5609" s="9" t="s">
        <v>5289</v>
      </c>
      <c r="I5609" s="9" t="s">
        <v>14</v>
      </c>
      <c r="J5609" s="9" t="s">
        <v>15</v>
      </c>
      <c r="K5609" s="9" t="s">
        <v>16</v>
      </c>
      <c r="L5609" s="9" t="s">
        <v>14</v>
      </c>
      <c r="M5609" s="31"/>
      <c r="N5609" s="31"/>
    </row>
    <row r="5610" spans="1:14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31" t="b">
        <f t="shared" si="88"/>
        <v>1</v>
      </c>
      <c r="H5610" s="9" t="s">
        <v>5290</v>
      </c>
      <c r="I5610" s="9" t="s">
        <v>28</v>
      </c>
      <c r="J5610" s="9" t="s">
        <v>29</v>
      </c>
      <c r="K5610" s="9" t="s">
        <v>30</v>
      </c>
      <c r="L5610" s="9" t="s">
        <v>9</v>
      </c>
      <c r="M5610" s="31"/>
      <c r="N5610" s="31"/>
    </row>
    <row r="5611" spans="1:14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31" t="b">
        <f t="shared" si="88"/>
        <v>1</v>
      </c>
      <c r="H5611" s="9" t="s">
        <v>5291</v>
      </c>
      <c r="I5611" s="9" t="s">
        <v>28</v>
      </c>
      <c r="J5611" s="9" t="s">
        <v>29</v>
      </c>
      <c r="K5611" s="9" t="s">
        <v>30</v>
      </c>
      <c r="L5611" s="9" t="s">
        <v>9</v>
      </c>
      <c r="M5611" s="31"/>
      <c r="N5611" s="31"/>
    </row>
    <row r="5612" spans="1:14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31" t="b">
        <f t="shared" si="88"/>
        <v>1</v>
      </c>
      <c r="H5612" s="9" t="s">
        <v>5292</v>
      </c>
      <c r="I5612" s="9" t="s">
        <v>24</v>
      </c>
      <c r="J5612" s="9" t="s">
        <v>25</v>
      </c>
      <c r="K5612" s="9" t="s">
        <v>26</v>
      </c>
      <c r="L5612" s="9" t="s">
        <v>21</v>
      </c>
      <c r="M5612" s="31"/>
      <c r="N5612" s="31"/>
    </row>
    <row r="5613" spans="1:14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31" t="b">
        <f t="shared" si="88"/>
        <v>1</v>
      </c>
      <c r="H5613" s="9" t="s">
        <v>5293</v>
      </c>
      <c r="I5613" s="9" t="s">
        <v>14</v>
      </c>
      <c r="J5613" s="9" t="s">
        <v>15</v>
      </c>
      <c r="K5613" s="9" t="s">
        <v>16</v>
      </c>
      <c r="L5613" s="9" t="s">
        <v>14</v>
      </c>
      <c r="M5613" s="31"/>
      <c r="N5613" s="31"/>
    </row>
    <row r="5614" spans="1:14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31" t="b">
        <f t="shared" si="88"/>
        <v>1</v>
      </c>
      <c r="H5614" s="9" t="s">
        <v>5294</v>
      </c>
      <c r="I5614" s="9" t="s">
        <v>18</v>
      </c>
      <c r="J5614" s="9" t="s">
        <v>19</v>
      </c>
      <c r="K5614" s="9" t="s">
        <v>20</v>
      </c>
      <c r="L5614" s="9" t="s">
        <v>21</v>
      </c>
      <c r="M5614" s="31"/>
      <c r="N5614" s="31"/>
    </row>
    <row r="5615" spans="1:14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31" t="b">
        <f t="shared" si="88"/>
        <v>1</v>
      </c>
      <c r="H5615" s="9" t="s">
        <v>5295</v>
      </c>
      <c r="I5615" s="9" t="s">
        <v>18</v>
      </c>
      <c r="J5615" s="9" t="s">
        <v>19</v>
      </c>
      <c r="K5615" s="9" t="s">
        <v>20</v>
      </c>
      <c r="L5615" s="9" t="s">
        <v>21</v>
      </c>
      <c r="M5615" s="31"/>
      <c r="N5615" s="31"/>
    </row>
    <row r="5616" spans="1:14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31" t="b">
        <f t="shared" si="88"/>
        <v>1</v>
      </c>
      <c r="H5616" s="9" t="s">
        <v>5296</v>
      </c>
      <c r="I5616" s="9" t="s">
        <v>35</v>
      </c>
      <c r="J5616" s="9" t="s">
        <v>35</v>
      </c>
      <c r="K5616" s="9" t="s">
        <v>57</v>
      </c>
      <c r="L5616" s="9" t="s">
        <v>1653</v>
      </c>
      <c r="M5616" s="31"/>
      <c r="N5616" s="31"/>
    </row>
    <row r="5617" spans="1:14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31" t="b">
        <f t="shared" si="88"/>
        <v>1</v>
      </c>
      <c r="H5617" s="9" t="s">
        <v>5297</v>
      </c>
      <c r="I5617" s="9" t="s">
        <v>14</v>
      </c>
      <c r="J5617" s="9" t="s">
        <v>15</v>
      </c>
      <c r="K5617" s="9" t="s">
        <v>16</v>
      </c>
      <c r="L5617" s="9" t="s">
        <v>14</v>
      </c>
      <c r="M5617" s="31"/>
      <c r="N5617" s="31"/>
    </row>
    <row r="5618" spans="1:14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31" t="b">
        <f t="shared" si="88"/>
        <v>1</v>
      </c>
      <c r="H5618" s="9" t="s">
        <v>5298</v>
      </c>
      <c r="I5618" s="9" t="s">
        <v>28</v>
      </c>
      <c r="J5618" s="9" t="s">
        <v>29</v>
      </c>
      <c r="K5618" s="9" t="s">
        <v>30</v>
      </c>
      <c r="L5618" s="9" t="s">
        <v>9</v>
      </c>
      <c r="M5618" s="31"/>
      <c r="N5618" s="31"/>
    </row>
    <row r="5619" spans="1:14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31" t="b">
        <f t="shared" si="88"/>
        <v>1</v>
      </c>
      <c r="H5619" s="9" t="s">
        <v>5299</v>
      </c>
      <c r="I5619" s="9" t="s">
        <v>28</v>
      </c>
      <c r="J5619" s="9" t="s">
        <v>29</v>
      </c>
      <c r="K5619" s="9" t="s">
        <v>30</v>
      </c>
      <c r="L5619" s="9" t="s">
        <v>9</v>
      </c>
      <c r="M5619" s="31"/>
      <c r="N5619" s="31"/>
    </row>
    <row r="5620" spans="1:14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31" t="b">
        <f t="shared" si="88"/>
        <v>1</v>
      </c>
      <c r="H5620" s="9" t="s">
        <v>5300</v>
      </c>
      <c r="I5620" s="9" t="s">
        <v>28</v>
      </c>
      <c r="J5620" s="9" t="s">
        <v>29</v>
      </c>
      <c r="K5620" s="9" t="s">
        <v>30</v>
      </c>
      <c r="L5620" s="9" t="s">
        <v>9</v>
      </c>
      <c r="M5620" s="31"/>
      <c r="N5620" s="31"/>
    </row>
    <row r="5621" spans="1:14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31" t="b">
        <f t="shared" si="88"/>
        <v>1</v>
      </c>
      <c r="H5621" s="9" t="s">
        <v>5301</v>
      </c>
      <c r="I5621" s="9" t="s">
        <v>28</v>
      </c>
      <c r="J5621" s="9" t="s">
        <v>29</v>
      </c>
      <c r="K5621" s="9" t="s">
        <v>30</v>
      </c>
      <c r="L5621" s="9" t="s">
        <v>9</v>
      </c>
      <c r="M5621" s="31"/>
      <c r="N5621" s="31"/>
    </row>
    <row r="5622" spans="1:14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31" t="b">
        <f t="shared" si="88"/>
        <v>1</v>
      </c>
      <c r="H5622" s="9" t="s">
        <v>5302</v>
      </c>
      <c r="I5622" s="9" t="s">
        <v>11</v>
      </c>
      <c r="J5622" s="9" t="s">
        <v>11</v>
      </c>
      <c r="K5622" s="9" t="s">
        <v>11</v>
      </c>
      <c r="L5622" s="9" t="s">
        <v>1653</v>
      </c>
      <c r="M5622" s="31"/>
      <c r="N5622" s="31"/>
    </row>
    <row r="5623" spans="1:14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31" t="b">
        <f t="shared" si="88"/>
        <v>1</v>
      </c>
      <c r="H5623" s="9" t="s">
        <v>5303</v>
      </c>
      <c r="I5623" s="9" t="s">
        <v>14</v>
      </c>
      <c r="J5623" s="9" t="s">
        <v>15</v>
      </c>
      <c r="K5623" s="9" t="s">
        <v>16</v>
      </c>
      <c r="L5623" s="9" t="s">
        <v>14</v>
      </c>
      <c r="M5623" s="31"/>
      <c r="N5623" s="31"/>
    </row>
    <row r="5624" spans="1:14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31" t="b">
        <f t="shared" si="88"/>
        <v>1</v>
      </c>
      <c r="H5624" s="9" t="s">
        <v>5304</v>
      </c>
      <c r="I5624" s="9" t="s">
        <v>28</v>
      </c>
      <c r="J5624" s="9" t="s">
        <v>29</v>
      </c>
      <c r="K5624" s="9" t="s">
        <v>30</v>
      </c>
      <c r="L5624" s="9" t="s">
        <v>9</v>
      </c>
      <c r="M5624" s="31"/>
      <c r="N5624" s="31"/>
    </row>
    <row r="5625" spans="1:14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31" t="b">
        <f t="shared" si="88"/>
        <v>1</v>
      </c>
      <c r="H5625" s="9" t="s">
        <v>5305</v>
      </c>
      <c r="I5625" s="9" t="s">
        <v>28</v>
      </c>
      <c r="J5625" s="9" t="s">
        <v>29</v>
      </c>
      <c r="K5625" s="9" t="s">
        <v>30</v>
      </c>
      <c r="L5625" s="9" t="s">
        <v>9</v>
      </c>
      <c r="M5625" s="31"/>
      <c r="N5625" s="31"/>
    </row>
    <row r="5626" spans="1:14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31" t="b">
        <f t="shared" si="88"/>
        <v>1</v>
      </c>
      <c r="H5626" s="9" t="s">
        <v>5306</v>
      </c>
      <c r="I5626" s="9" t="s">
        <v>18</v>
      </c>
      <c r="J5626" s="9" t="s">
        <v>19</v>
      </c>
      <c r="K5626" s="9" t="s">
        <v>20</v>
      </c>
      <c r="L5626" s="9" t="s">
        <v>21</v>
      </c>
      <c r="M5626" s="31"/>
      <c r="N5626" s="31"/>
    </row>
    <row r="5627" spans="1:14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31" t="b">
        <f t="shared" si="88"/>
        <v>1</v>
      </c>
      <c r="H5627" s="9" t="s">
        <v>5307</v>
      </c>
      <c r="I5627" s="9" t="s">
        <v>28</v>
      </c>
      <c r="J5627" s="9" t="s">
        <v>29</v>
      </c>
      <c r="K5627" s="9" t="s">
        <v>30</v>
      </c>
      <c r="L5627" s="9" t="s">
        <v>9</v>
      </c>
      <c r="M5627" s="31"/>
      <c r="N5627" s="31"/>
    </row>
    <row r="5628" spans="1:14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31" t="b">
        <f t="shared" si="88"/>
        <v>1</v>
      </c>
      <c r="H5628" s="9" t="s">
        <v>5308</v>
      </c>
      <c r="I5628" s="9" t="s">
        <v>18</v>
      </c>
      <c r="J5628" s="9" t="s">
        <v>19</v>
      </c>
      <c r="K5628" s="9" t="s">
        <v>20</v>
      </c>
      <c r="L5628" s="9" t="s">
        <v>21</v>
      </c>
      <c r="M5628" s="31"/>
      <c r="N5628" s="31"/>
    </row>
    <row r="5629" spans="1:14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31" t="b">
        <f t="shared" si="88"/>
        <v>1</v>
      </c>
      <c r="H5629" s="9" t="s">
        <v>5309</v>
      </c>
      <c r="I5629" s="9" t="s">
        <v>18</v>
      </c>
      <c r="J5629" s="9" t="s">
        <v>19</v>
      </c>
      <c r="K5629" s="9" t="s">
        <v>20</v>
      </c>
      <c r="L5629" s="9" t="s">
        <v>21</v>
      </c>
      <c r="M5629" s="31"/>
      <c r="N5629" s="31"/>
    </row>
    <row r="5630" spans="1:14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31" t="b">
        <f t="shared" si="88"/>
        <v>1</v>
      </c>
      <c r="H5630" s="9" t="s">
        <v>5310</v>
      </c>
      <c r="I5630" s="9" t="s">
        <v>18</v>
      </c>
      <c r="J5630" s="9" t="s">
        <v>19</v>
      </c>
      <c r="K5630" s="9" t="s">
        <v>20</v>
      </c>
      <c r="L5630" s="9" t="s">
        <v>21</v>
      </c>
      <c r="M5630" s="31"/>
      <c r="N5630" s="31"/>
    </row>
    <row r="5631" spans="1:14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31" t="b">
        <f t="shared" si="88"/>
        <v>1</v>
      </c>
      <c r="H5631" s="9" t="s">
        <v>5311</v>
      </c>
      <c r="I5631" s="9" t="s">
        <v>28</v>
      </c>
      <c r="J5631" s="9" t="s">
        <v>29</v>
      </c>
      <c r="K5631" s="9" t="s">
        <v>30</v>
      </c>
      <c r="L5631" s="9" t="s">
        <v>9</v>
      </c>
      <c r="M5631" s="31"/>
      <c r="N5631" s="31"/>
    </row>
    <row r="5632" spans="1:14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31" t="b">
        <f t="shared" si="88"/>
        <v>1</v>
      </c>
      <c r="H5632" s="9" t="s">
        <v>5312</v>
      </c>
      <c r="I5632" s="9" t="s">
        <v>11</v>
      </c>
      <c r="J5632" s="9" t="s">
        <v>11</v>
      </c>
      <c r="K5632" s="9" t="s">
        <v>11</v>
      </c>
      <c r="L5632" s="9" t="s">
        <v>1653</v>
      </c>
      <c r="M5632" s="31"/>
      <c r="N5632" s="31"/>
    </row>
    <row r="5633" spans="1:14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31" t="b">
        <f t="shared" si="88"/>
        <v>0</v>
      </c>
      <c r="H5633" s="9" t="s">
        <v>5313</v>
      </c>
      <c r="I5633" s="9" t="s">
        <v>35</v>
      </c>
      <c r="J5633" s="9" t="s">
        <v>35</v>
      </c>
      <c r="K5633" s="9" t="s">
        <v>36</v>
      </c>
      <c r="L5633" s="9" t="s">
        <v>21</v>
      </c>
      <c r="M5633" s="31"/>
      <c r="N5633" s="31"/>
    </row>
    <row r="5634" spans="1:14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31" t="b">
        <f t="shared" si="88"/>
        <v>1</v>
      </c>
      <c r="H5634" s="9" t="s">
        <v>5314</v>
      </c>
      <c r="I5634" s="9" t="s">
        <v>28</v>
      </c>
      <c r="J5634" s="9" t="s">
        <v>29</v>
      </c>
      <c r="K5634" s="9" t="s">
        <v>30</v>
      </c>
      <c r="L5634" s="9" t="s">
        <v>9</v>
      </c>
      <c r="M5634" s="31"/>
      <c r="N5634" s="31"/>
    </row>
    <row r="5635" spans="1:14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31" t="b">
        <f t="shared" si="88"/>
        <v>1</v>
      </c>
      <c r="H5635" s="9" t="s">
        <v>5315</v>
      </c>
      <c r="I5635" s="9" t="s">
        <v>18</v>
      </c>
      <c r="J5635" s="9" t="s">
        <v>19</v>
      </c>
      <c r="K5635" s="9" t="s">
        <v>20</v>
      </c>
      <c r="L5635" s="9" t="s">
        <v>21</v>
      </c>
      <c r="M5635" s="31"/>
      <c r="N5635" s="31"/>
    </row>
    <row r="5636" spans="1:14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31" t="b">
        <f t="shared" ref="G5636:G5699" si="89">+E5636=K5636</f>
        <v>1</v>
      </c>
      <c r="H5636" s="9" t="s">
        <v>5316</v>
      </c>
      <c r="I5636" s="9" t="s">
        <v>28</v>
      </c>
      <c r="J5636" s="9" t="s">
        <v>29</v>
      </c>
      <c r="K5636" s="9" t="s">
        <v>30</v>
      </c>
      <c r="L5636" s="9" t="s">
        <v>9</v>
      </c>
      <c r="M5636" s="31"/>
      <c r="N5636" s="31"/>
    </row>
    <row r="5637" spans="1:14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31" t="b">
        <f t="shared" si="89"/>
        <v>1</v>
      </c>
      <c r="H5637" s="9" t="s">
        <v>5317</v>
      </c>
      <c r="I5637" s="9" t="s">
        <v>18</v>
      </c>
      <c r="J5637" s="9" t="s">
        <v>19</v>
      </c>
      <c r="K5637" s="9" t="s">
        <v>20</v>
      </c>
      <c r="L5637" s="9" t="s">
        <v>21</v>
      </c>
      <c r="M5637" s="31"/>
      <c r="N5637" s="31"/>
    </row>
    <row r="5638" spans="1:14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31" t="b">
        <f t="shared" si="89"/>
        <v>1</v>
      </c>
      <c r="H5638" s="9" t="s">
        <v>5318</v>
      </c>
      <c r="I5638" s="9" t="s">
        <v>18</v>
      </c>
      <c r="J5638" s="9" t="s">
        <v>19</v>
      </c>
      <c r="K5638" s="9" t="s">
        <v>20</v>
      </c>
      <c r="L5638" s="9" t="s">
        <v>21</v>
      </c>
      <c r="M5638" s="31"/>
      <c r="N5638" s="31"/>
    </row>
    <row r="5639" spans="1:14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31" t="b">
        <f t="shared" si="89"/>
        <v>1</v>
      </c>
      <c r="H5639" s="9" t="s">
        <v>5319</v>
      </c>
      <c r="I5639" s="9" t="s">
        <v>18</v>
      </c>
      <c r="J5639" s="9" t="s">
        <v>19</v>
      </c>
      <c r="K5639" s="9" t="s">
        <v>20</v>
      </c>
      <c r="L5639" s="9" t="s">
        <v>21</v>
      </c>
      <c r="M5639" s="31"/>
      <c r="N5639" s="31"/>
    </row>
    <row r="5640" spans="1:14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31" t="b">
        <f t="shared" si="89"/>
        <v>1</v>
      </c>
      <c r="H5640" s="9" t="s">
        <v>5320</v>
      </c>
      <c r="I5640" s="9" t="s">
        <v>14</v>
      </c>
      <c r="J5640" s="9" t="s">
        <v>15</v>
      </c>
      <c r="K5640" s="9" t="s">
        <v>16</v>
      </c>
      <c r="L5640" s="9" t="s">
        <v>14</v>
      </c>
      <c r="M5640" s="31"/>
      <c r="N5640" s="31"/>
    </row>
    <row r="5641" spans="1:14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31" t="b">
        <f t="shared" si="89"/>
        <v>1</v>
      </c>
      <c r="H5641" s="9" t="s">
        <v>5321</v>
      </c>
      <c r="I5641" s="9" t="s">
        <v>28</v>
      </c>
      <c r="J5641" s="9" t="s">
        <v>29</v>
      </c>
      <c r="K5641" s="9" t="s">
        <v>30</v>
      </c>
      <c r="L5641" s="9" t="s">
        <v>9</v>
      </c>
      <c r="M5641" s="31"/>
      <c r="N5641" s="31"/>
    </row>
    <row r="5642" spans="1:14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31" t="b">
        <f t="shared" si="89"/>
        <v>1</v>
      </c>
      <c r="H5642" s="9" t="s">
        <v>5322</v>
      </c>
      <c r="I5642" s="9" t="s">
        <v>28</v>
      </c>
      <c r="J5642" s="9" t="s">
        <v>29</v>
      </c>
      <c r="K5642" s="9" t="s">
        <v>30</v>
      </c>
      <c r="L5642" s="9" t="s">
        <v>9</v>
      </c>
      <c r="M5642" s="31"/>
      <c r="N5642" s="31"/>
    </row>
    <row r="5643" spans="1:14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31" t="b">
        <f t="shared" si="89"/>
        <v>1</v>
      </c>
      <c r="H5643" s="9" t="s">
        <v>5323</v>
      </c>
      <c r="I5643" s="9" t="s">
        <v>35</v>
      </c>
      <c r="J5643" s="9" t="s">
        <v>35</v>
      </c>
      <c r="K5643" s="9" t="s">
        <v>163</v>
      </c>
      <c r="L5643" s="9" t="s">
        <v>21</v>
      </c>
      <c r="M5643" s="31"/>
      <c r="N5643" s="31"/>
    </row>
    <row r="5644" spans="1:14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31" t="b">
        <f t="shared" si="89"/>
        <v>1</v>
      </c>
      <c r="H5644" s="9" t="s">
        <v>5324</v>
      </c>
      <c r="I5644" s="9" t="s">
        <v>28</v>
      </c>
      <c r="J5644" s="9" t="s">
        <v>29</v>
      </c>
      <c r="K5644" s="9" t="s">
        <v>30</v>
      </c>
      <c r="L5644" s="9" t="s">
        <v>9</v>
      </c>
      <c r="M5644" s="31"/>
      <c r="N5644" s="31"/>
    </row>
    <row r="5645" spans="1:14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31" t="b">
        <f t="shared" si="89"/>
        <v>1</v>
      </c>
      <c r="H5645" s="9" t="s">
        <v>5325</v>
      </c>
      <c r="I5645" s="9" t="s">
        <v>18</v>
      </c>
      <c r="J5645" s="9" t="s">
        <v>19</v>
      </c>
      <c r="K5645" s="9" t="s">
        <v>20</v>
      </c>
      <c r="L5645" s="9" t="s">
        <v>21</v>
      </c>
      <c r="M5645" s="31"/>
      <c r="N5645" s="31"/>
    </row>
    <row r="5646" spans="1:14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31" t="b">
        <f t="shared" si="89"/>
        <v>1</v>
      </c>
      <c r="H5646" s="9" t="s">
        <v>5326</v>
      </c>
      <c r="I5646" s="9" t="s">
        <v>28</v>
      </c>
      <c r="J5646" s="9" t="s">
        <v>29</v>
      </c>
      <c r="K5646" s="9" t="s">
        <v>30</v>
      </c>
      <c r="L5646" s="9" t="s">
        <v>9</v>
      </c>
      <c r="M5646" s="31"/>
      <c r="N5646" s="31"/>
    </row>
    <row r="5647" spans="1:14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31" t="b">
        <f t="shared" si="89"/>
        <v>1</v>
      </c>
      <c r="H5647" s="9" t="s">
        <v>5327</v>
      </c>
      <c r="I5647" s="9" t="s">
        <v>14</v>
      </c>
      <c r="J5647" s="9" t="s">
        <v>15</v>
      </c>
      <c r="K5647" s="9" t="s">
        <v>16</v>
      </c>
      <c r="L5647" s="9" t="s">
        <v>14</v>
      </c>
      <c r="M5647" s="31"/>
      <c r="N5647" s="31"/>
    </row>
    <row r="5648" spans="1:14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31" t="b">
        <f t="shared" si="89"/>
        <v>1</v>
      </c>
      <c r="H5648" s="9" t="s">
        <v>5328</v>
      </c>
      <c r="I5648" s="9" t="s">
        <v>14</v>
      </c>
      <c r="J5648" s="9" t="s">
        <v>15</v>
      </c>
      <c r="K5648" s="9" t="s">
        <v>16</v>
      </c>
      <c r="L5648" s="9" t="s">
        <v>14</v>
      </c>
      <c r="M5648" s="31"/>
      <c r="N5648" s="31"/>
    </row>
    <row r="5649" spans="1:14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31" t="b">
        <f t="shared" si="89"/>
        <v>1</v>
      </c>
      <c r="H5649" s="9" t="s">
        <v>5329</v>
      </c>
      <c r="I5649" s="9" t="s">
        <v>28</v>
      </c>
      <c r="J5649" s="9" t="s">
        <v>29</v>
      </c>
      <c r="K5649" s="9" t="s">
        <v>30</v>
      </c>
      <c r="L5649" s="9" t="s">
        <v>9</v>
      </c>
      <c r="M5649" s="31"/>
      <c r="N5649" s="31"/>
    </row>
    <row r="5650" spans="1:14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31" t="b">
        <f t="shared" si="89"/>
        <v>1</v>
      </c>
      <c r="H5650" s="9" t="s">
        <v>5330</v>
      </c>
      <c r="I5650" s="9" t="s">
        <v>18</v>
      </c>
      <c r="J5650" s="9" t="s">
        <v>19</v>
      </c>
      <c r="K5650" s="9" t="s">
        <v>20</v>
      </c>
      <c r="L5650" s="9" t="s">
        <v>21</v>
      </c>
      <c r="M5650" s="31"/>
      <c r="N5650" s="31"/>
    </row>
    <row r="5651" spans="1:14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31" t="b">
        <f t="shared" si="89"/>
        <v>1</v>
      </c>
      <c r="H5651" s="9" t="s">
        <v>5331</v>
      </c>
      <c r="I5651" s="9" t="s">
        <v>18</v>
      </c>
      <c r="J5651" s="9" t="s">
        <v>19</v>
      </c>
      <c r="K5651" s="9" t="s">
        <v>20</v>
      </c>
      <c r="L5651" s="9" t="s">
        <v>21</v>
      </c>
      <c r="M5651" s="31"/>
      <c r="N5651" s="31"/>
    </row>
    <row r="5652" spans="1:14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31" t="b">
        <f t="shared" si="89"/>
        <v>1</v>
      </c>
      <c r="H5652" s="9" t="s">
        <v>5332</v>
      </c>
      <c r="I5652" s="9" t="s">
        <v>28</v>
      </c>
      <c r="J5652" s="9" t="s">
        <v>29</v>
      </c>
      <c r="K5652" s="9" t="s">
        <v>5900</v>
      </c>
      <c r="L5652" s="9" t="s">
        <v>9</v>
      </c>
      <c r="M5652" s="31"/>
      <c r="N5652" s="31"/>
    </row>
    <row r="5653" spans="1:14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31" t="b">
        <f t="shared" si="89"/>
        <v>1</v>
      </c>
      <c r="H5653" s="9" t="s">
        <v>5333</v>
      </c>
      <c r="I5653" s="9" t="s">
        <v>28</v>
      </c>
      <c r="J5653" s="9" t="s">
        <v>29</v>
      </c>
      <c r="K5653" s="9" t="s">
        <v>30</v>
      </c>
      <c r="L5653" s="9" t="s">
        <v>9</v>
      </c>
      <c r="M5653" s="31"/>
      <c r="N5653" s="31"/>
    </row>
    <row r="5654" spans="1:14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31" t="b">
        <f t="shared" si="89"/>
        <v>1</v>
      </c>
      <c r="H5654" s="9" t="s">
        <v>5334</v>
      </c>
      <c r="I5654" s="9" t="s">
        <v>18</v>
      </c>
      <c r="J5654" s="9" t="s">
        <v>19</v>
      </c>
      <c r="K5654" s="9" t="s">
        <v>20</v>
      </c>
      <c r="L5654" s="9" t="s">
        <v>21</v>
      </c>
      <c r="M5654" s="31"/>
      <c r="N5654" s="31"/>
    </row>
    <row r="5655" spans="1:14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31" t="b">
        <f t="shared" si="89"/>
        <v>1</v>
      </c>
      <c r="H5655" s="9" t="s">
        <v>5335</v>
      </c>
      <c r="I5655" s="9" t="s">
        <v>14</v>
      </c>
      <c r="J5655" s="9" t="s">
        <v>15</v>
      </c>
      <c r="K5655" s="9" t="s">
        <v>16</v>
      </c>
      <c r="L5655" s="9" t="s">
        <v>14</v>
      </c>
      <c r="M5655" s="31"/>
      <c r="N5655" s="31"/>
    </row>
    <row r="5656" spans="1:14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31" t="b">
        <f t="shared" si="89"/>
        <v>1</v>
      </c>
      <c r="H5656" s="9" t="s">
        <v>5336</v>
      </c>
      <c r="I5656" s="9" t="s">
        <v>6</v>
      </c>
      <c r="J5656" s="9" t="s">
        <v>7</v>
      </c>
      <c r="K5656" s="9" t="s">
        <v>8</v>
      </c>
      <c r="L5656" s="9" t="s">
        <v>9</v>
      </c>
      <c r="M5656" s="31"/>
      <c r="N5656" s="31"/>
    </row>
    <row r="5657" spans="1:14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31" t="b">
        <f t="shared" si="89"/>
        <v>1</v>
      </c>
      <c r="H5657" s="9" t="s">
        <v>5337</v>
      </c>
      <c r="I5657" s="9" t="s">
        <v>11</v>
      </c>
      <c r="J5657" s="9" t="s">
        <v>11</v>
      </c>
      <c r="K5657" s="9" t="s">
        <v>11</v>
      </c>
      <c r="L5657" s="9" t="s">
        <v>1653</v>
      </c>
      <c r="M5657" s="31"/>
      <c r="N5657" s="31"/>
    </row>
    <row r="5658" spans="1:14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31" t="b">
        <f t="shared" si="89"/>
        <v>1</v>
      </c>
      <c r="H5658" s="9" t="s">
        <v>5338</v>
      </c>
      <c r="I5658" s="9" t="s">
        <v>28</v>
      </c>
      <c r="J5658" s="9" t="s">
        <v>29</v>
      </c>
      <c r="K5658" s="9" t="s">
        <v>30</v>
      </c>
      <c r="L5658" s="9" t="s">
        <v>9</v>
      </c>
      <c r="M5658" s="31"/>
      <c r="N5658" s="31"/>
    </row>
    <row r="5659" spans="1:14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31" t="b">
        <f t="shared" si="89"/>
        <v>1</v>
      </c>
      <c r="H5659" s="9" t="s">
        <v>5339</v>
      </c>
      <c r="I5659" s="9" t="s">
        <v>14</v>
      </c>
      <c r="J5659" s="9" t="s">
        <v>15</v>
      </c>
      <c r="K5659" s="9" t="s">
        <v>16</v>
      </c>
      <c r="L5659" s="9" t="s">
        <v>14</v>
      </c>
      <c r="M5659" s="31"/>
      <c r="N5659" s="31"/>
    </row>
    <row r="5660" spans="1:14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31" t="b">
        <f t="shared" si="89"/>
        <v>1</v>
      </c>
      <c r="H5660" s="9" t="s">
        <v>5340</v>
      </c>
      <c r="I5660" s="9" t="s">
        <v>24</v>
      </c>
      <c r="J5660" s="9" t="s">
        <v>25</v>
      </c>
      <c r="K5660" s="9" t="s">
        <v>26</v>
      </c>
      <c r="L5660" s="9" t="s">
        <v>21</v>
      </c>
      <c r="M5660" s="31"/>
      <c r="N5660" s="31"/>
    </row>
    <row r="5661" spans="1:14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31" t="b">
        <f t="shared" si="89"/>
        <v>1</v>
      </c>
      <c r="H5661" s="9" t="s">
        <v>5341</v>
      </c>
      <c r="I5661" s="9" t="s">
        <v>18</v>
      </c>
      <c r="J5661" s="9" t="s">
        <v>19</v>
      </c>
      <c r="K5661" s="9" t="s">
        <v>20</v>
      </c>
      <c r="L5661" s="9" t="s">
        <v>21</v>
      </c>
      <c r="M5661" s="31"/>
      <c r="N5661" s="31"/>
    </row>
    <row r="5662" spans="1:14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31" t="b">
        <f t="shared" si="89"/>
        <v>1</v>
      </c>
      <c r="H5662" s="9" t="s">
        <v>5342</v>
      </c>
      <c r="I5662" s="9" t="s">
        <v>14</v>
      </c>
      <c r="J5662" s="9" t="s">
        <v>15</v>
      </c>
      <c r="K5662" s="9" t="s">
        <v>16</v>
      </c>
      <c r="L5662" s="9" t="s">
        <v>14</v>
      </c>
      <c r="M5662" s="31"/>
      <c r="N5662" s="31"/>
    </row>
    <row r="5663" spans="1:14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31" t="b">
        <f t="shared" si="89"/>
        <v>1</v>
      </c>
      <c r="H5663" s="9" t="s">
        <v>5343</v>
      </c>
      <c r="I5663" s="9" t="s">
        <v>28</v>
      </c>
      <c r="J5663" s="9" t="s">
        <v>29</v>
      </c>
      <c r="K5663" s="9" t="s">
        <v>5900</v>
      </c>
      <c r="L5663" s="9" t="s">
        <v>9</v>
      </c>
      <c r="M5663" s="31"/>
      <c r="N5663" s="31"/>
    </row>
    <row r="5664" spans="1:14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31" t="b">
        <f t="shared" si="89"/>
        <v>1</v>
      </c>
      <c r="H5664" s="9" t="s">
        <v>5344</v>
      </c>
      <c r="I5664" s="9" t="s">
        <v>28</v>
      </c>
      <c r="J5664" s="9" t="s">
        <v>29</v>
      </c>
      <c r="K5664" s="9" t="s">
        <v>30</v>
      </c>
      <c r="L5664" s="9" t="s">
        <v>9</v>
      </c>
      <c r="M5664" s="31"/>
      <c r="N5664" s="31"/>
    </row>
    <row r="5665" spans="1:14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31" t="b">
        <f t="shared" si="89"/>
        <v>1</v>
      </c>
      <c r="H5665" s="9" t="s">
        <v>5345</v>
      </c>
      <c r="I5665" s="9" t="s">
        <v>14</v>
      </c>
      <c r="J5665" s="9" t="s">
        <v>15</v>
      </c>
      <c r="K5665" s="9" t="s">
        <v>16</v>
      </c>
      <c r="L5665" s="9" t="s">
        <v>14</v>
      </c>
      <c r="M5665" s="31"/>
      <c r="N5665" s="31"/>
    </row>
    <row r="5666" spans="1:14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31" t="b">
        <f t="shared" si="89"/>
        <v>1</v>
      </c>
      <c r="H5666" s="9" t="s">
        <v>5346</v>
      </c>
      <c r="I5666" s="9" t="s">
        <v>11</v>
      </c>
      <c r="J5666" s="9" t="s">
        <v>11</v>
      </c>
      <c r="K5666" s="9" t="s">
        <v>11</v>
      </c>
      <c r="L5666" s="9" t="s">
        <v>1653</v>
      </c>
      <c r="M5666" s="31"/>
      <c r="N5666" s="31"/>
    </row>
    <row r="5667" spans="1:14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31" t="b">
        <f t="shared" si="89"/>
        <v>1</v>
      </c>
      <c r="H5667" s="9" t="s">
        <v>5347</v>
      </c>
      <c r="I5667" s="9" t="s">
        <v>35</v>
      </c>
      <c r="J5667" s="9" t="s">
        <v>35</v>
      </c>
      <c r="K5667" s="9" t="s">
        <v>57</v>
      </c>
      <c r="L5667" s="9" t="s">
        <v>1653</v>
      </c>
      <c r="M5667" s="31"/>
      <c r="N5667" s="31"/>
    </row>
    <row r="5668" spans="1:14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31" t="b">
        <f t="shared" si="89"/>
        <v>1</v>
      </c>
      <c r="H5668" s="9" t="s">
        <v>5348</v>
      </c>
      <c r="I5668" s="9" t="s">
        <v>24</v>
      </c>
      <c r="J5668" s="9" t="s">
        <v>25</v>
      </c>
      <c r="K5668" s="9" t="s">
        <v>26</v>
      </c>
      <c r="L5668" s="9" t="s">
        <v>21</v>
      </c>
      <c r="M5668" s="31"/>
      <c r="N5668" s="31"/>
    </row>
    <row r="5669" spans="1:14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31" t="b">
        <f t="shared" si="89"/>
        <v>1</v>
      </c>
      <c r="H5669" s="9" t="s">
        <v>5349</v>
      </c>
      <c r="I5669" s="9" t="s">
        <v>18</v>
      </c>
      <c r="J5669" s="9" t="s">
        <v>19</v>
      </c>
      <c r="K5669" s="9" t="s">
        <v>20</v>
      </c>
      <c r="L5669" s="9" t="s">
        <v>21</v>
      </c>
      <c r="M5669" s="31"/>
      <c r="N5669" s="31"/>
    </row>
    <row r="5670" spans="1:14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31" t="b">
        <f t="shared" si="89"/>
        <v>1</v>
      </c>
      <c r="H5670" s="9" t="s">
        <v>5350</v>
      </c>
      <c r="I5670" s="9" t="s">
        <v>14</v>
      </c>
      <c r="J5670" s="9" t="s">
        <v>15</v>
      </c>
      <c r="K5670" s="9" t="s">
        <v>16</v>
      </c>
      <c r="L5670" s="9" t="s">
        <v>14</v>
      </c>
      <c r="M5670" s="31"/>
      <c r="N5670" s="31"/>
    </row>
    <row r="5671" spans="1:14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31" t="b">
        <f t="shared" si="89"/>
        <v>1</v>
      </c>
      <c r="H5671" s="9" t="s">
        <v>5351</v>
      </c>
      <c r="I5671" s="9" t="s">
        <v>24</v>
      </c>
      <c r="J5671" s="9" t="s">
        <v>25</v>
      </c>
      <c r="K5671" s="9" t="s">
        <v>26</v>
      </c>
      <c r="L5671" s="9" t="s">
        <v>21</v>
      </c>
      <c r="M5671" s="31"/>
      <c r="N5671" s="31"/>
    </row>
    <row r="5672" spans="1:14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31" t="b">
        <f t="shared" si="89"/>
        <v>1</v>
      </c>
      <c r="H5672" s="9" t="s">
        <v>5352</v>
      </c>
      <c r="I5672" s="9" t="s">
        <v>18</v>
      </c>
      <c r="J5672" s="9" t="s">
        <v>19</v>
      </c>
      <c r="K5672" s="9" t="s">
        <v>20</v>
      </c>
      <c r="L5672" s="9" t="s">
        <v>21</v>
      </c>
      <c r="M5672" s="31"/>
      <c r="N5672" s="31"/>
    </row>
    <row r="5673" spans="1:14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31" t="b">
        <f t="shared" si="89"/>
        <v>1</v>
      </c>
      <c r="H5673" s="9" t="s">
        <v>5353</v>
      </c>
      <c r="I5673" s="9" t="s">
        <v>18</v>
      </c>
      <c r="J5673" s="9" t="s">
        <v>19</v>
      </c>
      <c r="K5673" s="9" t="s">
        <v>20</v>
      </c>
      <c r="L5673" s="9" t="s">
        <v>21</v>
      </c>
      <c r="M5673" s="31"/>
      <c r="N5673" s="31"/>
    </row>
    <row r="5674" spans="1:14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31" t="b">
        <f t="shared" si="89"/>
        <v>1</v>
      </c>
      <c r="H5674" s="9" t="s">
        <v>5354</v>
      </c>
      <c r="I5674" s="9" t="s">
        <v>28</v>
      </c>
      <c r="J5674" s="9" t="s">
        <v>29</v>
      </c>
      <c r="K5674" s="9" t="s">
        <v>30</v>
      </c>
      <c r="L5674" s="9" t="s">
        <v>9</v>
      </c>
      <c r="M5674" s="31"/>
      <c r="N5674" s="31"/>
    </row>
    <row r="5675" spans="1:14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31" t="b">
        <f t="shared" si="89"/>
        <v>1</v>
      </c>
      <c r="H5675" s="9" t="s">
        <v>5355</v>
      </c>
      <c r="I5675" s="9" t="s">
        <v>24</v>
      </c>
      <c r="J5675" s="9" t="s">
        <v>25</v>
      </c>
      <c r="K5675" s="9" t="s">
        <v>26</v>
      </c>
      <c r="L5675" s="9" t="s">
        <v>21</v>
      </c>
      <c r="M5675" s="31"/>
      <c r="N5675" s="31"/>
    </row>
    <row r="5676" spans="1:14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31" t="b">
        <f t="shared" si="89"/>
        <v>1</v>
      </c>
      <c r="H5676" s="9" t="s">
        <v>5356</v>
      </c>
      <c r="I5676" s="9" t="s">
        <v>11</v>
      </c>
      <c r="J5676" s="9" t="s">
        <v>11</v>
      </c>
      <c r="K5676" s="9" t="s">
        <v>11</v>
      </c>
      <c r="L5676" s="9" t="s">
        <v>1822</v>
      </c>
      <c r="M5676" s="31"/>
      <c r="N5676" s="31"/>
    </row>
    <row r="5677" spans="1:14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31" t="b">
        <f t="shared" si="89"/>
        <v>1</v>
      </c>
      <c r="H5677" s="9" t="s">
        <v>5357</v>
      </c>
      <c r="I5677" s="9" t="s">
        <v>11</v>
      </c>
      <c r="J5677" s="9" t="s">
        <v>11</v>
      </c>
      <c r="K5677" s="9" t="s">
        <v>11</v>
      </c>
      <c r="L5677" s="9" t="s">
        <v>1653</v>
      </c>
      <c r="M5677" s="31"/>
      <c r="N5677" s="31"/>
    </row>
    <row r="5678" spans="1:14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31" t="b">
        <f t="shared" si="89"/>
        <v>1</v>
      </c>
      <c r="H5678" s="9" t="s">
        <v>5358</v>
      </c>
      <c r="I5678" s="9" t="s">
        <v>35</v>
      </c>
      <c r="J5678" s="9" t="s">
        <v>35</v>
      </c>
      <c r="K5678" s="9" t="s">
        <v>57</v>
      </c>
      <c r="L5678" s="9" t="s">
        <v>1653</v>
      </c>
      <c r="M5678" s="31"/>
      <c r="N5678" s="31"/>
    </row>
    <row r="5679" spans="1:14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31" t="b">
        <f t="shared" si="89"/>
        <v>1</v>
      </c>
      <c r="H5679" s="9" t="s">
        <v>5359</v>
      </c>
      <c r="I5679" s="9" t="s">
        <v>24</v>
      </c>
      <c r="J5679" s="9" t="s">
        <v>25</v>
      </c>
      <c r="K5679" s="9" t="s">
        <v>26</v>
      </c>
      <c r="L5679" s="9" t="s">
        <v>21</v>
      </c>
      <c r="M5679" s="31"/>
      <c r="N5679" s="31"/>
    </row>
    <row r="5680" spans="1:14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31" t="b">
        <f t="shared" si="89"/>
        <v>1</v>
      </c>
      <c r="H5680" s="9" t="s">
        <v>5360</v>
      </c>
      <c r="I5680" s="9" t="s">
        <v>14</v>
      </c>
      <c r="J5680" s="9" t="s">
        <v>15</v>
      </c>
      <c r="K5680" s="9" t="s">
        <v>16</v>
      </c>
      <c r="L5680" s="9" t="s">
        <v>14</v>
      </c>
      <c r="M5680" s="31"/>
      <c r="N5680" s="31"/>
    </row>
    <row r="5681" spans="1:14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31" t="b">
        <f t="shared" si="89"/>
        <v>1</v>
      </c>
      <c r="H5681" s="9" t="s">
        <v>5361</v>
      </c>
      <c r="I5681" s="9" t="s">
        <v>11</v>
      </c>
      <c r="J5681" s="9" t="s">
        <v>11</v>
      </c>
      <c r="K5681" s="9" t="s">
        <v>11</v>
      </c>
      <c r="L5681" s="9" t="s">
        <v>1653</v>
      </c>
      <c r="M5681" s="31"/>
      <c r="N5681" s="31"/>
    </row>
    <row r="5682" spans="1:14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31" t="b">
        <f t="shared" si="89"/>
        <v>1</v>
      </c>
      <c r="H5682" s="9" t="s">
        <v>5362</v>
      </c>
      <c r="I5682" s="9" t="s">
        <v>11</v>
      </c>
      <c r="J5682" s="9" t="s">
        <v>11</v>
      </c>
      <c r="K5682" s="9" t="s">
        <v>11</v>
      </c>
      <c r="L5682" s="9" t="s">
        <v>1653</v>
      </c>
      <c r="M5682" s="31"/>
      <c r="N5682" s="31"/>
    </row>
    <row r="5683" spans="1:14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31" t="b">
        <f t="shared" si="89"/>
        <v>1</v>
      </c>
      <c r="H5683" s="9" t="s">
        <v>5363</v>
      </c>
      <c r="I5683" s="9" t="s">
        <v>14</v>
      </c>
      <c r="J5683" s="9" t="s">
        <v>15</v>
      </c>
      <c r="K5683" s="9" t="s">
        <v>16</v>
      </c>
      <c r="L5683" s="9" t="s">
        <v>14</v>
      </c>
      <c r="M5683" s="31"/>
      <c r="N5683" s="31"/>
    </row>
    <row r="5684" spans="1:14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31" t="b">
        <f t="shared" si="89"/>
        <v>1</v>
      </c>
      <c r="H5684" s="9" t="s">
        <v>5364</v>
      </c>
      <c r="I5684" s="9" t="s">
        <v>11</v>
      </c>
      <c r="J5684" s="9" t="s">
        <v>11</v>
      </c>
      <c r="K5684" s="9" t="s">
        <v>11</v>
      </c>
      <c r="L5684" s="9" t="s">
        <v>1653</v>
      </c>
      <c r="M5684" s="31"/>
      <c r="N5684" s="31"/>
    </row>
    <row r="5685" spans="1:14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31" t="b">
        <f t="shared" si="89"/>
        <v>0</v>
      </c>
      <c r="H5685" s="9" t="s">
        <v>5365</v>
      </c>
      <c r="I5685" s="9" t="s">
        <v>35</v>
      </c>
      <c r="J5685" s="9" t="s">
        <v>35</v>
      </c>
      <c r="K5685" s="9" t="s">
        <v>36</v>
      </c>
      <c r="L5685" s="9" t="s">
        <v>21</v>
      </c>
      <c r="M5685" s="31"/>
      <c r="N5685" s="31"/>
    </row>
    <row r="5686" spans="1:14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31" t="b">
        <f t="shared" si="89"/>
        <v>1</v>
      </c>
      <c r="H5686" s="9" t="s">
        <v>5366</v>
      </c>
      <c r="I5686" s="9" t="s">
        <v>18</v>
      </c>
      <c r="J5686" s="9" t="s">
        <v>19</v>
      </c>
      <c r="K5686" s="9" t="s">
        <v>20</v>
      </c>
      <c r="L5686" s="9" t="s">
        <v>21</v>
      </c>
      <c r="M5686" s="31"/>
      <c r="N5686" s="31"/>
    </row>
    <row r="5687" spans="1:14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31" t="b">
        <f t="shared" si="89"/>
        <v>1</v>
      </c>
      <c r="H5687" s="9" t="s">
        <v>5367</v>
      </c>
      <c r="I5687" s="9" t="s">
        <v>11</v>
      </c>
      <c r="J5687" s="9" t="s">
        <v>11</v>
      </c>
      <c r="K5687" s="9" t="s">
        <v>11</v>
      </c>
      <c r="L5687" s="9" t="s">
        <v>1653</v>
      </c>
      <c r="M5687" s="31"/>
      <c r="N5687" s="31"/>
    </row>
    <row r="5688" spans="1:14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31" t="b">
        <f t="shared" si="89"/>
        <v>1</v>
      </c>
      <c r="H5688" s="9" t="s">
        <v>5368</v>
      </c>
      <c r="I5688" s="9" t="s">
        <v>11</v>
      </c>
      <c r="J5688" s="9" t="s">
        <v>11</v>
      </c>
      <c r="K5688" s="9" t="s">
        <v>11</v>
      </c>
      <c r="L5688" s="9" t="s">
        <v>1653</v>
      </c>
      <c r="M5688" s="31"/>
      <c r="N5688" s="31"/>
    </row>
    <row r="5689" spans="1:14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31" t="b">
        <f t="shared" si="89"/>
        <v>1</v>
      </c>
      <c r="H5689" s="9" t="s">
        <v>5369</v>
      </c>
      <c r="I5689" s="9" t="s">
        <v>28</v>
      </c>
      <c r="J5689" s="9" t="s">
        <v>29</v>
      </c>
      <c r="K5689" s="9" t="s">
        <v>5900</v>
      </c>
      <c r="L5689" s="9" t="s">
        <v>9</v>
      </c>
      <c r="M5689" s="31"/>
      <c r="N5689" s="31"/>
    </row>
    <row r="5690" spans="1:14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31" t="b">
        <f t="shared" si="89"/>
        <v>1</v>
      </c>
      <c r="H5690" s="9" t="s">
        <v>5370</v>
      </c>
      <c r="I5690" s="9" t="s">
        <v>35</v>
      </c>
      <c r="J5690" s="9" t="s">
        <v>35</v>
      </c>
      <c r="K5690" s="9" t="s">
        <v>57</v>
      </c>
      <c r="L5690" s="9" t="s">
        <v>1653</v>
      </c>
      <c r="M5690" s="31"/>
      <c r="N5690" s="31"/>
    </row>
    <row r="5691" spans="1:14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31" t="b">
        <f t="shared" si="89"/>
        <v>1</v>
      </c>
      <c r="H5691" s="9" t="s">
        <v>5371</v>
      </c>
      <c r="I5691" s="9" t="s">
        <v>28</v>
      </c>
      <c r="J5691" s="9" t="s">
        <v>29</v>
      </c>
      <c r="K5691" s="9" t="s">
        <v>30</v>
      </c>
      <c r="L5691" s="9" t="s">
        <v>9</v>
      </c>
      <c r="M5691" s="31"/>
      <c r="N5691" s="31"/>
    </row>
    <row r="5692" spans="1:14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31" t="b">
        <f t="shared" si="89"/>
        <v>1</v>
      </c>
      <c r="H5692" s="9" t="s">
        <v>5372</v>
      </c>
      <c r="I5692" s="9" t="s">
        <v>18</v>
      </c>
      <c r="J5692" s="9" t="s">
        <v>19</v>
      </c>
      <c r="K5692" s="9" t="s">
        <v>20</v>
      </c>
      <c r="L5692" s="9" t="s">
        <v>21</v>
      </c>
      <c r="M5692" s="31"/>
      <c r="N5692" s="31"/>
    </row>
    <row r="5693" spans="1:14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31" t="b">
        <f t="shared" si="89"/>
        <v>1</v>
      </c>
      <c r="H5693" s="9" t="s">
        <v>5373</v>
      </c>
      <c r="I5693" s="9" t="s">
        <v>24</v>
      </c>
      <c r="J5693" s="9" t="s">
        <v>25</v>
      </c>
      <c r="K5693" s="9" t="s">
        <v>26</v>
      </c>
      <c r="L5693" s="9" t="s">
        <v>21</v>
      </c>
      <c r="M5693" s="31"/>
      <c r="N5693" s="31"/>
    </row>
    <row r="5694" spans="1:14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31" t="b">
        <f t="shared" si="89"/>
        <v>1</v>
      </c>
      <c r="H5694" s="9" t="s">
        <v>5374</v>
      </c>
      <c r="I5694" s="9" t="s">
        <v>11</v>
      </c>
      <c r="J5694" s="9" t="s">
        <v>11</v>
      </c>
      <c r="K5694" s="9" t="s">
        <v>11</v>
      </c>
      <c r="L5694" s="9" t="s">
        <v>1822</v>
      </c>
      <c r="M5694" s="31"/>
      <c r="N5694" s="31"/>
    </row>
    <row r="5695" spans="1:14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31" t="b">
        <f t="shared" si="89"/>
        <v>1</v>
      </c>
      <c r="H5695" s="9" t="s">
        <v>5375</v>
      </c>
      <c r="I5695" s="9" t="s">
        <v>35</v>
      </c>
      <c r="J5695" s="9" t="s">
        <v>35</v>
      </c>
      <c r="K5695" s="9" t="s">
        <v>36</v>
      </c>
      <c r="L5695" s="9" t="s">
        <v>21</v>
      </c>
      <c r="M5695" s="31"/>
      <c r="N5695" s="31"/>
    </row>
    <row r="5696" spans="1:14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31" t="b">
        <f t="shared" si="89"/>
        <v>1</v>
      </c>
      <c r="H5696" s="9" t="s">
        <v>5376</v>
      </c>
      <c r="I5696" s="9" t="s">
        <v>14</v>
      </c>
      <c r="J5696" s="9" t="s">
        <v>15</v>
      </c>
      <c r="K5696" s="9" t="s">
        <v>16</v>
      </c>
      <c r="L5696" s="9" t="s">
        <v>14</v>
      </c>
      <c r="M5696" s="31"/>
      <c r="N5696" s="31"/>
    </row>
    <row r="5697" spans="1:14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31" t="b">
        <f t="shared" si="89"/>
        <v>1</v>
      </c>
      <c r="H5697" s="9" t="s">
        <v>5377</v>
      </c>
      <c r="I5697" s="9" t="s">
        <v>28</v>
      </c>
      <c r="J5697" s="9" t="s">
        <v>29</v>
      </c>
      <c r="K5697" s="9" t="s">
        <v>30</v>
      </c>
      <c r="L5697" s="9" t="s">
        <v>9</v>
      </c>
      <c r="M5697" s="31"/>
      <c r="N5697" s="31"/>
    </row>
    <row r="5698" spans="1:14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31" t="b">
        <f t="shared" si="89"/>
        <v>1</v>
      </c>
      <c r="H5698" s="9" t="s">
        <v>5378</v>
      </c>
      <c r="I5698" s="9" t="s">
        <v>18</v>
      </c>
      <c r="J5698" s="9" t="s">
        <v>19</v>
      </c>
      <c r="K5698" s="9" t="s">
        <v>20</v>
      </c>
      <c r="L5698" s="9" t="s">
        <v>21</v>
      </c>
      <c r="M5698" s="31"/>
      <c r="N5698" s="31"/>
    </row>
    <row r="5699" spans="1:14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31" t="b">
        <f t="shared" si="89"/>
        <v>1</v>
      </c>
      <c r="H5699" s="9" t="s">
        <v>5379</v>
      </c>
      <c r="I5699" s="9" t="s">
        <v>14</v>
      </c>
      <c r="J5699" s="9" t="s">
        <v>15</v>
      </c>
      <c r="K5699" s="9" t="s">
        <v>16</v>
      </c>
      <c r="L5699" s="9" t="s">
        <v>14</v>
      </c>
      <c r="M5699" s="31"/>
      <c r="N5699" s="31"/>
    </row>
    <row r="5700" spans="1:14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31" t="b">
        <f t="shared" ref="G5700:G5763" si="90">+E5700=K5700</f>
        <v>1</v>
      </c>
      <c r="H5700" s="9" t="s">
        <v>5380</v>
      </c>
      <c r="I5700" s="9" t="s">
        <v>11</v>
      </c>
      <c r="J5700" s="9" t="s">
        <v>11</v>
      </c>
      <c r="K5700" s="9" t="s">
        <v>11</v>
      </c>
      <c r="L5700" s="9" t="s">
        <v>1822</v>
      </c>
      <c r="M5700" s="31"/>
      <c r="N5700" s="31"/>
    </row>
    <row r="5701" spans="1:14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31" t="b">
        <f t="shared" si="90"/>
        <v>1</v>
      </c>
      <c r="H5701" s="9" t="s">
        <v>5381</v>
      </c>
      <c r="I5701" s="9" t="s">
        <v>14</v>
      </c>
      <c r="J5701" s="9" t="s">
        <v>15</v>
      </c>
      <c r="K5701" s="9" t="s">
        <v>16</v>
      </c>
      <c r="L5701" s="9" t="s">
        <v>14</v>
      </c>
      <c r="M5701" s="31"/>
      <c r="N5701" s="31"/>
    </row>
    <row r="5702" spans="1:14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31" t="b">
        <f t="shared" si="90"/>
        <v>1</v>
      </c>
      <c r="H5702" s="9" t="s">
        <v>5382</v>
      </c>
      <c r="I5702" s="9" t="s">
        <v>6</v>
      </c>
      <c r="J5702" s="9" t="s">
        <v>7</v>
      </c>
      <c r="K5702" s="9" t="s">
        <v>8</v>
      </c>
      <c r="L5702" s="9" t="s">
        <v>9</v>
      </c>
      <c r="M5702" s="31"/>
      <c r="N5702" s="31"/>
    </row>
    <row r="5703" spans="1:14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31" t="b">
        <f t="shared" si="90"/>
        <v>1</v>
      </c>
      <c r="H5703" s="9" t="s">
        <v>5383</v>
      </c>
      <c r="I5703" s="9" t="s">
        <v>18</v>
      </c>
      <c r="J5703" s="9" t="s">
        <v>19</v>
      </c>
      <c r="K5703" s="9" t="s">
        <v>20</v>
      </c>
      <c r="L5703" s="9" t="s">
        <v>21</v>
      </c>
      <c r="M5703" s="31"/>
      <c r="N5703" s="31"/>
    </row>
    <row r="5704" spans="1:14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31" t="b">
        <f t="shared" si="90"/>
        <v>1</v>
      </c>
      <c r="H5704" s="9" t="s">
        <v>5384</v>
      </c>
      <c r="I5704" s="9" t="s">
        <v>28</v>
      </c>
      <c r="J5704" s="9" t="s">
        <v>29</v>
      </c>
      <c r="K5704" s="9" t="s">
        <v>30</v>
      </c>
      <c r="L5704" s="9" t="s">
        <v>9</v>
      </c>
      <c r="M5704" s="31"/>
      <c r="N5704" s="31"/>
    </row>
    <row r="5705" spans="1:14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31" t="b">
        <f t="shared" si="90"/>
        <v>1</v>
      </c>
      <c r="H5705" s="9" t="s">
        <v>5385</v>
      </c>
      <c r="I5705" s="9" t="s">
        <v>14</v>
      </c>
      <c r="J5705" s="9" t="s">
        <v>15</v>
      </c>
      <c r="K5705" s="9" t="s">
        <v>16</v>
      </c>
      <c r="L5705" s="9" t="s">
        <v>14</v>
      </c>
      <c r="M5705" s="31"/>
      <c r="N5705" s="31"/>
    </row>
    <row r="5706" spans="1:14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31" t="b">
        <f t="shared" si="90"/>
        <v>1</v>
      </c>
      <c r="H5706" s="9" t="s">
        <v>5386</v>
      </c>
      <c r="I5706" s="9" t="s">
        <v>28</v>
      </c>
      <c r="J5706" s="9" t="s">
        <v>29</v>
      </c>
      <c r="K5706" s="9" t="s">
        <v>30</v>
      </c>
      <c r="L5706" s="9" t="s">
        <v>9</v>
      </c>
      <c r="M5706" s="31"/>
      <c r="N5706" s="31"/>
    </row>
    <row r="5707" spans="1:14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31" t="b">
        <f t="shared" si="90"/>
        <v>1</v>
      </c>
      <c r="H5707" s="9" t="s">
        <v>5387</v>
      </c>
      <c r="I5707" s="9" t="s">
        <v>28</v>
      </c>
      <c r="J5707" s="9" t="s">
        <v>29</v>
      </c>
      <c r="K5707" s="9" t="s">
        <v>30</v>
      </c>
      <c r="L5707" s="9" t="s">
        <v>9</v>
      </c>
      <c r="M5707" s="31"/>
      <c r="N5707" s="31"/>
    </row>
    <row r="5708" spans="1:14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31" t="b">
        <f t="shared" si="90"/>
        <v>1</v>
      </c>
      <c r="H5708" s="9" t="s">
        <v>5388</v>
      </c>
      <c r="I5708" s="9" t="s">
        <v>28</v>
      </c>
      <c r="J5708" s="9" t="s">
        <v>29</v>
      </c>
      <c r="K5708" s="9" t="s">
        <v>30</v>
      </c>
      <c r="L5708" s="9" t="s">
        <v>9</v>
      </c>
      <c r="M5708" s="31"/>
      <c r="N5708" s="31"/>
    </row>
    <row r="5709" spans="1:14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31" t="b">
        <f t="shared" si="90"/>
        <v>1</v>
      </c>
      <c r="H5709" s="9" t="s">
        <v>5389</v>
      </c>
      <c r="I5709" s="9" t="s">
        <v>24</v>
      </c>
      <c r="J5709" s="9" t="s">
        <v>25</v>
      </c>
      <c r="K5709" s="9" t="s">
        <v>26</v>
      </c>
      <c r="L5709" s="9" t="s">
        <v>21</v>
      </c>
      <c r="M5709" s="31"/>
      <c r="N5709" s="31"/>
    </row>
    <row r="5710" spans="1:14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31" t="b">
        <f t="shared" si="90"/>
        <v>1</v>
      </c>
      <c r="H5710" s="9" t="s">
        <v>5390</v>
      </c>
      <c r="I5710" s="9" t="s">
        <v>28</v>
      </c>
      <c r="J5710" s="9" t="s">
        <v>29</v>
      </c>
      <c r="K5710" s="9" t="s">
        <v>30</v>
      </c>
      <c r="L5710" s="9" t="s">
        <v>9</v>
      </c>
      <c r="M5710" s="31"/>
      <c r="N5710" s="31"/>
    </row>
    <row r="5711" spans="1:14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31" t="b">
        <f t="shared" si="90"/>
        <v>1</v>
      </c>
      <c r="H5711" s="9" t="s">
        <v>5391</v>
      </c>
      <c r="I5711" s="9" t="s">
        <v>14</v>
      </c>
      <c r="J5711" s="9" t="s">
        <v>15</v>
      </c>
      <c r="K5711" s="9" t="s">
        <v>16</v>
      </c>
      <c r="L5711" s="9" t="s">
        <v>14</v>
      </c>
      <c r="M5711" s="31"/>
      <c r="N5711" s="31"/>
    </row>
    <row r="5712" spans="1:14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31" t="b">
        <f t="shared" si="90"/>
        <v>1</v>
      </c>
      <c r="H5712" s="9" t="s">
        <v>5392</v>
      </c>
      <c r="I5712" s="9" t="s">
        <v>28</v>
      </c>
      <c r="J5712" s="9" t="s">
        <v>29</v>
      </c>
      <c r="K5712" s="9" t="s">
        <v>30</v>
      </c>
      <c r="L5712" s="9" t="s">
        <v>9</v>
      </c>
      <c r="M5712" s="31"/>
      <c r="N5712" s="31"/>
    </row>
    <row r="5713" spans="1:14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31" t="b">
        <f t="shared" si="90"/>
        <v>1</v>
      </c>
      <c r="H5713" s="9" t="s">
        <v>5393</v>
      </c>
      <c r="I5713" s="9" t="s">
        <v>28</v>
      </c>
      <c r="J5713" s="9" t="s">
        <v>29</v>
      </c>
      <c r="K5713" s="9" t="s">
        <v>30</v>
      </c>
      <c r="L5713" s="9" t="s">
        <v>9</v>
      </c>
      <c r="M5713" s="31"/>
      <c r="N5713" s="31"/>
    </row>
    <row r="5714" spans="1:14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31" t="b">
        <f t="shared" si="90"/>
        <v>1</v>
      </c>
      <c r="H5714" s="9" t="s">
        <v>5394</v>
      </c>
      <c r="I5714" s="9" t="s">
        <v>14</v>
      </c>
      <c r="J5714" s="9" t="s">
        <v>15</v>
      </c>
      <c r="K5714" s="9" t="s">
        <v>16</v>
      </c>
      <c r="L5714" s="9" t="s">
        <v>14</v>
      </c>
      <c r="M5714" s="31"/>
      <c r="N5714" s="31"/>
    </row>
    <row r="5715" spans="1:14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31" t="b">
        <f t="shared" si="90"/>
        <v>1</v>
      </c>
      <c r="H5715" s="9" t="s">
        <v>5395</v>
      </c>
      <c r="I5715" s="9" t="s">
        <v>28</v>
      </c>
      <c r="J5715" s="9" t="s">
        <v>29</v>
      </c>
      <c r="K5715" s="9" t="s">
        <v>30</v>
      </c>
      <c r="L5715" s="9" t="s">
        <v>9</v>
      </c>
      <c r="M5715" s="31"/>
      <c r="N5715" s="31"/>
    </row>
    <row r="5716" spans="1:14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31" t="b">
        <f t="shared" si="90"/>
        <v>1</v>
      </c>
      <c r="H5716" s="9" t="s">
        <v>5396</v>
      </c>
      <c r="I5716" s="9" t="s">
        <v>14</v>
      </c>
      <c r="J5716" s="9" t="s">
        <v>15</v>
      </c>
      <c r="K5716" s="9" t="s">
        <v>16</v>
      </c>
      <c r="L5716" s="9" t="s">
        <v>14</v>
      </c>
      <c r="M5716" s="31"/>
      <c r="N5716" s="31"/>
    </row>
    <row r="5717" spans="1:14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31" t="b">
        <f t="shared" si="90"/>
        <v>1</v>
      </c>
      <c r="H5717" s="9" t="s">
        <v>5397</v>
      </c>
      <c r="I5717" s="9" t="s">
        <v>28</v>
      </c>
      <c r="J5717" s="9" t="s">
        <v>29</v>
      </c>
      <c r="K5717" s="9" t="s">
        <v>30</v>
      </c>
      <c r="L5717" s="9" t="s">
        <v>9</v>
      </c>
      <c r="M5717" s="31"/>
      <c r="N5717" s="31"/>
    </row>
    <row r="5718" spans="1:14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31" t="b">
        <f t="shared" si="90"/>
        <v>1</v>
      </c>
      <c r="H5718" s="9" t="s">
        <v>5398</v>
      </c>
      <c r="I5718" s="9" t="s">
        <v>18</v>
      </c>
      <c r="J5718" s="9" t="s">
        <v>19</v>
      </c>
      <c r="K5718" s="9" t="s">
        <v>20</v>
      </c>
      <c r="L5718" s="9" t="s">
        <v>21</v>
      </c>
      <c r="M5718" s="31"/>
      <c r="N5718" s="31"/>
    </row>
    <row r="5719" spans="1:14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31" t="b">
        <f t="shared" si="90"/>
        <v>1</v>
      </c>
      <c r="H5719" s="9" t="s">
        <v>5399</v>
      </c>
      <c r="I5719" s="9" t="s">
        <v>14</v>
      </c>
      <c r="J5719" s="9" t="s">
        <v>15</v>
      </c>
      <c r="K5719" s="9" t="s">
        <v>16</v>
      </c>
      <c r="L5719" s="9" t="s">
        <v>14</v>
      </c>
      <c r="M5719" s="31"/>
      <c r="N5719" s="31"/>
    </row>
    <row r="5720" spans="1:14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31" t="b">
        <f t="shared" si="90"/>
        <v>1</v>
      </c>
      <c r="H5720" s="9" t="s">
        <v>5400</v>
      </c>
      <c r="I5720" s="9" t="s">
        <v>28</v>
      </c>
      <c r="J5720" s="9" t="s">
        <v>29</v>
      </c>
      <c r="K5720" s="9" t="s">
        <v>30</v>
      </c>
      <c r="L5720" s="9" t="s">
        <v>9</v>
      </c>
      <c r="M5720" s="31"/>
      <c r="N5720" s="31"/>
    </row>
    <row r="5721" spans="1:14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31" t="b">
        <f t="shared" si="90"/>
        <v>1</v>
      </c>
      <c r="H5721" s="9" t="s">
        <v>5401</v>
      </c>
      <c r="I5721" s="9" t="s">
        <v>14</v>
      </c>
      <c r="J5721" s="9" t="s">
        <v>15</v>
      </c>
      <c r="K5721" s="9" t="s">
        <v>16</v>
      </c>
      <c r="L5721" s="9" t="s">
        <v>14</v>
      </c>
      <c r="M5721" s="31"/>
      <c r="N5721" s="31"/>
    </row>
    <row r="5722" spans="1:14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31" t="b">
        <f t="shared" si="90"/>
        <v>1</v>
      </c>
      <c r="H5722" s="9" t="s">
        <v>5402</v>
      </c>
      <c r="I5722" s="9" t="s">
        <v>18</v>
      </c>
      <c r="J5722" s="9" t="s">
        <v>19</v>
      </c>
      <c r="K5722" s="9" t="s">
        <v>20</v>
      </c>
      <c r="L5722" s="9" t="s">
        <v>21</v>
      </c>
      <c r="M5722" s="31"/>
      <c r="N5722" s="31"/>
    </row>
    <row r="5723" spans="1:14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31" t="b">
        <f t="shared" si="90"/>
        <v>1</v>
      </c>
      <c r="H5723" s="9" t="s">
        <v>5403</v>
      </c>
      <c r="I5723" s="9" t="s">
        <v>14</v>
      </c>
      <c r="J5723" s="9" t="s">
        <v>15</v>
      </c>
      <c r="K5723" s="9" t="s">
        <v>16</v>
      </c>
      <c r="L5723" s="9" t="s">
        <v>14</v>
      </c>
      <c r="M5723" s="31"/>
      <c r="N5723" s="31"/>
    </row>
    <row r="5724" spans="1:14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31" t="b">
        <f t="shared" si="90"/>
        <v>1</v>
      </c>
      <c r="H5724" s="9" t="s">
        <v>5404</v>
      </c>
      <c r="I5724" s="9" t="s">
        <v>28</v>
      </c>
      <c r="J5724" s="9" t="s">
        <v>29</v>
      </c>
      <c r="K5724" s="9" t="s">
        <v>5900</v>
      </c>
      <c r="L5724" s="9" t="s">
        <v>9</v>
      </c>
      <c r="M5724" s="31"/>
      <c r="N5724" s="31"/>
    </row>
    <row r="5725" spans="1:14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31" t="b">
        <f t="shared" si="90"/>
        <v>1</v>
      </c>
      <c r="H5725" s="9" t="s">
        <v>5405</v>
      </c>
      <c r="I5725" s="9" t="s">
        <v>28</v>
      </c>
      <c r="J5725" s="9" t="s">
        <v>29</v>
      </c>
      <c r="K5725" s="9" t="s">
        <v>30</v>
      </c>
      <c r="L5725" s="9" t="s">
        <v>9</v>
      </c>
      <c r="M5725" s="31"/>
      <c r="N5725" s="31"/>
    </row>
    <row r="5726" spans="1:14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31" t="b">
        <f t="shared" si="90"/>
        <v>1</v>
      </c>
      <c r="H5726" s="9" t="s">
        <v>5406</v>
      </c>
      <c r="I5726" s="9" t="s">
        <v>28</v>
      </c>
      <c r="J5726" s="9" t="s">
        <v>29</v>
      </c>
      <c r="K5726" s="9" t="s">
        <v>30</v>
      </c>
      <c r="L5726" s="9" t="s">
        <v>9</v>
      </c>
      <c r="M5726" s="31"/>
      <c r="N5726" s="31"/>
    </row>
    <row r="5727" spans="1:14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31" t="b">
        <f t="shared" si="90"/>
        <v>1</v>
      </c>
      <c r="H5727" s="9" t="s">
        <v>5407</v>
      </c>
      <c r="I5727" s="9" t="s">
        <v>18</v>
      </c>
      <c r="J5727" s="9" t="s">
        <v>19</v>
      </c>
      <c r="K5727" s="9" t="s">
        <v>20</v>
      </c>
      <c r="L5727" s="9" t="s">
        <v>21</v>
      </c>
      <c r="M5727" s="31"/>
      <c r="N5727" s="31"/>
    </row>
    <row r="5728" spans="1:14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31" t="b">
        <f t="shared" si="90"/>
        <v>1</v>
      </c>
      <c r="H5728" s="9" t="s">
        <v>5408</v>
      </c>
      <c r="I5728" s="9" t="s">
        <v>28</v>
      </c>
      <c r="J5728" s="9" t="s">
        <v>29</v>
      </c>
      <c r="K5728" s="9" t="s">
        <v>30</v>
      </c>
      <c r="L5728" s="9" t="s">
        <v>9</v>
      </c>
      <c r="M5728" s="31"/>
      <c r="N5728" s="31"/>
    </row>
    <row r="5729" spans="1:14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31" t="b">
        <f t="shared" si="90"/>
        <v>1</v>
      </c>
      <c r="H5729" s="9" t="s">
        <v>5409</v>
      </c>
      <c r="I5729" s="9" t="s">
        <v>14</v>
      </c>
      <c r="J5729" s="9" t="s">
        <v>15</v>
      </c>
      <c r="K5729" s="9" t="s">
        <v>16</v>
      </c>
      <c r="L5729" s="9" t="s">
        <v>14</v>
      </c>
      <c r="M5729" s="31"/>
      <c r="N5729" s="31"/>
    </row>
    <row r="5730" spans="1:14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31" t="b">
        <f t="shared" si="90"/>
        <v>1</v>
      </c>
      <c r="H5730" s="9" t="s">
        <v>5410</v>
      </c>
      <c r="I5730" s="9" t="s">
        <v>28</v>
      </c>
      <c r="J5730" s="9" t="s">
        <v>29</v>
      </c>
      <c r="K5730" s="9" t="s">
        <v>30</v>
      </c>
      <c r="L5730" s="9" t="s">
        <v>9</v>
      </c>
      <c r="M5730" s="31"/>
      <c r="N5730" s="31"/>
    </row>
    <row r="5731" spans="1:14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31" t="b">
        <f t="shared" si="90"/>
        <v>1</v>
      </c>
      <c r="H5731" s="9" t="s">
        <v>5411</v>
      </c>
      <c r="I5731" s="9" t="s">
        <v>24</v>
      </c>
      <c r="J5731" s="9" t="s">
        <v>25</v>
      </c>
      <c r="K5731" s="9" t="s">
        <v>26</v>
      </c>
      <c r="L5731" s="9" t="s">
        <v>21</v>
      </c>
      <c r="M5731" s="31"/>
      <c r="N5731" s="31"/>
    </row>
    <row r="5732" spans="1:14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31" t="b">
        <f t="shared" si="90"/>
        <v>1</v>
      </c>
      <c r="H5732" s="9" t="s">
        <v>5412</v>
      </c>
      <c r="I5732" s="9" t="s">
        <v>28</v>
      </c>
      <c r="J5732" s="9" t="s">
        <v>29</v>
      </c>
      <c r="K5732" s="9" t="s">
        <v>30</v>
      </c>
      <c r="L5732" s="9" t="s">
        <v>9</v>
      </c>
      <c r="M5732" s="31"/>
      <c r="N5732" s="31"/>
    </row>
    <row r="5733" spans="1:14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31" t="b">
        <f t="shared" si="90"/>
        <v>1</v>
      </c>
      <c r="H5733" s="9" t="s">
        <v>5413</v>
      </c>
      <c r="I5733" s="9" t="s">
        <v>18</v>
      </c>
      <c r="J5733" s="9" t="s">
        <v>19</v>
      </c>
      <c r="K5733" s="9" t="s">
        <v>20</v>
      </c>
      <c r="L5733" s="9" t="s">
        <v>21</v>
      </c>
      <c r="M5733" s="31"/>
      <c r="N5733" s="31"/>
    </row>
    <row r="5734" spans="1:14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31" t="b">
        <f t="shared" si="90"/>
        <v>1</v>
      </c>
      <c r="H5734" s="9" t="s">
        <v>5414</v>
      </c>
      <c r="I5734" s="9" t="s">
        <v>11</v>
      </c>
      <c r="J5734" s="9" t="s">
        <v>11</v>
      </c>
      <c r="K5734" s="9" t="s">
        <v>11</v>
      </c>
      <c r="L5734" s="9" t="s">
        <v>1653</v>
      </c>
      <c r="M5734" s="31"/>
      <c r="N5734" s="31"/>
    </row>
    <row r="5735" spans="1:14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31" t="b">
        <f t="shared" si="90"/>
        <v>1</v>
      </c>
      <c r="H5735" s="9" t="s">
        <v>5415</v>
      </c>
      <c r="I5735" s="9" t="s">
        <v>14</v>
      </c>
      <c r="J5735" s="9" t="s">
        <v>15</v>
      </c>
      <c r="K5735" s="9" t="s">
        <v>16</v>
      </c>
      <c r="L5735" s="9" t="s">
        <v>14</v>
      </c>
      <c r="M5735" s="31"/>
      <c r="N5735" s="31"/>
    </row>
    <row r="5736" spans="1:14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31" t="b">
        <f t="shared" si="90"/>
        <v>1</v>
      </c>
      <c r="H5736" s="9" t="s">
        <v>5416</v>
      </c>
      <c r="I5736" s="9" t="s">
        <v>14</v>
      </c>
      <c r="J5736" s="9" t="s">
        <v>15</v>
      </c>
      <c r="K5736" s="9" t="s">
        <v>16</v>
      </c>
      <c r="L5736" s="9" t="s">
        <v>14</v>
      </c>
      <c r="M5736" s="31"/>
      <c r="N5736" s="31"/>
    </row>
    <row r="5737" spans="1:14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31" t="b">
        <f t="shared" si="90"/>
        <v>1</v>
      </c>
      <c r="H5737" s="9" t="s">
        <v>5417</v>
      </c>
      <c r="I5737" s="9" t="s">
        <v>28</v>
      </c>
      <c r="J5737" s="9" t="s">
        <v>29</v>
      </c>
      <c r="K5737" s="9" t="s">
        <v>30</v>
      </c>
      <c r="L5737" s="9" t="s">
        <v>9</v>
      </c>
      <c r="M5737" s="31"/>
      <c r="N5737" s="31"/>
    </row>
    <row r="5738" spans="1:14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31" t="b">
        <f t="shared" si="90"/>
        <v>1</v>
      </c>
      <c r="H5738" s="9" t="s">
        <v>5418</v>
      </c>
      <c r="I5738" s="9" t="s">
        <v>14</v>
      </c>
      <c r="J5738" s="9" t="s">
        <v>15</v>
      </c>
      <c r="K5738" s="9" t="s">
        <v>16</v>
      </c>
      <c r="L5738" s="9" t="s">
        <v>14</v>
      </c>
      <c r="M5738" s="31"/>
      <c r="N5738" s="31"/>
    </row>
    <row r="5739" spans="1:14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31" t="b">
        <f t="shared" si="90"/>
        <v>1</v>
      </c>
      <c r="H5739" s="9" t="s">
        <v>5419</v>
      </c>
      <c r="I5739" s="9" t="s">
        <v>28</v>
      </c>
      <c r="J5739" s="9" t="s">
        <v>29</v>
      </c>
      <c r="K5739" s="9" t="s">
        <v>30</v>
      </c>
      <c r="L5739" s="9" t="s">
        <v>9</v>
      </c>
      <c r="M5739" s="31"/>
      <c r="N5739" s="31"/>
    </row>
    <row r="5740" spans="1:14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31" t="b">
        <f t="shared" si="90"/>
        <v>1</v>
      </c>
      <c r="H5740" s="9" t="s">
        <v>5420</v>
      </c>
      <c r="I5740" s="9" t="s">
        <v>14</v>
      </c>
      <c r="J5740" s="9" t="s">
        <v>15</v>
      </c>
      <c r="K5740" s="9" t="s">
        <v>16</v>
      </c>
      <c r="L5740" s="9" t="s">
        <v>14</v>
      </c>
      <c r="M5740" s="31"/>
      <c r="N5740" s="31"/>
    </row>
    <row r="5741" spans="1:14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31" t="b">
        <f t="shared" si="90"/>
        <v>1</v>
      </c>
      <c r="H5741" s="9" t="s">
        <v>5421</v>
      </c>
      <c r="I5741" s="9" t="s">
        <v>28</v>
      </c>
      <c r="J5741" s="9" t="s">
        <v>29</v>
      </c>
      <c r="K5741" s="9" t="s">
        <v>30</v>
      </c>
      <c r="L5741" s="9" t="s">
        <v>9</v>
      </c>
      <c r="M5741" s="31"/>
      <c r="N5741" s="31"/>
    </row>
    <row r="5742" spans="1:14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31" t="b">
        <f t="shared" si="90"/>
        <v>1</v>
      </c>
      <c r="H5742" s="9" t="s">
        <v>5422</v>
      </c>
      <c r="I5742" s="9" t="s">
        <v>28</v>
      </c>
      <c r="J5742" s="9" t="s">
        <v>29</v>
      </c>
      <c r="K5742" s="9" t="s">
        <v>30</v>
      </c>
      <c r="L5742" s="9" t="s">
        <v>9</v>
      </c>
      <c r="M5742" s="31"/>
      <c r="N5742" s="31"/>
    </row>
    <row r="5743" spans="1:14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31" t="b">
        <f t="shared" si="90"/>
        <v>1</v>
      </c>
      <c r="H5743" s="9" t="s">
        <v>5423</v>
      </c>
      <c r="I5743" s="9" t="s">
        <v>28</v>
      </c>
      <c r="J5743" s="9" t="s">
        <v>29</v>
      </c>
      <c r="K5743" s="9" t="s">
        <v>30</v>
      </c>
      <c r="L5743" s="9" t="s">
        <v>9</v>
      </c>
      <c r="M5743" s="31"/>
      <c r="N5743" s="31"/>
    </row>
    <row r="5744" spans="1:14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31" t="b">
        <f t="shared" si="90"/>
        <v>1</v>
      </c>
      <c r="H5744" s="9" t="s">
        <v>5424</v>
      </c>
      <c r="I5744" s="9" t="s">
        <v>14</v>
      </c>
      <c r="J5744" s="9" t="s">
        <v>15</v>
      </c>
      <c r="K5744" s="9" t="s">
        <v>16</v>
      </c>
      <c r="L5744" s="9" t="s">
        <v>14</v>
      </c>
      <c r="M5744" s="31"/>
      <c r="N5744" s="31"/>
    </row>
    <row r="5745" spans="1:14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31" t="b">
        <f t="shared" si="90"/>
        <v>1</v>
      </c>
      <c r="H5745" s="9" t="s">
        <v>5425</v>
      </c>
      <c r="I5745" s="9" t="s">
        <v>14</v>
      </c>
      <c r="J5745" s="9" t="s">
        <v>15</v>
      </c>
      <c r="K5745" s="9" t="s">
        <v>16</v>
      </c>
      <c r="L5745" s="9" t="s">
        <v>14</v>
      </c>
      <c r="M5745" s="31"/>
      <c r="N5745" s="31"/>
    </row>
    <row r="5746" spans="1:14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31" t="b">
        <f t="shared" si="90"/>
        <v>1</v>
      </c>
      <c r="H5746" s="9" t="s">
        <v>5426</v>
      </c>
      <c r="I5746" s="9" t="s">
        <v>14</v>
      </c>
      <c r="J5746" s="9" t="s">
        <v>15</v>
      </c>
      <c r="K5746" s="9" t="s">
        <v>16</v>
      </c>
      <c r="L5746" s="9" t="s">
        <v>14</v>
      </c>
      <c r="M5746" s="31"/>
      <c r="N5746" s="31"/>
    </row>
    <row r="5747" spans="1:14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31" t="b">
        <f t="shared" si="90"/>
        <v>1</v>
      </c>
      <c r="H5747" s="9" t="s">
        <v>5427</v>
      </c>
      <c r="I5747" s="9" t="s">
        <v>14</v>
      </c>
      <c r="J5747" s="9" t="s">
        <v>15</v>
      </c>
      <c r="K5747" s="9" t="s">
        <v>16</v>
      </c>
      <c r="L5747" s="9" t="s">
        <v>14</v>
      </c>
      <c r="M5747" s="31"/>
      <c r="N5747" s="31"/>
    </row>
    <row r="5748" spans="1:14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31" t="b">
        <f t="shared" si="90"/>
        <v>1</v>
      </c>
      <c r="H5748" s="9" t="s">
        <v>5780</v>
      </c>
      <c r="I5748" s="9" t="s">
        <v>11</v>
      </c>
      <c r="J5748" s="9" t="s">
        <v>11</v>
      </c>
      <c r="K5748" s="9" t="s">
        <v>11</v>
      </c>
      <c r="L5748" s="9" t="s">
        <v>1653</v>
      </c>
      <c r="M5748" s="31"/>
      <c r="N5748" s="31"/>
    </row>
    <row r="5749" spans="1:14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31" t="b">
        <f t="shared" si="90"/>
        <v>1</v>
      </c>
      <c r="H5749" s="9" t="s">
        <v>5428</v>
      </c>
      <c r="I5749" s="9" t="s">
        <v>14</v>
      </c>
      <c r="J5749" s="9" t="s">
        <v>15</v>
      </c>
      <c r="K5749" s="9" t="s">
        <v>16</v>
      </c>
      <c r="L5749" s="9" t="s">
        <v>14</v>
      </c>
      <c r="M5749" s="31"/>
      <c r="N5749" s="31"/>
    </row>
    <row r="5750" spans="1:14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31" t="b">
        <f t="shared" si="90"/>
        <v>1</v>
      </c>
      <c r="H5750" s="9" t="s">
        <v>5429</v>
      </c>
      <c r="I5750" s="9" t="s">
        <v>24</v>
      </c>
      <c r="J5750" s="9" t="s">
        <v>25</v>
      </c>
      <c r="K5750" s="9" t="s">
        <v>26</v>
      </c>
      <c r="L5750" s="9" t="s">
        <v>21</v>
      </c>
      <c r="M5750" s="31"/>
      <c r="N5750" s="31"/>
    </row>
    <row r="5751" spans="1:14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31" t="b">
        <f t="shared" si="90"/>
        <v>1</v>
      </c>
      <c r="H5751" s="9" t="s">
        <v>5430</v>
      </c>
      <c r="I5751" s="9" t="s">
        <v>18</v>
      </c>
      <c r="J5751" s="9" t="s">
        <v>19</v>
      </c>
      <c r="K5751" s="9" t="s">
        <v>20</v>
      </c>
      <c r="L5751" s="9" t="s">
        <v>21</v>
      </c>
      <c r="M5751" s="31"/>
      <c r="N5751" s="31"/>
    </row>
    <row r="5752" spans="1:14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31" t="b">
        <f t="shared" si="90"/>
        <v>1</v>
      </c>
      <c r="H5752" s="9" t="s">
        <v>5431</v>
      </c>
      <c r="I5752" s="9" t="s">
        <v>28</v>
      </c>
      <c r="J5752" s="9" t="s">
        <v>29</v>
      </c>
      <c r="K5752" s="9" t="s">
        <v>5900</v>
      </c>
      <c r="L5752" s="9" t="s">
        <v>9</v>
      </c>
      <c r="M5752" s="31"/>
      <c r="N5752" s="31"/>
    </row>
    <row r="5753" spans="1:14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31" t="b">
        <f t="shared" si="90"/>
        <v>1</v>
      </c>
      <c r="H5753" s="9" t="s">
        <v>5432</v>
      </c>
      <c r="I5753" s="9" t="s">
        <v>14</v>
      </c>
      <c r="J5753" s="9" t="s">
        <v>15</v>
      </c>
      <c r="K5753" s="9" t="s">
        <v>16</v>
      </c>
      <c r="L5753" s="9" t="s">
        <v>14</v>
      </c>
      <c r="M5753" s="31"/>
      <c r="N5753" s="31"/>
    </row>
    <row r="5754" spans="1:14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31" t="b">
        <f t="shared" si="90"/>
        <v>1</v>
      </c>
      <c r="H5754" s="9" t="s">
        <v>5433</v>
      </c>
      <c r="I5754" s="9" t="s">
        <v>11</v>
      </c>
      <c r="J5754" s="9" t="s">
        <v>11</v>
      </c>
      <c r="K5754" s="9" t="s">
        <v>11</v>
      </c>
      <c r="L5754" s="9" t="s">
        <v>120</v>
      </c>
      <c r="M5754" s="31"/>
      <c r="N5754" s="31"/>
    </row>
    <row r="5755" spans="1:14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31" t="b">
        <f t="shared" si="90"/>
        <v>1</v>
      </c>
      <c r="H5755" s="9" t="s">
        <v>5434</v>
      </c>
      <c r="I5755" s="9" t="s">
        <v>28</v>
      </c>
      <c r="J5755" s="9" t="s">
        <v>29</v>
      </c>
      <c r="K5755" s="9" t="s">
        <v>5900</v>
      </c>
      <c r="L5755" s="9" t="s">
        <v>9</v>
      </c>
      <c r="M5755" s="31"/>
      <c r="N5755" s="31"/>
    </row>
    <row r="5756" spans="1:14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31" t="b">
        <f t="shared" si="90"/>
        <v>1</v>
      </c>
      <c r="H5756" s="9" t="s">
        <v>5435</v>
      </c>
      <c r="I5756" s="9" t="s">
        <v>28</v>
      </c>
      <c r="J5756" s="9" t="s">
        <v>29</v>
      </c>
      <c r="K5756" s="9" t="s">
        <v>30</v>
      </c>
      <c r="L5756" s="9" t="s">
        <v>9</v>
      </c>
      <c r="M5756" s="31"/>
      <c r="N5756" s="31"/>
    </row>
    <row r="5757" spans="1:14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31" t="b">
        <f t="shared" si="90"/>
        <v>1</v>
      </c>
      <c r="H5757" s="9" t="s">
        <v>5436</v>
      </c>
      <c r="I5757" s="9" t="s">
        <v>14</v>
      </c>
      <c r="J5757" s="9" t="s">
        <v>15</v>
      </c>
      <c r="K5757" s="9" t="s">
        <v>263</v>
      </c>
      <c r="L5757" s="9" t="s">
        <v>14</v>
      </c>
      <c r="M5757" s="31"/>
      <c r="N5757" s="31"/>
    </row>
    <row r="5758" spans="1:14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31" t="b">
        <f t="shared" si="90"/>
        <v>1</v>
      </c>
      <c r="H5758" s="9" t="s">
        <v>5437</v>
      </c>
      <c r="I5758" s="9" t="s">
        <v>11</v>
      </c>
      <c r="J5758" s="9" t="s">
        <v>11</v>
      </c>
      <c r="K5758" s="9" t="s">
        <v>11</v>
      </c>
      <c r="L5758" s="9" t="s">
        <v>120</v>
      </c>
      <c r="M5758" s="31"/>
      <c r="N5758" s="31"/>
    </row>
    <row r="5759" spans="1:14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31" t="b">
        <f t="shared" si="90"/>
        <v>1</v>
      </c>
      <c r="H5759" s="9" t="s">
        <v>5438</v>
      </c>
      <c r="I5759" s="9" t="s">
        <v>11</v>
      </c>
      <c r="J5759" s="9" t="s">
        <v>11</v>
      </c>
      <c r="K5759" s="9" t="s">
        <v>11</v>
      </c>
      <c r="L5759" s="9" t="s">
        <v>120</v>
      </c>
      <c r="M5759" s="31"/>
      <c r="N5759" s="31"/>
    </row>
    <row r="5760" spans="1:14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31" t="b">
        <f t="shared" si="90"/>
        <v>1</v>
      </c>
      <c r="H5760" s="9" t="s">
        <v>5439</v>
      </c>
      <c r="I5760" s="9" t="s">
        <v>11</v>
      </c>
      <c r="J5760" s="9" t="s">
        <v>11</v>
      </c>
      <c r="K5760" s="9" t="s">
        <v>11</v>
      </c>
      <c r="L5760" s="9" t="s">
        <v>120</v>
      </c>
      <c r="M5760" s="31"/>
      <c r="N5760" s="31"/>
    </row>
    <row r="5761" spans="1:14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31" t="b">
        <f t="shared" si="90"/>
        <v>1</v>
      </c>
      <c r="H5761" s="9" t="s">
        <v>5440</v>
      </c>
      <c r="I5761" s="9" t="s">
        <v>14</v>
      </c>
      <c r="J5761" s="9" t="s">
        <v>15</v>
      </c>
      <c r="K5761" s="9" t="s">
        <v>16</v>
      </c>
      <c r="L5761" s="9" t="s">
        <v>14</v>
      </c>
      <c r="M5761" s="31"/>
      <c r="N5761" s="31"/>
    </row>
    <row r="5762" spans="1:14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31" t="b">
        <f t="shared" si="90"/>
        <v>1</v>
      </c>
      <c r="H5762" s="9" t="s">
        <v>5441</v>
      </c>
      <c r="I5762" s="9" t="s">
        <v>14</v>
      </c>
      <c r="J5762" s="9" t="s">
        <v>15</v>
      </c>
      <c r="K5762" s="9" t="s">
        <v>16</v>
      </c>
      <c r="L5762" s="9" t="s">
        <v>14</v>
      </c>
      <c r="M5762" s="31"/>
      <c r="N5762" s="31"/>
    </row>
    <row r="5763" spans="1:14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31" t="b">
        <f t="shared" si="90"/>
        <v>1</v>
      </c>
      <c r="H5763" s="9" t="s">
        <v>5442</v>
      </c>
      <c r="I5763" s="9" t="s">
        <v>28</v>
      </c>
      <c r="J5763" s="9" t="s">
        <v>29</v>
      </c>
      <c r="K5763" s="9" t="s">
        <v>5900</v>
      </c>
      <c r="L5763" s="9" t="s">
        <v>9</v>
      </c>
      <c r="M5763" s="31"/>
      <c r="N5763" s="31"/>
    </row>
    <row r="5764" spans="1:14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31" t="b">
        <f t="shared" ref="G5764:G5822" si="91">+E5764=K5764</f>
        <v>1</v>
      </c>
      <c r="H5764" s="9" t="s">
        <v>5443</v>
      </c>
      <c r="I5764" s="9" t="s">
        <v>35</v>
      </c>
      <c r="J5764" s="9" t="s">
        <v>35</v>
      </c>
      <c r="K5764" s="9" t="s">
        <v>57</v>
      </c>
      <c r="L5764" s="9" t="s">
        <v>120</v>
      </c>
      <c r="M5764" s="31"/>
      <c r="N5764" s="31"/>
    </row>
    <row r="5765" spans="1:14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31" t="b">
        <f t="shared" si="91"/>
        <v>0</v>
      </c>
      <c r="H5765" s="9" t="s">
        <v>5444</v>
      </c>
      <c r="I5765" s="9" t="s">
        <v>35</v>
      </c>
      <c r="J5765" s="9" t="s">
        <v>35</v>
      </c>
      <c r="K5765" s="9" t="s">
        <v>2458</v>
      </c>
      <c r="L5765" s="9" t="s">
        <v>112</v>
      </c>
      <c r="M5765" s="31"/>
      <c r="N5765" s="31"/>
    </row>
    <row r="5766" spans="1:14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31" t="b">
        <f t="shared" si="91"/>
        <v>1</v>
      </c>
      <c r="H5766" s="9" t="s">
        <v>5445</v>
      </c>
      <c r="I5766" s="9" t="s">
        <v>14</v>
      </c>
      <c r="J5766" s="9" t="s">
        <v>15</v>
      </c>
      <c r="K5766" s="9" t="s">
        <v>16</v>
      </c>
      <c r="L5766" s="9" t="s">
        <v>14</v>
      </c>
      <c r="M5766" s="31"/>
      <c r="N5766" s="31"/>
    </row>
    <row r="5767" spans="1:14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31" t="b">
        <f t="shared" si="91"/>
        <v>0</v>
      </c>
      <c r="H5767" s="9" t="s">
        <v>5446</v>
      </c>
      <c r="I5767" s="9" t="s">
        <v>35</v>
      </c>
      <c r="J5767" s="9" t="s">
        <v>35</v>
      </c>
      <c r="K5767" s="9" t="s">
        <v>2458</v>
      </c>
      <c r="L5767" s="9" t="s">
        <v>112</v>
      </c>
      <c r="M5767" s="31"/>
      <c r="N5767" s="31"/>
    </row>
    <row r="5768" spans="1:14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31" t="b">
        <f t="shared" si="91"/>
        <v>1</v>
      </c>
      <c r="H5768" s="9" t="s">
        <v>5447</v>
      </c>
      <c r="I5768" s="9" t="s">
        <v>35</v>
      </c>
      <c r="J5768" s="9" t="s">
        <v>35</v>
      </c>
      <c r="K5768" s="9" t="s">
        <v>2458</v>
      </c>
      <c r="L5768" s="9" t="s">
        <v>112</v>
      </c>
      <c r="M5768" s="31"/>
      <c r="N5768" s="31"/>
    </row>
    <row r="5769" spans="1:14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31" t="b">
        <f t="shared" si="91"/>
        <v>1</v>
      </c>
      <c r="H5769" s="9" t="s">
        <v>5448</v>
      </c>
      <c r="I5769" s="9" t="s">
        <v>18</v>
      </c>
      <c r="J5769" s="9" t="s">
        <v>19</v>
      </c>
      <c r="K5769" s="9" t="s">
        <v>20</v>
      </c>
      <c r="L5769" s="9" t="s">
        <v>21</v>
      </c>
      <c r="M5769" s="31"/>
      <c r="N5769" s="31"/>
    </row>
    <row r="5770" spans="1:14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31" t="b">
        <f t="shared" si="91"/>
        <v>1</v>
      </c>
      <c r="H5770" s="9" t="s">
        <v>5449</v>
      </c>
      <c r="I5770" s="9" t="s">
        <v>28</v>
      </c>
      <c r="J5770" s="9" t="s">
        <v>29</v>
      </c>
      <c r="K5770" s="9" t="s">
        <v>5900</v>
      </c>
      <c r="L5770" s="9" t="s">
        <v>9</v>
      </c>
      <c r="M5770" s="31"/>
      <c r="N5770" s="31"/>
    </row>
    <row r="5771" spans="1:14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31" t="b">
        <f t="shared" si="91"/>
        <v>1</v>
      </c>
      <c r="H5771" s="9" t="s">
        <v>5450</v>
      </c>
      <c r="I5771" s="9" t="s">
        <v>35</v>
      </c>
      <c r="J5771" s="9" t="s">
        <v>35</v>
      </c>
      <c r="K5771" s="9" t="s">
        <v>2458</v>
      </c>
      <c r="L5771" s="9" t="s">
        <v>112</v>
      </c>
      <c r="M5771" s="31"/>
      <c r="N5771" s="31"/>
    </row>
    <row r="5772" spans="1:14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31" t="b">
        <f t="shared" si="91"/>
        <v>1</v>
      </c>
      <c r="H5772" s="9" t="s">
        <v>5451</v>
      </c>
      <c r="I5772" s="9" t="s">
        <v>14</v>
      </c>
      <c r="J5772" s="9" t="s">
        <v>15</v>
      </c>
      <c r="K5772" s="9" t="s">
        <v>16</v>
      </c>
      <c r="L5772" s="9" t="s">
        <v>14</v>
      </c>
      <c r="M5772" s="31"/>
      <c r="N5772" s="31"/>
    </row>
    <row r="5773" spans="1:14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31" t="b">
        <f t="shared" si="91"/>
        <v>1</v>
      </c>
      <c r="H5773" s="9" t="s">
        <v>5452</v>
      </c>
      <c r="I5773" s="9" t="s">
        <v>28</v>
      </c>
      <c r="J5773" s="9" t="s">
        <v>29</v>
      </c>
      <c r="K5773" s="9" t="s">
        <v>5900</v>
      </c>
      <c r="L5773" s="9" t="s">
        <v>9</v>
      </c>
      <c r="M5773" s="31"/>
      <c r="N5773" s="31"/>
    </row>
    <row r="5774" spans="1:14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31" t="b">
        <f t="shared" si="91"/>
        <v>1</v>
      </c>
      <c r="H5774" s="9" t="s">
        <v>5453</v>
      </c>
      <c r="I5774" s="9" t="s">
        <v>35</v>
      </c>
      <c r="J5774" s="9" t="s">
        <v>35</v>
      </c>
      <c r="K5774" s="9" t="s">
        <v>163</v>
      </c>
      <c r="L5774" s="9" t="s">
        <v>21</v>
      </c>
      <c r="M5774" s="31"/>
      <c r="N5774" s="31"/>
    </row>
    <row r="5775" spans="1:14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31" t="b">
        <f t="shared" si="91"/>
        <v>1</v>
      </c>
      <c r="H5775" s="9" t="s">
        <v>5454</v>
      </c>
      <c r="I5775" s="9" t="s">
        <v>28</v>
      </c>
      <c r="J5775" s="9" t="s">
        <v>29</v>
      </c>
      <c r="K5775" s="9" t="s">
        <v>5900</v>
      </c>
      <c r="L5775" s="9" t="s">
        <v>9</v>
      </c>
      <c r="M5775" s="31"/>
      <c r="N5775" s="31"/>
    </row>
    <row r="5776" spans="1:14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31" t="b">
        <f t="shared" si="91"/>
        <v>1</v>
      </c>
      <c r="H5776" s="9" t="s">
        <v>5455</v>
      </c>
      <c r="I5776" s="9" t="s">
        <v>28</v>
      </c>
      <c r="J5776" s="9" t="s">
        <v>29</v>
      </c>
      <c r="K5776" s="9" t="s">
        <v>30</v>
      </c>
      <c r="L5776" s="9" t="s">
        <v>9</v>
      </c>
      <c r="M5776" s="31"/>
      <c r="N5776" s="31"/>
    </row>
    <row r="5777" spans="1:14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31" t="b">
        <f t="shared" si="91"/>
        <v>1</v>
      </c>
      <c r="H5777" s="9" t="s">
        <v>5456</v>
      </c>
      <c r="I5777" s="9" t="s">
        <v>14</v>
      </c>
      <c r="J5777" s="9" t="s">
        <v>15</v>
      </c>
      <c r="K5777" s="9" t="s">
        <v>16</v>
      </c>
      <c r="L5777" s="9" t="s">
        <v>14</v>
      </c>
      <c r="M5777" s="31"/>
      <c r="N5777" s="31"/>
    </row>
    <row r="5778" spans="1:14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31" t="b">
        <f t="shared" si="91"/>
        <v>1</v>
      </c>
      <c r="H5778" s="9" t="s">
        <v>5457</v>
      </c>
      <c r="I5778" s="9" t="s">
        <v>6</v>
      </c>
      <c r="J5778" s="9" t="s">
        <v>7</v>
      </c>
      <c r="K5778" s="9" t="s">
        <v>8</v>
      </c>
      <c r="L5778" s="9" t="s">
        <v>9</v>
      </c>
      <c r="M5778" s="31"/>
      <c r="N5778" s="31"/>
    </row>
    <row r="5779" spans="1:14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31" t="b">
        <f t="shared" si="91"/>
        <v>1</v>
      </c>
      <c r="H5779" s="9" t="s">
        <v>5458</v>
      </c>
      <c r="I5779" s="9" t="s">
        <v>14</v>
      </c>
      <c r="J5779" s="9" t="s">
        <v>15</v>
      </c>
      <c r="K5779" s="9" t="s">
        <v>16</v>
      </c>
      <c r="L5779" s="9" t="s">
        <v>14</v>
      </c>
      <c r="M5779" s="31"/>
      <c r="N5779" s="31"/>
    </row>
    <row r="5780" spans="1:14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31" t="b">
        <f t="shared" si="91"/>
        <v>1</v>
      </c>
      <c r="H5780" s="9" t="s">
        <v>5459</v>
      </c>
      <c r="I5780" s="9" t="s">
        <v>14</v>
      </c>
      <c r="J5780" s="9" t="s">
        <v>15</v>
      </c>
      <c r="K5780" s="9" t="s">
        <v>16</v>
      </c>
      <c r="L5780" s="9" t="s">
        <v>14</v>
      </c>
      <c r="M5780" s="31"/>
      <c r="N5780" s="31"/>
    </row>
    <row r="5781" spans="1:14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31" t="b">
        <f t="shared" si="91"/>
        <v>1</v>
      </c>
      <c r="H5781" s="9" t="s">
        <v>5460</v>
      </c>
      <c r="I5781" s="9" t="s">
        <v>11</v>
      </c>
      <c r="J5781" s="9" t="s">
        <v>11</v>
      </c>
      <c r="K5781" s="9" t="s">
        <v>11</v>
      </c>
      <c r="L5781" s="9" t="s">
        <v>120</v>
      </c>
      <c r="M5781" s="31"/>
      <c r="N5781" s="31"/>
    </row>
    <row r="5782" spans="1:14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31" t="b">
        <f t="shared" si="91"/>
        <v>1</v>
      </c>
      <c r="H5782" s="9" t="s">
        <v>5461</v>
      </c>
      <c r="I5782" s="9" t="s">
        <v>35</v>
      </c>
      <c r="J5782" s="9" t="s">
        <v>35</v>
      </c>
      <c r="K5782" s="9" t="s">
        <v>170</v>
      </c>
      <c r="L5782" s="9" t="s">
        <v>171</v>
      </c>
      <c r="M5782" s="31"/>
      <c r="N5782" s="31"/>
    </row>
    <row r="5783" spans="1:14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31" t="b">
        <f t="shared" si="91"/>
        <v>1</v>
      </c>
      <c r="H5783" s="9" t="s">
        <v>5462</v>
      </c>
      <c r="I5783" s="9" t="s">
        <v>11</v>
      </c>
      <c r="J5783" s="9" t="s">
        <v>11</v>
      </c>
      <c r="K5783" s="9" t="s">
        <v>11</v>
      </c>
      <c r="L5783" s="9" t="s">
        <v>2381</v>
      </c>
      <c r="M5783" s="31"/>
      <c r="N5783" s="31"/>
    </row>
    <row r="5784" spans="1:14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31" t="b">
        <f t="shared" si="91"/>
        <v>1</v>
      </c>
      <c r="H5784" s="9" t="s">
        <v>5463</v>
      </c>
      <c r="I5784" s="9" t="s">
        <v>35</v>
      </c>
      <c r="J5784" s="9" t="s">
        <v>35</v>
      </c>
      <c r="K5784" s="9" t="s">
        <v>57</v>
      </c>
      <c r="L5784" s="9" t="s">
        <v>2381</v>
      </c>
      <c r="M5784" s="31"/>
      <c r="N5784" s="31"/>
    </row>
    <row r="5785" spans="1:14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31" t="b">
        <f t="shared" si="91"/>
        <v>1</v>
      </c>
      <c r="H5785" s="9" t="s">
        <v>5464</v>
      </c>
      <c r="I5785" s="9" t="s">
        <v>18</v>
      </c>
      <c r="J5785" s="9" t="s">
        <v>19</v>
      </c>
      <c r="K5785" s="9" t="s">
        <v>20</v>
      </c>
      <c r="L5785" s="9" t="s">
        <v>21</v>
      </c>
      <c r="M5785" s="31"/>
      <c r="N5785" s="31"/>
    </row>
    <row r="5786" spans="1:14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31" t="b">
        <f t="shared" si="91"/>
        <v>1</v>
      </c>
      <c r="H5786" s="9" t="s">
        <v>5465</v>
      </c>
      <c r="I5786" s="9" t="s">
        <v>14</v>
      </c>
      <c r="J5786" s="9" t="s">
        <v>15</v>
      </c>
      <c r="K5786" s="9" t="s">
        <v>16</v>
      </c>
      <c r="L5786" s="9" t="s">
        <v>14</v>
      </c>
      <c r="M5786" s="31"/>
      <c r="N5786" s="31"/>
    </row>
    <row r="5787" spans="1:14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31" t="b">
        <f t="shared" si="91"/>
        <v>1</v>
      </c>
      <c r="H5787" s="9" t="s">
        <v>5466</v>
      </c>
      <c r="I5787" s="9" t="s">
        <v>35</v>
      </c>
      <c r="J5787" s="9" t="s">
        <v>35</v>
      </c>
      <c r="K5787" s="9" t="s">
        <v>57</v>
      </c>
      <c r="L5787" s="9" t="s">
        <v>2381</v>
      </c>
      <c r="M5787" s="31"/>
      <c r="N5787" s="31"/>
    </row>
    <row r="5788" spans="1:14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31" t="b">
        <f t="shared" si="91"/>
        <v>1</v>
      </c>
      <c r="H5788" s="9" t="s">
        <v>5467</v>
      </c>
      <c r="I5788" s="9" t="s">
        <v>6</v>
      </c>
      <c r="J5788" s="9" t="s">
        <v>7</v>
      </c>
      <c r="K5788" s="9" t="s">
        <v>8</v>
      </c>
      <c r="L5788" s="9" t="s">
        <v>9</v>
      </c>
      <c r="M5788" s="31"/>
      <c r="N5788" s="31"/>
    </row>
    <row r="5789" spans="1:14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31" t="b">
        <f t="shared" si="91"/>
        <v>1</v>
      </c>
      <c r="H5789" s="9" t="s">
        <v>5468</v>
      </c>
      <c r="I5789" s="9" t="s">
        <v>35</v>
      </c>
      <c r="J5789" s="9" t="s">
        <v>35</v>
      </c>
      <c r="K5789" s="9" t="s">
        <v>57</v>
      </c>
      <c r="L5789" s="9" t="s">
        <v>2381</v>
      </c>
      <c r="M5789" s="31"/>
      <c r="N5789" s="31"/>
    </row>
    <row r="5790" spans="1:14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31" t="b">
        <f t="shared" si="91"/>
        <v>1</v>
      </c>
      <c r="H5790" s="9" t="s">
        <v>5469</v>
      </c>
      <c r="I5790" s="9" t="s">
        <v>6</v>
      </c>
      <c r="J5790" s="9" t="s">
        <v>7</v>
      </c>
      <c r="K5790" s="9" t="s">
        <v>8</v>
      </c>
      <c r="L5790" s="9" t="s">
        <v>9</v>
      </c>
      <c r="M5790" s="31"/>
      <c r="N5790" s="31"/>
    </row>
    <row r="5791" spans="1:14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31" t="b">
        <f t="shared" si="91"/>
        <v>1</v>
      </c>
      <c r="H5791" s="9" t="s">
        <v>5470</v>
      </c>
      <c r="I5791" s="9" t="s">
        <v>11</v>
      </c>
      <c r="J5791" s="9" t="s">
        <v>11</v>
      </c>
      <c r="K5791" s="9" t="s">
        <v>11</v>
      </c>
      <c r="L5791" s="9" t="s">
        <v>2381</v>
      </c>
      <c r="M5791" s="31"/>
      <c r="N5791" s="31"/>
    </row>
    <row r="5792" spans="1:14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31" t="b">
        <f t="shared" si="91"/>
        <v>1</v>
      </c>
      <c r="H5792" s="9" t="s">
        <v>5471</v>
      </c>
      <c r="I5792" s="9" t="s">
        <v>14</v>
      </c>
      <c r="J5792" s="9" t="s">
        <v>15</v>
      </c>
      <c r="K5792" s="9" t="s">
        <v>16</v>
      </c>
      <c r="L5792" s="9" t="s">
        <v>14</v>
      </c>
      <c r="M5792" s="31"/>
      <c r="N5792" s="31"/>
    </row>
    <row r="5793" spans="1:14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31" t="b">
        <f t="shared" si="91"/>
        <v>1</v>
      </c>
      <c r="H5793" s="9" t="s">
        <v>5472</v>
      </c>
      <c r="I5793" s="9" t="s">
        <v>11</v>
      </c>
      <c r="J5793" s="9" t="s">
        <v>11</v>
      </c>
      <c r="K5793" s="9" t="s">
        <v>11</v>
      </c>
      <c r="L5793" s="9" t="s">
        <v>2381</v>
      </c>
      <c r="M5793" s="31"/>
      <c r="N5793" s="31"/>
    </row>
    <row r="5794" spans="1:14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31" t="b">
        <f t="shared" si="91"/>
        <v>1</v>
      </c>
      <c r="H5794" s="9" t="s">
        <v>5473</v>
      </c>
      <c r="I5794" s="9" t="s">
        <v>11</v>
      </c>
      <c r="J5794" s="9" t="s">
        <v>11</v>
      </c>
      <c r="K5794" s="9" t="s">
        <v>11</v>
      </c>
      <c r="L5794" s="9" t="s">
        <v>2381</v>
      </c>
      <c r="M5794" s="31"/>
      <c r="N5794" s="31"/>
    </row>
    <row r="5795" spans="1:14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31" t="b">
        <f t="shared" si="91"/>
        <v>1</v>
      </c>
      <c r="H5795" s="9" t="s">
        <v>5474</v>
      </c>
      <c r="I5795" s="9" t="s">
        <v>14</v>
      </c>
      <c r="J5795" s="9" t="s">
        <v>15</v>
      </c>
      <c r="K5795" s="9" t="s">
        <v>16</v>
      </c>
      <c r="L5795" s="9" t="s">
        <v>14</v>
      </c>
      <c r="M5795" s="31"/>
      <c r="N5795" s="31"/>
    </row>
    <row r="5796" spans="1:14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31" t="b">
        <f t="shared" si="91"/>
        <v>1</v>
      </c>
      <c r="H5796" s="9" t="s">
        <v>5475</v>
      </c>
      <c r="I5796" s="9" t="s">
        <v>28</v>
      </c>
      <c r="J5796" s="9" t="s">
        <v>29</v>
      </c>
      <c r="K5796" s="9" t="s">
        <v>5900</v>
      </c>
      <c r="L5796" s="9" t="s">
        <v>9</v>
      </c>
      <c r="M5796" s="31"/>
      <c r="N5796" s="31"/>
    </row>
    <row r="5797" spans="1:14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31" t="b">
        <f t="shared" si="91"/>
        <v>1</v>
      </c>
      <c r="H5797" s="9" t="s">
        <v>5476</v>
      </c>
      <c r="I5797" s="9" t="s">
        <v>28</v>
      </c>
      <c r="J5797" s="9" t="s">
        <v>29</v>
      </c>
      <c r="K5797" s="9" t="s">
        <v>5900</v>
      </c>
      <c r="L5797" s="9" t="s">
        <v>9</v>
      </c>
      <c r="M5797" s="31"/>
      <c r="N5797" s="31"/>
    </row>
    <row r="5798" spans="1:14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31" t="b">
        <f t="shared" si="91"/>
        <v>1</v>
      </c>
      <c r="H5798" s="9" t="s">
        <v>5477</v>
      </c>
      <c r="I5798" s="9" t="s">
        <v>28</v>
      </c>
      <c r="J5798" s="9" t="s">
        <v>29</v>
      </c>
      <c r="K5798" s="9" t="s">
        <v>5900</v>
      </c>
      <c r="L5798" s="9" t="s">
        <v>9</v>
      </c>
      <c r="M5798" s="31"/>
      <c r="N5798" s="31"/>
    </row>
    <row r="5799" spans="1:14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31" t="b">
        <f t="shared" si="91"/>
        <v>1</v>
      </c>
      <c r="H5799" s="9" t="s">
        <v>5478</v>
      </c>
      <c r="I5799" s="9" t="s">
        <v>14</v>
      </c>
      <c r="J5799" s="9" t="s">
        <v>15</v>
      </c>
      <c r="K5799" s="9" t="s">
        <v>16</v>
      </c>
      <c r="L5799" s="9" t="s">
        <v>14</v>
      </c>
      <c r="M5799" s="31"/>
      <c r="N5799" s="31"/>
    </row>
    <row r="5800" spans="1:14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31" t="b">
        <f t="shared" si="91"/>
        <v>1</v>
      </c>
      <c r="H5800" s="9" t="s">
        <v>5479</v>
      </c>
      <c r="I5800" s="9" t="s">
        <v>28</v>
      </c>
      <c r="J5800" s="9" t="s">
        <v>29</v>
      </c>
      <c r="K5800" s="9" t="s">
        <v>5900</v>
      </c>
      <c r="L5800" s="9" t="s">
        <v>9</v>
      </c>
      <c r="M5800" s="31"/>
      <c r="N5800" s="31"/>
    </row>
    <row r="5801" spans="1:14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31" t="b">
        <f t="shared" si="91"/>
        <v>1</v>
      </c>
      <c r="H5801" s="9" t="s">
        <v>5480</v>
      </c>
      <c r="I5801" s="9" t="s">
        <v>28</v>
      </c>
      <c r="J5801" s="9" t="s">
        <v>29</v>
      </c>
      <c r="K5801" s="9" t="s">
        <v>5900</v>
      </c>
      <c r="L5801" s="9" t="s">
        <v>9</v>
      </c>
      <c r="M5801" s="31"/>
      <c r="N5801" s="31"/>
    </row>
    <row r="5802" spans="1:14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31" t="b">
        <f t="shared" si="91"/>
        <v>1</v>
      </c>
      <c r="H5802" s="9" t="s">
        <v>5481</v>
      </c>
      <c r="I5802" s="9" t="s">
        <v>28</v>
      </c>
      <c r="J5802" s="9" t="s">
        <v>29</v>
      </c>
      <c r="K5802" s="9" t="s">
        <v>5900</v>
      </c>
      <c r="L5802" s="9" t="s">
        <v>9</v>
      </c>
      <c r="M5802" s="31"/>
      <c r="N5802" s="31"/>
    </row>
    <row r="5803" spans="1:14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31" t="b">
        <f t="shared" si="91"/>
        <v>1</v>
      </c>
      <c r="H5803" s="9" t="s">
        <v>5482</v>
      </c>
      <c r="I5803" s="9" t="s">
        <v>14</v>
      </c>
      <c r="J5803" s="9" t="s">
        <v>15</v>
      </c>
      <c r="K5803" s="9" t="s">
        <v>16</v>
      </c>
      <c r="L5803" s="9" t="s">
        <v>14</v>
      </c>
      <c r="M5803" s="31"/>
      <c r="N5803" s="31"/>
    </row>
    <row r="5804" spans="1:14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31" t="b">
        <f t="shared" si="91"/>
        <v>1</v>
      </c>
      <c r="H5804" s="9" t="s">
        <v>5483</v>
      </c>
      <c r="I5804" s="9" t="s">
        <v>14</v>
      </c>
      <c r="J5804" s="9" t="s">
        <v>15</v>
      </c>
      <c r="K5804" s="9" t="s">
        <v>16</v>
      </c>
      <c r="L5804" s="9" t="s">
        <v>14</v>
      </c>
      <c r="M5804" s="31"/>
      <c r="N5804" s="31"/>
    </row>
    <row r="5805" spans="1:14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31" t="b">
        <f t="shared" si="91"/>
        <v>1</v>
      </c>
      <c r="H5805" s="9" t="s">
        <v>5484</v>
      </c>
      <c r="I5805" s="9" t="s">
        <v>14</v>
      </c>
      <c r="J5805" s="9" t="s">
        <v>15</v>
      </c>
      <c r="K5805" s="9" t="s">
        <v>16</v>
      </c>
      <c r="L5805" s="9" t="s">
        <v>14</v>
      </c>
      <c r="M5805" s="31"/>
      <c r="N5805" s="31"/>
    </row>
    <row r="5806" spans="1:14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31" t="b">
        <f t="shared" si="91"/>
        <v>1</v>
      </c>
      <c r="H5806" s="9" t="s">
        <v>5485</v>
      </c>
      <c r="I5806" s="9" t="s">
        <v>14</v>
      </c>
      <c r="J5806" s="9" t="s">
        <v>15</v>
      </c>
      <c r="K5806" s="9" t="s">
        <v>16</v>
      </c>
      <c r="L5806" s="9" t="s">
        <v>14</v>
      </c>
      <c r="M5806" s="31"/>
      <c r="N5806" s="31"/>
    </row>
    <row r="5807" spans="1:14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31" t="b">
        <f t="shared" si="91"/>
        <v>1</v>
      </c>
      <c r="H5807" s="9" t="s">
        <v>5486</v>
      </c>
      <c r="I5807" s="9" t="s">
        <v>14</v>
      </c>
      <c r="J5807" s="9" t="s">
        <v>15</v>
      </c>
      <c r="K5807" s="9" t="s">
        <v>16</v>
      </c>
      <c r="L5807" s="9" t="s">
        <v>14</v>
      </c>
      <c r="M5807" s="31"/>
      <c r="N5807" s="31"/>
    </row>
    <row r="5808" spans="1:14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31" t="b">
        <f t="shared" si="91"/>
        <v>1</v>
      </c>
      <c r="H5808" s="9" t="s">
        <v>5487</v>
      </c>
      <c r="I5808" s="9" t="s">
        <v>28</v>
      </c>
      <c r="J5808" s="9" t="s">
        <v>29</v>
      </c>
      <c r="K5808" s="9" t="s">
        <v>5900</v>
      </c>
      <c r="L5808" s="9" t="s">
        <v>9</v>
      </c>
      <c r="M5808" s="31"/>
      <c r="N5808" s="31"/>
    </row>
    <row r="5809" spans="1:14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31" t="b">
        <f t="shared" si="91"/>
        <v>1</v>
      </c>
      <c r="H5809" s="9" t="s">
        <v>5488</v>
      </c>
      <c r="I5809" s="9" t="s">
        <v>14</v>
      </c>
      <c r="J5809" s="9" t="s">
        <v>15</v>
      </c>
      <c r="K5809" s="9" t="s">
        <v>16</v>
      </c>
      <c r="L5809" s="9" t="s">
        <v>14</v>
      </c>
      <c r="M5809" s="31"/>
      <c r="N5809" s="31"/>
    </row>
    <row r="5810" spans="1:14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31" t="b">
        <f t="shared" si="91"/>
        <v>1</v>
      </c>
      <c r="H5810" s="9" t="s">
        <v>5489</v>
      </c>
      <c r="I5810" s="9" t="s">
        <v>6</v>
      </c>
      <c r="J5810" s="9" t="s">
        <v>7</v>
      </c>
      <c r="K5810" s="9" t="s">
        <v>8</v>
      </c>
      <c r="L5810" s="9" t="s">
        <v>9</v>
      </c>
      <c r="M5810" s="31"/>
      <c r="N5810" s="31"/>
    </row>
    <row r="5811" spans="1:14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31" t="b">
        <f t="shared" si="91"/>
        <v>1</v>
      </c>
      <c r="H5811" s="9" t="s">
        <v>5490</v>
      </c>
      <c r="I5811" s="9" t="s">
        <v>35</v>
      </c>
      <c r="J5811" s="9" t="s">
        <v>35</v>
      </c>
      <c r="K5811" s="9" t="s">
        <v>36</v>
      </c>
      <c r="L5811" s="9" t="s">
        <v>21</v>
      </c>
      <c r="M5811" s="31"/>
      <c r="N5811" s="31"/>
    </row>
    <row r="5812" spans="1:14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31" t="b">
        <f t="shared" si="91"/>
        <v>1</v>
      </c>
      <c r="H5812" s="9" t="s">
        <v>5491</v>
      </c>
      <c r="I5812" s="9" t="s">
        <v>28</v>
      </c>
      <c r="J5812" s="9" t="s">
        <v>29</v>
      </c>
      <c r="K5812" s="9" t="s">
        <v>33</v>
      </c>
      <c r="L5812" s="9" t="s">
        <v>9</v>
      </c>
      <c r="M5812" s="31"/>
      <c r="N5812" s="31"/>
    </row>
    <row r="5813" spans="1:14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31" t="b">
        <f t="shared" si="91"/>
        <v>1</v>
      </c>
      <c r="H5813" s="9" t="s">
        <v>5492</v>
      </c>
      <c r="I5813" s="9" t="s">
        <v>6</v>
      </c>
      <c r="J5813" s="9" t="s">
        <v>7</v>
      </c>
      <c r="K5813" s="9" t="s">
        <v>8</v>
      </c>
      <c r="L5813" s="9" t="s">
        <v>9</v>
      </c>
      <c r="M5813" s="31"/>
      <c r="N5813" s="31"/>
    </row>
    <row r="5814" spans="1:14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31" t="b">
        <f t="shared" si="91"/>
        <v>1</v>
      </c>
      <c r="H5814" s="9" t="s">
        <v>5493</v>
      </c>
      <c r="I5814" s="9" t="s">
        <v>6</v>
      </c>
      <c r="J5814" s="9" t="s">
        <v>7</v>
      </c>
      <c r="K5814" s="9" t="s">
        <v>8</v>
      </c>
      <c r="L5814" s="9" t="s">
        <v>9</v>
      </c>
      <c r="M5814" s="31"/>
      <c r="N5814" s="31"/>
    </row>
    <row r="5815" spans="1:14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31" t="b">
        <f t="shared" si="91"/>
        <v>1</v>
      </c>
      <c r="H5815" s="9" t="s">
        <v>5494</v>
      </c>
      <c r="I5815" s="9" t="s">
        <v>6</v>
      </c>
      <c r="J5815" s="9" t="s">
        <v>7</v>
      </c>
      <c r="K5815" s="9" t="s">
        <v>8</v>
      </c>
      <c r="L5815" s="9" t="s">
        <v>9</v>
      </c>
      <c r="M5815" s="31"/>
      <c r="N5815" s="31"/>
    </row>
    <row r="5816" spans="1:14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31" t="b">
        <f t="shared" si="91"/>
        <v>1</v>
      </c>
      <c r="H5816" s="9" t="s">
        <v>5495</v>
      </c>
      <c r="I5816" s="9" t="s">
        <v>6</v>
      </c>
      <c r="J5816" s="9" t="s">
        <v>7</v>
      </c>
      <c r="K5816" s="9" t="s">
        <v>8</v>
      </c>
      <c r="L5816" s="9" t="s">
        <v>9</v>
      </c>
      <c r="M5816" s="31"/>
      <c r="N5816" s="31"/>
    </row>
    <row r="5817" spans="1:14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31" t="b">
        <f t="shared" si="91"/>
        <v>1</v>
      </c>
      <c r="H5817" s="9" t="s">
        <v>5496</v>
      </c>
      <c r="I5817" s="9" t="s">
        <v>6</v>
      </c>
      <c r="J5817" s="9" t="s">
        <v>7</v>
      </c>
      <c r="K5817" s="9" t="s">
        <v>8</v>
      </c>
      <c r="L5817" s="9" t="s">
        <v>9</v>
      </c>
      <c r="M5817" s="31"/>
      <c r="N5817" s="31"/>
    </row>
    <row r="5818" spans="1:14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31" t="b">
        <f t="shared" si="91"/>
        <v>1</v>
      </c>
      <c r="H5818" s="9" t="s">
        <v>5497</v>
      </c>
      <c r="I5818" s="9" t="s">
        <v>14</v>
      </c>
      <c r="J5818" s="9" t="s">
        <v>15</v>
      </c>
      <c r="K5818" s="9" t="s">
        <v>16</v>
      </c>
      <c r="L5818" s="9" t="s">
        <v>14</v>
      </c>
      <c r="M5818" s="31"/>
      <c r="N5818" s="31"/>
    </row>
    <row r="5819" spans="1:14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31" t="b">
        <f t="shared" si="91"/>
        <v>1</v>
      </c>
      <c r="H5819" s="9" t="s">
        <v>5498</v>
      </c>
      <c r="I5819" s="9" t="s">
        <v>11</v>
      </c>
      <c r="J5819" s="9" t="s">
        <v>11</v>
      </c>
      <c r="K5819" s="9" t="s">
        <v>11</v>
      </c>
      <c r="L5819" s="9" t="s">
        <v>2381</v>
      </c>
      <c r="M5819" s="31"/>
      <c r="N5819" s="31"/>
    </row>
    <row r="5820" spans="1:14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31" t="b">
        <f t="shared" si="91"/>
        <v>1</v>
      </c>
      <c r="H5820" s="9" t="s">
        <v>5499</v>
      </c>
      <c r="I5820" s="9" t="s">
        <v>11</v>
      </c>
      <c r="J5820" s="9" t="s">
        <v>11</v>
      </c>
      <c r="K5820" s="9" t="s">
        <v>11</v>
      </c>
      <c r="L5820" s="9" t="s">
        <v>2381</v>
      </c>
      <c r="M5820" s="31"/>
      <c r="N5820" s="31"/>
    </row>
    <row r="5821" spans="1:14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31" t="b">
        <f t="shared" si="91"/>
        <v>1</v>
      </c>
      <c r="H5821" s="9" t="s">
        <v>5500</v>
      </c>
      <c r="I5821" s="9" t="s">
        <v>28</v>
      </c>
      <c r="J5821" s="9" t="s">
        <v>29</v>
      </c>
      <c r="K5821" s="9" t="s">
        <v>5900</v>
      </c>
      <c r="L5821" s="9" t="s">
        <v>9</v>
      </c>
      <c r="M5821" s="31"/>
      <c r="N5821" s="31"/>
    </row>
    <row r="5822" spans="1:14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31" t="b">
        <f t="shared" si="91"/>
        <v>1</v>
      </c>
      <c r="H5822" s="9" t="s">
        <v>5501</v>
      </c>
      <c r="I5822" s="9" t="s">
        <v>14</v>
      </c>
      <c r="J5822" s="9" t="s">
        <v>15</v>
      </c>
      <c r="K5822" s="9" t="s">
        <v>16</v>
      </c>
      <c r="L5822" s="9" t="s">
        <v>14</v>
      </c>
      <c r="M5822" s="31"/>
      <c r="N5822" s="31"/>
    </row>
  </sheetData>
  <autoFilter ref="B2:L5822" xr:uid="{C54D0309-4176-4AF7-9B30-A2ED2FE2A6A0}"/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E505-D256-4B96-8825-FF0D10C6584A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" sqref="J1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5907</v>
      </c>
      <c r="C1" s="7"/>
      <c r="D1" s="7"/>
      <c r="E1" s="7"/>
      <c r="F1" s="7"/>
      <c r="G1" s="7"/>
      <c r="J1" s="13">
        <v>45413</v>
      </c>
      <c r="M1" s="13">
        <v>45383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34" t="s">
        <v>5503</v>
      </c>
      <c r="K2" s="35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J3" s="34" t="s">
        <v>3</v>
      </c>
      <c r="K3" s="35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J4" s="38" t="s">
        <v>111</v>
      </c>
      <c r="K4" s="42">
        <v>44</v>
      </c>
      <c r="M4" s="16" t="s">
        <v>111</v>
      </c>
      <c r="N4" s="16">
        <v>44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J5" s="39" t="s">
        <v>5906</v>
      </c>
      <c r="K5" s="37">
        <v>2</v>
      </c>
      <c r="M5" s="15" t="s">
        <v>26</v>
      </c>
      <c r="N5" s="20">
        <v>192</v>
      </c>
      <c r="O5">
        <f>+K6-N5</f>
        <v>-38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J6" s="39" t="s">
        <v>26</v>
      </c>
      <c r="K6" s="45">
        <v>154</v>
      </c>
      <c r="M6" s="15" t="s">
        <v>20</v>
      </c>
      <c r="N6" s="20">
        <v>510</v>
      </c>
      <c r="O6">
        <f t="shared" ref="O6:O30" si="0">+K7-N6</f>
        <v>-57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J7" s="39" t="s">
        <v>20</v>
      </c>
      <c r="K7" s="45">
        <v>453</v>
      </c>
      <c r="M7" s="15" t="s">
        <v>5900</v>
      </c>
      <c r="N7" s="15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IFERROR(VLOOKUP(B8,Abril!$B$2:$G$5822,4,0),"")</f>
        <v>ACTPETF</v>
      </c>
      <c r="J8" s="39" t="s">
        <v>5900</v>
      </c>
      <c r="K8" s="37">
        <v>187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J9" s="39" t="s">
        <v>776</v>
      </c>
      <c r="K9" s="41">
        <v>14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J10" s="39" t="s">
        <v>30</v>
      </c>
      <c r="K10" s="41">
        <v>1013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J11" s="39" t="s">
        <v>33</v>
      </c>
      <c r="K11" s="41">
        <v>290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J12" s="39" t="s">
        <v>263</v>
      </c>
      <c r="K12" s="41">
        <v>3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J13" s="39" t="s">
        <v>98</v>
      </c>
      <c r="K13" s="41">
        <v>11</v>
      </c>
      <c r="M13" s="15" t="s">
        <v>16</v>
      </c>
      <c r="N13" s="15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J14" s="39" t="s">
        <v>16</v>
      </c>
      <c r="K14" s="41">
        <v>475</v>
      </c>
      <c r="M14" s="15" t="s">
        <v>75</v>
      </c>
      <c r="N14" s="18">
        <v>9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J15" s="39" t="s">
        <v>75</v>
      </c>
      <c r="K15" s="43">
        <v>8</v>
      </c>
      <c r="M15" s="15" t="s">
        <v>11</v>
      </c>
      <c r="N15" s="18">
        <v>2124</v>
      </c>
      <c r="O15">
        <f t="shared" si="0"/>
        <v>-124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J16" s="39" t="s">
        <v>11</v>
      </c>
      <c r="K16" s="43">
        <v>2000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J17" s="39" t="s">
        <v>308</v>
      </c>
      <c r="K17" s="43">
        <v>19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J18" s="39" t="s">
        <v>8</v>
      </c>
      <c r="K18" s="41">
        <v>209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J19" s="39" t="s">
        <v>1089</v>
      </c>
      <c r="K19" s="43">
        <v>1</v>
      </c>
      <c r="M19" s="15" t="s">
        <v>118</v>
      </c>
      <c r="N19" s="15">
        <v>5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J20" s="39" t="s">
        <v>118</v>
      </c>
      <c r="K20" s="41">
        <v>6</v>
      </c>
      <c r="M20" s="15" t="s">
        <v>57</v>
      </c>
      <c r="N20" s="15">
        <v>422</v>
      </c>
      <c r="O20">
        <f t="shared" si="0"/>
        <v>124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IFERROR(VLOOKUP(B21,Abril!$B$2:$G$5822,4,0),"")</f>
        <v>BM</v>
      </c>
      <c r="J21" s="39" t="s">
        <v>57</v>
      </c>
      <c r="K21" s="41">
        <v>546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J22" s="39" t="s">
        <v>824</v>
      </c>
      <c r="K22" s="41">
        <v>2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J23" s="39" t="s">
        <v>170</v>
      </c>
      <c r="K23" s="41">
        <v>16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J24" s="39" t="s">
        <v>5631</v>
      </c>
      <c r="K24" s="41">
        <v>2</v>
      </c>
      <c r="M24" s="15" t="s">
        <v>686</v>
      </c>
      <c r="N24" s="15">
        <v>41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J25" s="39" t="s">
        <v>686</v>
      </c>
      <c r="K25" s="41">
        <v>41</v>
      </c>
      <c r="M25" s="15" t="s">
        <v>2458</v>
      </c>
      <c r="N25" s="15">
        <v>6</v>
      </c>
      <c r="O25">
        <f t="shared" si="0"/>
        <v>-2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J26" s="39" t="s">
        <v>2458</v>
      </c>
      <c r="K26" s="41">
        <v>4</v>
      </c>
      <c r="M26" s="15" t="s">
        <v>36</v>
      </c>
      <c r="N26" s="15">
        <v>48</v>
      </c>
      <c r="O26">
        <f t="shared" si="0"/>
        <v>39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J27" s="39" t="s">
        <v>36</v>
      </c>
      <c r="K27" s="41">
        <v>87</v>
      </c>
      <c r="M27" s="15" t="s">
        <v>163</v>
      </c>
      <c r="N27" s="15">
        <v>102</v>
      </c>
      <c r="O27">
        <f t="shared" si="0"/>
        <v>56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J28" s="39" t="s">
        <v>163</v>
      </c>
      <c r="K28" s="41">
        <v>158</v>
      </c>
      <c r="M28" s="15" t="s">
        <v>2266</v>
      </c>
      <c r="N28" s="15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J29" s="39" t="s">
        <v>2266</v>
      </c>
      <c r="K29" s="41">
        <v>16</v>
      </c>
      <c r="M29" s="17" t="s">
        <v>549</v>
      </c>
      <c r="N29" s="19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J30" s="40" t="s">
        <v>549</v>
      </c>
      <c r="K30" s="44">
        <v>59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J31" s="35" t="s">
        <v>5899</v>
      </c>
      <c r="K31" s="36">
        <v>5820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IFERROR(VLOOKUP(B38,Abril!$B$2:$G$5822,4,0),"")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IFERROR(VLOOKUP(B40,Abril!$B$2:$G$5822,4,0),"")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IFERROR(VLOOKUP(B47,Abril!$B$2:$G$5822,4,0),"")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</row>
    <row r="49" spans="1:7" x14ac:dyDescent="0.25">
      <c r="A49" s="11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IFERROR(VLOOKUP(B49,Abril!$B$2:$G$5822,4,0),"")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IFERROR(VLOOKUP(B51,Abril!$B$2:$G$5822,4,0),"")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IFERROR(VLOOKUP(B64,Abril!$B$2:$G$5822,4,0),"")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IFERROR(VLOOKUP(B76,Abril!$B$2:$G$5822,4,0),"")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IFERROR(VLOOKUP(B82,Abril!$B$2:$G$5822,4,0),"")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IFERROR(VLOOKUP(B83,Abril!$B$2:$G$5822,4,0),"")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IFERROR(VLOOKUP(B89,Abril!$B$2:$G$5822,4,0),"")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IFERROR(VLOOKUP(B110,Abril!$B$2:$G$5822,4,0),"")</f>
        <v>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IFERROR(VLOOKUP(B114,Abril!$B$2:$G$5822,4,0),"")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IFERROR(VLOOKUP(B127,Abril!$B$2:$G$5822,4,0),"")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IFERROR(VLOOKUP(B134,Abril!$B$2:$G$5822,4,0),"")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IFERROR(VLOOKUP(B168,Abril!$B$2:$G$5822,4,0),"")</f>
        <v>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IFERROR(VLOOKUP(B215,Abril!$B$2:$G$5822,4,0),"")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IFERROR(VLOOKUP(B233,Abril!$B$2:$G$5822,4,0),"")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IFERROR(VLOOKUP(B239,Abril!$B$2:$G$5822,4,0),"")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IFERROR(VLOOKUP(B242,Abril!$B$2:$G$5822,4,0),"")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IFERROR(VLOOKUP(B249,Abril!$B$2:$G$5822,4,0),"")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IFERROR(VLOOKUP(B266,Abril!$B$2:$G$5822,4,0),"")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IFERROR(VLOOKUP(B270,Abril!$B$2:$G$5822,4,0),"")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IFERROR(VLOOKUP(B279,Abril!$B$2:$G$5822,4,0),"")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IFERROR(VLOOKUP(B284,Abril!$B$2:$G$5822,4,0),"")</f>
        <v>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IFERROR(VLOOKUP(B290,Abril!$B$2:$G$5822,4,0),"")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IFERROR(VLOOKUP(B298,Abril!$B$2:$G$5822,4,0),"")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IFERROR(VLOOKUP(B299,Abril!$B$2:$G$5822,4,0),"")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IFERROR(VLOOKUP(B301,Abril!$B$2:$G$5822,4,0),"")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IFERROR(VLOOKUP(B303,Abril!$B$2:$G$5822,4,0),"")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IFERROR(VLOOKUP(B312,Abril!$B$2:$G$5822,4,0),"")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IFERROR(VLOOKUP(B317,Abril!$B$2:$G$5822,4,0),"")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IFERROR(VLOOKUP(B335,Abril!$B$2:$G$5822,4,0),"")</f>
        <v>ACTPETS</v>
      </c>
    </row>
    <row r="336" spans="1:7" x14ac:dyDescent="0.25">
      <c r="A336" s="11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tr">
        <f>IFERROR(VLOOKUP(B336,Abril!$B$2:$G$5822,4,0),"")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IFERROR(VLOOKUP(B341,Abril!$B$2:$G$5822,4,0),"")</f>
        <v>INACTBM</v>
      </c>
    </row>
    <row r="342" spans="1:7" x14ac:dyDescent="0.25">
      <c r="A342" s="11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IFERROR(VLOOKUP(B342,Abril!$B$2:$G$5822,4,0),"")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IFERROR(VLOOKUP(B349,Abril!$B$2:$G$5822,4,0),"")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</row>
    <row r="371" spans="1:7" x14ac:dyDescent="0.25">
      <c r="A371" s="11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IFERROR(VLOOKUP(B371,Abril!$B$2:$G$5822,4,0),"")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IFERROR(VLOOKUP(B374,Abril!$B$2:$G$5822,4,0),"")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IFERROR(VLOOKUP(B377,Abril!$B$2:$G$5822,4,0),"")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57</v>
      </c>
      <c r="F381" s="4" t="s">
        <v>120</v>
      </c>
      <c r="G381" s="5" t="str">
        <f>IFERROR(VLOOKUP(B381,Abril!$B$2:$G$5822,4,0),"")</f>
        <v>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IFERROR(VLOOKUP(B385,Abril!$B$2:$G$5822,4,0),"")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</row>
    <row r="388" spans="1:7" x14ac:dyDescent="0.25">
      <c r="A388" s="11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IFERROR(VLOOKUP(B388,Abril!$B$2:$G$5822,4,0),"")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ACTPETS</v>
      </c>
    </row>
    <row r="394" spans="1:7" x14ac:dyDescent="0.25">
      <c r="A394" s="11"/>
      <c r="B394" s="4" t="s">
        <v>439</v>
      </c>
      <c r="C394" s="4" t="s">
        <v>35</v>
      </c>
      <c r="D394" s="4" t="s">
        <v>35</v>
      </c>
      <c r="E394" s="4" t="s">
        <v>57</v>
      </c>
      <c r="F394" s="4" t="s">
        <v>120</v>
      </c>
      <c r="G394" s="5" t="str">
        <f>IFERROR(VLOOKUP(B394,Abril!$B$2:$G$5822,4,0),"")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IFERROR(VLOOKUP(B406,Abril!$B$2:$G$5822,4,0),"")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IFERROR(VLOOKUP(B426,Abril!$B$2:$G$5822,4,0),"")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</row>
    <row r="432" spans="1:7" x14ac:dyDescent="0.25">
      <c r="A432" s="11"/>
      <c r="B432" s="4" t="s">
        <v>477</v>
      </c>
      <c r="C432" s="4" t="s">
        <v>35</v>
      </c>
      <c r="D432" s="4" t="s">
        <v>35</v>
      </c>
      <c r="E432" s="4" t="s">
        <v>36</v>
      </c>
      <c r="F432" s="4" t="s">
        <v>21</v>
      </c>
      <c r="G432" s="5" t="str">
        <f>IFERROR(VLOOKUP(B432,Abril!$B$2:$G$5822,4,0),"")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IFERROR(VLOOKUP(B435,Abril!$B$2:$G$5822,4,0),"")</f>
        <v>ACTPETS</v>
      </c>
    </row>
    <row r="436" spans="1:7" x14ac:dyDescent="0.25">
      <c r="A436" s="11"/>
      <c r="B436" s="4" t="s">
        <v>481</v>
      </c>
      <c r="C436" s="4" t="s">
        <v>35</v>
      </c>
      <c r="D436" s="4" t="s">
        <v>35</v>
      </c>
      <c r="E436" s="4" t="s">
        <v>57</v>
      </c>
      <c r="F436" s="4" t="s">
        <v>100</v>
      </c>
      <c r="G436" s="5" t="str">
        <f>IFERROR(VLOOKUP(B436,Abril!$B$2:$G$5822,4,0),"")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IFERROR(VLOOKUP(B437,Abril!$B$2:$G$5822,4,0),"")</f>
        <v>BM</v>
      </c>
    </row>
    <row r="438" spans="1:7" x14ac:dyDescent="0.25">
      <c r="A438" s="11"/>
      <c r="B438" s="4" t="s">
        <v>483</v>
      </c>
      <c r="C438" s="4" t="s">
        <v>35</v>
      </c>
      <c r="D438" s="4" t="s">
        <v>35</v>
      </c>
      <c r="E438" s="4" t="s">
        <v>36</v>
      </c>
      <c r="F438" s="4" t="s">
        <v>21</v>
      </c>
      <c r="G438" s="5" t="str">
        <f>IFERROR(VLOOKUP(B438,Abril!$B$2:$G$5822,4,0),"")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IFERROR(VLOOKUP(B454,Abril!$B$2:$G$5822,4,0),"")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IFERROR(VLOOKUP(B473,Abril!$B$2:$G$5822,4,0),"")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IFERROR(VLOOKUP(B476,Abril!$B$2:$G$5822,4,0),"")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IFERROR(VLOOKUP(B491,Abril!$B$2:$G$5822,4,0),"")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IFERROR(VLOOKUP(B500,Abril!$B$2:$G$5822,4,0),"")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IFERROR(VLOOKUP(B507,Abril!$B$2:$G$5822,4,0),"")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IFERROR(VLOOKUP(B515,Abril!$B$2:$G$5822,4,0),"")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IFERROR(VLOOKUP(B533,Abril!$B$2:$G$5822,4,0),"")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</row>
    <row r="540" spans="1:7" x14ac:dyDescent="0.25">
      <c r="A540" s="11"/>
      <c r="B540" s="4" t="s">
        <v>585</v>
      </c>
      <c r="C540" s="4" t="s">
        <v>35</v>
      </c>
      <c r="D540" s="4" t="s">
        <v>35</v>
      </c>
      <c r="E540" s="4" t="s">
        <v>57</v>
      </c>
      <c r="F540" s="4" t="s">
        <v>12</v>
      </c>
      <c r="G540" s="5" t="str">
        <f>IFERROR(VLOOKUP(B540,Abril!$B$2:$G$5822,4,0),"")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IFERROR(VLOOKUP(B556,Abril!$B$2:$G$5822,4,0),"")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IFERROR(VLOOKUP(B561,Abril!$B$2:$G$5822,4,0),"")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IFERROR(VLOOKUP(B572,Abril!$B$2:$G$5822,4,0),"")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IFERROR(VLOOKUP(B584,Abril!$B$2:$G$5822,4,0),"")</f>
        <v>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IFERROR(VLOOKUP(B597,Abril!$B$2:$G$5822,4,0),"")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IFERROR(VLOOKUP(B607,Abril!$B$2:$G$5822,4,0),"")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IFERROR(VLOOKUP(B613,Abril!$B$2:$G$5822,4,0),"")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IFERROR(VLOOKUP(B620,Abril!$B$2:$G$5822,4,0),"")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</row>
    <row r="623" spans="1:7" x14ac:dyDescent="0.25">
      <c r="A623" s="11"/>
      <c r="B623" s="4" t="s">
        <v>665</v>
      </c>
      <c r="C623" s="4" t="s">
        <v>35</v>
      </c>
      <c r="D623" s="4" t="s">
        <v>35</v>
      </c>
      <c r="E623" s="4" t="s">
        <v>57</v>
      </c>
      <c r="F623" s="4" t="s">
        <v>100</v>
      </c>
      <c r="G623" s="5" t="str">
        <f>IFERROR(VLOOKUP(B623,Abril!$B$2:$G$5822,4,0),"")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IFERROR(VLOOKUP(B627,Abril!$B$2:$G$5822,4,0),"")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IFERROR(VLOOKUP(B629,Abril!$B$2:$G$5822,4,0),"")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IFERROR(VLOOKUP(B630,Abril!$B$2:$G$5822,4,0),"")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</row>
    <row r="632" spans="1:7" x14ac:dyDescent="0.25">
      <c r="A632" s="11"/>
      <c r="B632" s="4" t="s">
        <v>672</v>
      </c>
      <c r="C632" s="4" t="s">
        <v>35</v>
      </c>
      <c r="D632" s="4" t="s">
        <v>35</v>
      </c>
      <c r="E632" s="4" t="s">
        <v>57</v>
      </c>
      <c r="F632" s="4" t="s">
        <v>100</v>
      </c>
      <c r="G632" s="5" t="str">
        <f>IFERROR(VLOOKUP(B632,Abril!$B$2:$G$5822,4,0),"")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IFERROR(VLOOKUP(B644,Abril!$B$2:$G$5822,4,0),"")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IFERROR(VLOOKUP(B655,Abril!$B$2:$G$5822,4,0),"")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IFERROR(VLOOKUP(B675,Abril!$B$2:$G$5822,4,0),"")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IFERROR(VLOOKUP(B680,Abril!$B$2:$G$5822,4,0),"")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IFERROR(VLOOKUP(B707,Abril!$B$2:$G$5822,4,0),"")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IFERROR(VLOOKUP(B733,Abril!$B$2:$G$5822,4,0),"")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IFERROR(VLOOKUP(B734,Abril!$B$2:$G$5822,4,0),"")</f>
        <v>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IFERROR(VLOOKUP(B741,Abril!$B$2:$G$5822,4,0),"")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</row>
    <row r="745" spans="1:7" x14ac:dyDescent="0.25">
      <c r="A745" s="11"/>
      <c r="B745" s="4" t="s">
        <v>786</v>
      </c>
      <c r="C745" s="4" t="s">
        <v>35</v>
      </c>
      <c r="D745" s="4" t="s">
        <v>35</v>
      </c>
      <c r="E745" s="4" t="s">
        <v>36</v>
      </c>
      <c r="F745" s="4" t="s">
        <v>21</v>
      </c>
      <c r="G745" s="5" t="str">
        <f>IFERROR(VLOOKUP(B745,Abril!$B$2:$G$5822,4,0),"")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IFERROR(VLOOKUP(B749,Abril!$B$2:$G$5822,4,0),"")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IFERROR(VLOOKUP(B753,Abril!$B$2:$G$5822,4,0),"")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</row>
    <row r="759" spans="1:7" x14ac:dyDescent="0.25">
      <c r="A759" s="11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IFERROR(VLOOKUP(B759,Abril!$B$2:$G$5822,4,0),"")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IFERROR(VLOOKUP(B771,Abril!$B$2:$G$5822,4,0),"")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IFERROR(VLOOKUP(B794,Abril!$B$2:$G$5822,4,0),"")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IFERROR(VLOOKUP(B813,Abril!$B$2:$G$5822,4,0),"")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IFERROR(VLOOKUP(B815,Abril!$B$2:$G$5822,4,0),"")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IFERROR(VLOOKUP(B817,Abril!$B$2:$G$5822,4,0),"")</f>
        <v>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IFERROR(VLOOKUP(B819,Abril!$B$2:$G$5822,4,0),"")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IFERROR(VLOOKUP(B822,Abril!$B$2:$G$5822,4,0),"")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IFERROR(VLOOKUP(B825,Abril!$B$2:$G$5822,4,0),"")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IFERROR(VLOOKUP(B826,Abril!$B$2:$G$5822,4,0),"")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IFERROR(VLOOKUP(B827,Abril!$B$2:$G$5822,4,0),"")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IFERROR(VLOOKUP(B830,Abril!$B$2:$G$5822,4,0),"")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IFERROR(VLOOKUP(B832,Abril!$B$2:$G$5822,4,0),"")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IFERROR(VLOOKUP(B835,Abril!$B$2:$G$5822,4,0),"")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IFERROR(VLOOKUP(B837,Abril!$B$2:$G$5822,4,0),"")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IFERROR(VLOOKUP(B846,Abril!$B$2:$G$5822,4,0),"")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IFERROR(VLOOKUP(B849,Abril!$B$2:$G$5822,4,0),"")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IFERROR(VLOOKUP(B850,Abril!$B$2:$G$5822,4,0),"")</f>
        <v>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IFERROR(VLOOKUP(B855,Abril!$B$2:$G$5822,4,0),"")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IFERROR(VLOOKUP(B864,Abril!$B$2:$G$5822,4,0),"")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IFERROR(VLOOKUP(B865,Abril!$B$2:$G$5822,4,0),"")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</row>
    <row r="874" spans="1:7" x14ac:dyDescent="0.25">
      <c r="A874" s="11"/>
      <c r="B874" s="4" t="s">
        <v>5892</v>
      </c>
      <c r="C874" s="4" t="s">
        <v>35</v>
      </c>
      <c r="D874" s="4" t="s">
        <v>35</v>
      </c>
      <c r="E874" s="4" t="s">
        <v>57</v>
      </c>
      <c r="F874" s="4" t="s">
        <v>12</v>
      </c>
      <c r="G874" s="5" t="str">
        <f>IFERROR(VLOOKUP(B874,Abril!$B$2:$G$5822,4,0),"")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IFERROR(VLOOKUP(B883,Abril!$B$2:$G$5822,4,0),"")</f>
        <v>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IFERROR(VLOOKUP(B886,Abril!$B$2:$G$5822,4,0),"")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IFERROR(VLOOKUP(B890,Abril!$B$2:$G$5822,4,0),"")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IFERROR(VLOOKUP(B894,Abril!$B$2:$G$5822,4,0),"")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IFERROR(VLOOKUP(B907,Abril!$B$2:$G$5822,4,0),"")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IFERROR(VLOOKUP(B931,Abril!$B$2:$G$5822,4,0),"")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IFERROR(VLOOKUP(B934,Abril!$B$2:$G$5822,4,0),"")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IFERROR(VLOOKUP(B935,Abril!$B$2:$G$5822,4,0),"")</f>
        <v>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IFERROR(VLOOKUP(B939,Abril!$B$2:$G$5822,4,0),"")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IFERROR(VLOOKUP(B960,Abril!$B$2:$G$5822,4,0),"")</f>
        <v>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IFERROR(VLOOKUP(B962,Abril!$B$2:$G$5822,4,0),"")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IFERROR(VLOOKUP(B965,Abril!$B$2:$G$5822,4,0),"")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IFERROR(VLOOKUP(B974,Abril!$B$2:$G$5822,4,0),"")</f>
        <v>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IFERROR(VLOOKUP(B975,Abril!$B$2:$G$5822,4,0),"")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IFERROR(VLOOKUP(B990,Abril!$B$2:$G$5822,4,0),"")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IFERROR(VLOOKUP(B994,Abril!$B$2:$G$5822,4,0),"")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IFERROR(VLOOKUP(B1006,Abril!$B$2:$G$5822,4,0),"")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IFERROR(VLOOKUP(B1007,Abril!$B$2:$G$5822,4,0),"")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IFERROR(VLOOKUP(B1029,Abril!$B$2:$G$5822,4,0),"")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</row>
    <row r="1060" spans="1:7" x14ac:dyDescent="0.25">
      <c r="A1060" s="11"/>
      <c r="B1060" s="4" t="s">
        <v>948</v>
      </c>
      <c r="C1060" s="4" t="s">
        <v>35</v>
      </c>
      <c r="D1060" s="4" t="s">
        <v>35</v>
      </c>
      <c r="E1060" s="4" t="s">
        <v>163</v>
      </c>
      <c r="F1060" s="4" t="s">
        <v>21</v>
      </c>
      <c r="G1060" s="5" t="str">
        <f>IFERROR(VLOOKUP(B1060,Abril!$B$2:$G$5822,4,0),"")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</row>
    <row r="1064" spans="1:7" x14ac:dyDescent="0.25">
      <c r="A1064" s="11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IFERROR(VLOOKUP(B1064,Abril!$B$2:$G$5822,4,0),"")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</row>
    <row r="1069" spans="1:7" x14ac:dyDescent="0.25">
      <c r="A1069" s="11"/>
      <c r="B1069" s="4" t="s">
        <v>958</v>
      </c>
      <c r="C1069" s="4" t="s">
        <v>35</v>
      </c>
      <c r="D1069" s="4" t="s">
        <v>35</v>
      </c>
      <c r="E1069" s="4" t="s">
        <v>163</v>
      </c>
      <c r="F1069" s="4" t="s">
        <v>21</v>
      </c>
      <c r="G1069" s="5" t="str">
        <f>IFERROR(VLOOKUP(B1069,Abril!$B$2:$G$5822,4,0),"")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</row>
    <row r="1081" spans="1:7" x14ac:dyDescent="0.25">
      <c r="A1081" s="11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tr">
        <f>IFERROR(VLOOKUP(B1081,Abril!$B$2:$G$5822,4,0),"")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IFERROR(VLOOKUP(B1083,Abril!$B$2:$G$5822,4,0),"")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IFERROR(VLOOKUP(B1095,Abril!$B$2:$G$5822,4,0),"")</f>
        <v>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</row>
    <row r="1125" spans="1:7" x14ac:dyDescent="0.25">
      <c r="A1125" s="11"/>
      <c r="B1125" s="4" t="s">
        <v>1016</v>
      </c>
      <c r="C1125" s="4" t="s">
        <v>35</v>
      </c>
      <c r="D1125" s="4" t="s">
        <v>35</v>
      </c>
      <c r="E1125" s="4" t="s">
        <v>163</v>
      </c>
      <c r="F1125" s="4" t="s">
        <v>21</v>
      </c>
      <c r="G1125" s="5" t="str">
        <f>IFERROR(VLOOKUP(B1125,Abril!$B$2:$G$5822,4,0),"")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IFERROR(VLOOKUP(B1126,Abril!$B$2:$G$5822,4,0),"")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</row>
    <row r="1132" spans="1:7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IFERROR(VLOOKUP(B1132,Abril!$B$2:$G$5822,4,0),"")</f>
        <v>ACTPETS</v>
      </c>
    </row>
    <row r="1133" spans="1:7" x14ac:dyDescent="0.25">
      <c r="A1133" s="11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IFERROR(VLOOKUP(B1133,Abril!$B$2:$G$5822,4,0),"")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IFERROR(VLOOKUP(B1166,Abril!$B$2:$G$5822,4,0),"")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IFERROR(VLOOKUP(B1167,Abril!$B$2:$G$5822,4,0),"")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IFERROR(VLOOKUP(B1170,Abril!$B$2:$G$5822,4,0),"")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</row>
    <row r="1198" spans="1:7" x14ac:dyDescent="0.25">
      <c r="A1198" s="11"/>
      <c r="B1198" s="4" t="s">
        <v>1092</v>
      </c>
      <c r="C1198" s="4" t="s">
        <v>35</v>
      </c>
      <c r="D1198" s="4" t="s">
        <v>35</v>
      </c>
      <c r="E1198" s="4" t="s">
        <v>163</v>
      </c>
      <c r="F1198" s="4" t="s">
        <v>21</v>
      </c>
      <c r="G1198" s="5" t="str">
        <f>IFERROR(VLOOKUP(B1198,Abril!$B$2:$G$5822,4,0),"")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IFERROR(VLOOKUP(B1208,Abril!$B$2:$G$5822,4,0),"")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</row>
    <row r="1230" spans="1:7" x14ac:dyDescent="0.25">
      <c r="A1230" s="11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tr">
        <f>IFERROR(VLOOKUP(B1230,Abril!$B$2:$G$5822,4,0),"")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</row>
    <row r="1242" spans="1:7" x14ac:dyDescent="0.25">
      <c r="A1242" s="11"/>
      <c r="B1242" s="4" t="s">
        <v>1136</v>
      </c>
      <c r="C1242" s="4" t="s">
        <v>35</v>
      </c>
      <c r="D1242" s="4" t="s">
        <v>35</v>
      </c>
      <c r="E1242" s="4" t="s">
        <v>163</v>
      </c>
      <c r="F1242" s="4" t="s">
        <v>21</v>
      </c>
      <c r="G1242" s="5" t="str">
        <f>IFERROR(VLOOKUP(B1242,Abril!$B$2:$G$5822,4,0),"")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IFERROR(VLOOKUP(B1262,Abril!$B$2:$G$5822,4,0),"")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</row>
    <row r="1264" spans="1:7" x14ac:dyDescent="0.25">
      <c r="A1264" s="11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IFERROR(VLOOKUP(B1264,Abril!$B$2:$G$5822,4,0),"")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</row>
    <row r="1270" spans="1:7" x14ac:dyDescent="0.25">
      <c r="A1270" s="11"/>
      <c r="B1270" s="4" t="s">
        <v>1164</v>
      </c>
      <c r="C1270" s="4" t="s">
        <v>35</v>
      </c>
      <c r="D1270" s="4" t="s">
        <v>35</v>
      </c>
      <c r="E1270" s="4" t="s">
        <v>163</v>
      </c>
      <c r="F1270" s="4" t="s">
        <v>21</v>
      </c>
      <c r="G1270" s="5" t="str">
        <f>IFERROR(VLOOKUP(B1270,Abril!$B$2:$G$5822,4,0),"")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tr">
        <f>IFERROR(VLOOKUP(B1294,Abril!$B$2:$G$5822,4,0),"")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IFERROR(VLOOKUP(B1295,Abril!$B$2:$G$5822,4,0),"")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IFERROR(VLOOKUP(B1300,Abril!$B$2:$G$5822,4,0),"")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IFERROR(VLOOKUP(B1312,Abril!$B$2:$G$5822,4,0),"")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</row>
    <row r="1333" spans="1:7" x14ac:dyDescent="0.25">
      <c r="A1333" s="11"/>
      <c r="B1333" s="4" t="s">
        <v>1229</v>
      </c>
      <c r="C1333" s="4" t="s">
        <v>35</v>
      </c>
      <c r="D1333" s="4" t="s">
        <v>35</v>
      </c>
      <c r="E1333" s="4" t="s">
        <v>163</v>
      </c>
      <c r="F1333" s="4" t="s">
        <v>21</v>
      </c>
      <c r="G1333" s="5" t="str">
        <f>IFERROR(VLOOKUP(B1333,Abril!$B$2:$G$5822,4,0),"")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tr">
        <f>IFERROR(VLOOKUP(B1343,Abril!$B$2:$G$5822,4,0),"")</f>
        <v>INACTPETS</v>
      </c>
    </row>
    <row r="1344" spans="1:7" x14ac:dyDescent="0.25">
      <c r="A1344" s="11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IFERROR(VLOOKUP(B1344,Abril!$B$2:$G$5822,4,0),"")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IFERROR(VLOOKUP(B1359,Abril!$B$2:$G$5822,4,0),"")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IFERROR(VLOOKUP(B1378,Abril!$B$2:$G$5822,4,0),"")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IFERROR(VLOOKUP(B1401,Abril!$B$2:$G$5822,4,0),"")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IFERROR(VLOOKUP(B1421,Abril!$B$2:$G$5822,4,0),"")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IFERROR(VLOOKUP(B1433,Abril!$B$2:$G$5822,4,0),"")</f>
        <v>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IFERROR(VLOOKUP(B1451,Abril!$B$2:$G$5822,4,0),"")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</row>
    <row r="1461" spans="1:7" x14ac:dyDescent="0.25">
      <c r="A1461" s="11"/>
      <c r="B1461" s="4" t="s">
        <v>1358</v>
      </c>
      <c r="C1461" s="4" t="s">
        <v>35</v>
      </c>
      <c r="D1461" s="4" t="s">
        <v>35</v>
      </c>
      <c r="E1461" s="4" t="s">
        <v>163</v>
      </c>
      <c r="F1461" s="4" t="s">
        <v>21</v>
      </c>
      <c r="G1461" s="5" t="str">
        <f>IFERROR(VLOOKUP(B1461,Abril!$B$2:$G$5822,4,0),"")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IFERROR(VLOOKUP(B1487,Abril!$B$2:$G$5822,4,0),"")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IFERROR(VLOOKUP(B1491,Abril!$B$2:$G$5822,4,0),"")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IFERROR(VLOOKUP(B1596,Abril!$B$2:$G$5822,4,0),"")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IFERROR(VLOOKUP(B1615,Abril!$B$2:$G$5822,4,0),"")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IFERROR(VLOOKUP(B1619,Abril!$B$2:$G$5822,4,0),"")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IFERROR(VLOOKUP(B1621,Abril!$B$2:$G$5822,4,0),"")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IFERROR(VLOOKUP(B1622,Abril!$B$2:$G$5822,4,0),"")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IFERROR(VLOOKUP(B1630,Abril!$B$2:$G$5822,4,0),"")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IFERROR(VLOOKUP(B1648,Abril!$B$2:$G$5822,4,0),"")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IFERROR(VLOOKUP(B1675,Abril!$B$2:$G$5822,4,0),"")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IFERROR(VLOOKUP(B1687,Abril!$B$2:$G$5822,4,0),"")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IFERROR(VLOOKUP(B1738,Abril!$B$2:$G$5822,4,0),"")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IFERROR(VLOOKUP(B1818,Abril!$B$2:$G$5822,4,0),"")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IFERROR(VLOOKUP(B1844,Abril!$B$2:$G$5822,4,0),"")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IFERROR(VLOOKUP(B1850,Abril!$B$2:$G$5822,4,0),"")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IFERROR(VLOOKUP(B1862,Abril!$B$2:$G$5822,4,0),"")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IFERROR(VLOOKUP(B1895,Abril!$B$2:$G$5822,4,0),"")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IFERROR(VLOOKUP(B1897,Abril!$B$2:$G$5822,4,0),"")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</row>
    <row r="1907" spans="1:7" x14ac:dyDescent="0.25">
      <c r="A1907" s="11"/>
      <c r="B1907" s="4" t="s">
        <v>1806</v>
      </c>
      <c r="C1907" s="4" t="s">
        <v>35</v>
      </c>
      <c r="D1907" s="4" t="s">
        <v>35</v>
      </c>
      <c r="E1907" s="4" t="s">
        <v>36</v>
      </c>
      <c r="F1907" s="4" t="s">
        <v>21</v>
      </c>
      <c r="G1907" s="5" t="str">
        <f>IFERROR(VLOOKUP(B1907,Abril!$B$2:$G$5822,4,0),"")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</row>
    <row r="1909" spans="1:7" x14ac:dyDescent="0.25">
      <c r="A1909" s="11"/>
      <c r="B1909" s="4" t="s">
        <v>1808</v>
      </c>
      <c r="C1909" s="4" t="s">
        <v>35</v>
      </c>
      <c r="D1909" s="4" t="s">
        <v>35</v>
      </c>
      <c r="E1909" s="4" t="s">
        <v>163</v>
      </c>
      <c r="F1909" s="4" t="s">
        <v>21</v>
      </c>
      <c r="G1909" s="5" t="str">
        <f>IFERROR(VLOOKUP(B1909,Abril!$B$2:$G$5822,4,0),"")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IFERROR(VLOOKUP(B1913,Abril!$B$2:$G$5822,4,0),"")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IFERROR(VLOOKUP(B1923,Abril!$B$2:$G$5822,4,0),"")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IFERROR(VLOOKUP(B1939,Abril!$B$2:$G$5822,4,0),"")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IFERROR(VLOOKUP(B1958,Abril!$B$2:$G$5822,4,0),"")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IFERROR(VLOOKUP(B1967,Abril!$B$2:$G$5822,4,0),"")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IFERROR(VLOOKUP(B2016,Abril!$B$2:$G$5822,4,0),"")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IFERROR(VLOOKUP(B2042,Abril!$B$2:$G$5822,4,0),"")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</row>
    <row r="2044" spans="1:7" x14ac:dyDescent="0.25">
      <c r="A2044" s="11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IFERROR(VLOOKUP(B2079,Abril!$B$2:$G$5822,4,0),"")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IFERROR(VLOOKUP(B2086,Abril!$B$2:$G$5822,4,0),"")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IFERROR(VLOOKUP(B2096,Abril!$B$2:$G$5822,4,0),"")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IFERROR(VLOOKUP(B2105,Abril!$B$2:$G$5822,4,0),"")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</row>
    <row r="2109" spans="1:7" x14ac:dyDescent="0.25">
      <c r="A2109" s="11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IFERROR(VLOOKUP(B2109,Abril!$B$2:$G$5822,4,0),"")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IFERROR(VLOOKUP(B2129,Abril!$B$2:$G$5822,4,0),"")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IFERROR(VLOOKUP(B2150,Abril!$B$2:$G$5822,4,0),"")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IFERROR(VLOOKUP(B2156,Abril!$B$2:$G$5822,4,0),"")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IFERROR(VLOOKUP(B2161,Abril!$B$2:$G$5822,4,0),"")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IFERROR(VLOOKUP(B2165,Abril!$B$2:$G$5822,4,0),"")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IFERROR(VLOOKUP(B2173,Abril!$B$2:$G$5822,4,0),"")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IFERROR(VLOOKUP(B2186,Abril!$B$2:$G$5822,4,0),"")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IFERROR(VLOOKUP(B2204,Abril!$B$2:$G$5822,4,0),"")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INACTPETS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IFERROR(VLOOKUP(B2208,Abril!$B$2:$G$5822,4,0),"")</f>
        <v>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</row>
    <row r="2230" spans="1:7" x14ac:dyDescent="0.25">
      <c r="A2230" s="11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IFERROR(VLOOKUP(B2230,Abril!$B$2:$G$5822,4,0),"")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IFERROR(VLOOKUP(B2236,Abril!$B$2:$G$5822,4,0),"")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IFERROR(VLOOKUP(B2240,Abril!$B$2:$G$5822,4,0),"")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IFERROR(VLOOKUP(B2269,Abril!$B$2:$G$5822,4,0),"")</f>
        <v>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IFERROR(VLOOKUP(B2272,Abril!$B$2:$G$5822,4,0),"")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IFERROR(VLOOKUP(B2283,Abril!$B$2:$G$5822,4,0),"")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IFERROR(VLOOKUP(B2292,Abril!$B$2:$G$5822,4,0),"")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IFERROR(VLOOKUP(B2300,Abril!$B$2:$G$5822,4,0),"")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IFERROR(VLOOKUP(B2302,Abril!$B$2:$G$5822,4,0),"")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IFERROR(VLOOKUP(B2310,Abril!$B$2:$G$5822,4,0),"")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IFERROR(VLOOKUP(B2311,Abril!$B$2:$G$5822,4,0),"")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IFERROR(VLOOKUP(B2314,Abril!$B$2:$G$5822,4,0),"")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IFERROR(VLOOKUP(B2320,Abril!$B$2:$G$5822,4,0),"")</f>
        <v>BM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IFERROR(VLOOKUP(B2321,Abril!$B$2:$G$5822,4,0),"")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IFERROR(VLOOKUP(B2322,Abril!$B$2:$G$5822,4,0),"")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IFERROR(VLOOKUP(B2324,Abril!$B$2:$G$5822,4,0),"")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IFERROR(VLOOKUP(B2327,Abril!$B$2:$G$5822,4,0),"")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IFERROR(VLOOKUP(B2329,Abril!$B$2:$G$5822,4,0),"")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IFERROR(VLOOKUP(B2337,Abril!$B$2:$G$5822,4,0),"")</f>
        <v>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IFERROR(VLOOKUP(B2342,Abril!$B$2:$G$5822,4,0),"")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IFERROR(VLOOKUP(B2345,Abril!$B$2:$G$5822,4,0),"")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IFERROR(VLOOKUP(B2347,Abril!$B$2:$G$5822,4,0),"")</f>
        <v>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IFERROR(VLOOKUP(B2357,Abril!$B$2:$G$5822,4,0),"")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IFERROR(VLOOKUP(B2366,Abril!$B$2:$G$5822,4,0),"")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IFERROR(VLOOKUP(B2386,Abril!$B$2:$G$5822,4,0),"")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IFERROR(VLOOKUP(B2395,Abril!$B$2:$G$5822,4,0),"")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IFERROR(VLOOKUP(B2401,Abril!$B$2:$G$5822,4,0),"")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IFERROR(VLOOKUP(B2408,Abril!$B$2:$G$5822,4,0),"")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</row>
    <row r="2416" spans="1:7" x14ac:dyDescent="0.25">
      <c r="A2416" s="11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tr">
        <f>IFERROR(VLOOKUP(B2416,Abril!$B$2:$G$5822,4,0),"")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IFERROR(VLOOKUP(B2421,Abril!$B$2:$G$5822,4,0),"")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IFERROR(VLOOKUP(B2423,Abril!$B$2:$G$5822,4,0),"")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IFERROR(VLOOKUP(B2424,Abril!$B$2:$G$5822,4,0),"")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57</v>
      </c>
      <c r="F2428" s="4" t="s">
        <v>1010</v>
      </c>
      <c r="G2428" s="5" t="str">
        <f>IFERROR(VLOOKUP(B2428,Abril!$B$2:$G$5822,4,0),"")</f>
        <v>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IFERROR(VLOOKUP(B2433,Abril!$B$2:$G$5822,4,0),"")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IFERROR(VLOOKUP(B2434,Abril!$B$2:$G$5822,4,0),"")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IFERROR(VLOOKUP(B2445,Abril!$B$2:$G$5822,4,0),"")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IFERROR(VLOOKUP(B2448,Abril!$B$2:$G$5822,4,0),"")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IFERROR(VLOOKUP(B2450,Abril!$B$2:$G$5822,4,0),"")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</row>
    <row r="2465" spans="1:7" x14ac:dyDescent="0.25">
      <c r="A2465" s="11"/>
      <c r="B2465" s="4" t="s">
        <v>2373</v>
      </c>
      <c r="C2465" s="4" t="s">
        <v>35</v>
      </c>
      <c r="D2465" s="4" t="s">
        <v>35</v>
      </c>
      <c r="E2465" s="4" t="s">
        <v>163</v>
      </c>
      <c r="F2465" s="4" t="s">
        <v>21</v>
      </c>
      <c r="G2465" s="5" t="str">
        <f>IFERROR(VLOOKUP(B2465,Abril!$B$2:$G$5822,4,0),"")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IFERROR(VLOOKUP(B2471,Abril!$B$2:$G$5822,4,0),"")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IFERROR(VLOOKUP(B2480,Abril!$B$2:$G$5822,4,0),"")</f>
        <v>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IFERROR(VLOOKUP(B2493,Abril!$B$2:$G$5822,4,0),"")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IFERROR(VLOOKUP(B2495,Abril!$B$2:$G$5822,4,0),"")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IFERROR(VLOOKUP(B2503,Abril!$B$2:$G$5822,4,0),"")</f>
        <v>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IFERROR(VLOOKUP(B2504,Abril!$B$2:$G$5822,4,0),"")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IFERROR(VLOOKUP(B2513,Abril!$B$2:$G$5822,4,0),"")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IFERROR(VLOOKUP(B2515,Abril!$B$2:$G$5822,4,0),"")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IFERROR(VLOOKUP(B2524,Abril!$B$2:$G$5822,4,0),"")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IFERROR(VLOOKUP(B2528,Abril!$B$2:$G$5822,4,0),"")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IFERROR(VLOOKUP(B2529,Abril!$B$2:$G$5822,4,0),"")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IFERROR(VLOOKUP(B2543,Abril!$B$2:$G$5822,4,0),"")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IFERROR(VLOOKUP(B2552,Abril!$B$2:$G$5822,4,0),"")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IFERROR(VLOOKUP(B2576,Abril!$B$2:$G$5822,4,0),"")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IFERROR(VLOOKUP(B2589,Abril!$B$2:$G$5822,4,0),"")</f>
        <v>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IFERROR(VLOOKUP(B2590,Abril!$B$2:$G$5822,4,0),"")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tr">
        <f>IFERROR(VLOOKUP(B2593,Abril!$B$2:$G$5822,4,0),"")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IFERROR(VLOOKUP(B2601,Abril!$B$2:$G$5822,4,0),"")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IFERROR(VLOOKUP(B2622,Abril!$B$2:$G$5822,4,0),"")</f>
        <v>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IFERROR(VLOOKUP(B2626,Abril!$B$2:$G$5822,4,0),"")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IFERROR(VLOOKUP(B2652,Abril!$B$2:$G$5822,4,0),"")</f>
        <v>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IFERROR(VLOOKUP(B2656,Abril!$B$2:$G$5822,4,0),"")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IFERROR(VLOOKUP(B2659,Abril!$B$2:$G$5822,4,0),"")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IFERROR(VLOOKUP(B2660,Abril!$B$2:$G$5822,4,0),"")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IFERROR(VLOOKUP(B2664,Abril!$B$2:$G$5822,4,0),"")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IFERROR(VLOOKUP(B2670,Abril!$B$2:$G$5822,4,0),"")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IFERROR(VLOOKUP(B2671,Abril!$B$2:$G$5822,4,0),"")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IFERROR(VLOOKUP(B2688,Abril!$B$2:$G$5822,4,0),"")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IFERROR(VLOOKUP(B2691,Abril!$B$2:$G$5822,4,0),"")</f>
        <v>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IFERROR(VLOOKUP(B2696,Abril!$B$2:$G$5822,4,0),"")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IFERROR(VLOOKUP(B2700,Abril!$B$2:$G$5822,4,0),"")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IFERROR(VLOOKUP(B2702,Abril!$B$2:$G$5822,4,0),"")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IFERROR(VLOOKUP(B2706,Abril!$B$2:$G$5822,4,0),"")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IFERROR(VLOOKUP(B2708,Abril!$B$2:$G$5822,4,0),"")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INACTBM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IFERROR(VLOOKUP(B2712,Abril!$B$2:$G$5822,4,0),"")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IFERROR(VLOOKUP(B2718,Abril!$B$2:$G$5822,4,0),"")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</row>
    <row r="2726" spans="1:7" x14ac:dyDescent="0.25">
      <c r="A2726" s="11"/>
      <c r="B2726" s="4" t="s">
        <v>2636</v>
      </c>
      <c r="C2726" s="4" t="s">
        <v>35</v>
      </c>
      <c r="D2726" s="4" t="s">
        <v>35</v>
      </c>
      <c r="E2726" s="4" t="s">
        <v>57</v>
      </c>
      <c r="F2726" s="4" t="s">
        <v>1010</v>
      </c>
      <c r="G2726" s="5" t="str">
        <f>IFERROR(VLOOKUP(B2726,Abril!$B$2:$G$5822,4,0),"")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IFERROR(VLOOKUP(B2750,Abril!$B$2:$G$5822,4,0),"")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IFERROR(VLOOKUP(B2754,Abril!$B$2:$G$5822,4,0),"")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IFERROR(VLOOKUP(B2760,Abril!$B$2:$G$5822,4,0),"")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IFERROR(VLOOKUP(B2763,Abril!$B$2:$G$5822,4,0),"")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IFERROR(VLOOKUP(B2769,Abril!$B$2:$G$5822,4,0),"")</f>
        <v>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IFERROR(VLOOKUP(B2783,Abril!$B$2:$G$5822,4,0),"")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IFERROR(VLOOKUP(B2793,Abril!$B$2:$G$5822,4,0),"")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IFERROR(VLOOKUP(B2794,Abril!$B$2:$G$5822,4,0),"")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IFERROR(VLOOKUP(B2796,Abril!$B$2:$G$5822,4,0),"")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IFERROR(VLOOKUP(B2804,Abril!$B$2:$G$5822,4,0),"")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IFERROR(VLOOKUP(B2805,Abril!$B$2:$G$5822,4,0),"")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IFERROR(VLOOKUP(B2806,Abril!$B$2:$G$5822,4,0),"")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IFERROR(VLOOKUP(B2807,Abril!$B$2:$G$5822,4,0),"")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IFERROR(VLOOKUP(B2817,Abril!$B$2:$G$5822,4,0),"")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IFERROR(VLOOKUP(B2825,Abril!$B$2:$G$5822,4,0),"")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IFERROR(VLOOKUP(B2839,Abril!$B$2:$G$5822,4,0),"")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IFERROR(VLOOKUP(B2842,Abril!$B$2:$G$5822,4,0),"")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IFERROR(VLOOKUP(B2849,Abril!$B$2:$G$5822,4,0),"")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IFERROR(VLOOKUP(B2851,Abril!$B$2:$G$5822,4,0),"")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IFERROR(VLOOKUP(B2860,Abril!$B$2:$G$5822,4,0),"")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IFERROR(VLOOKUP(B2861,Abril!$B$2:$G$5822,4,0),"")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IFERROR(VLOOKUP(B2876,Abril!$B$2:$G$5822,4,0),"")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IFERROR(VLOOKUP(B2889,Abril!$B$2:$G$5822,4,0),"")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IFERROR(VLOOKUP(B2891,Abril!$B$2:$G$5822,4,0),"")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IFERROR(VLOOKUP(B2893,Abril!$B$2:$G$5822,4,0),"")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IFERROR(VLOOKUP(B2894,Abril!$B$2:$G$5822,4,0),"")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IFERROR(VLOOKUP(B2905,Abril!$B$2:$G$5822,4,0),"")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IFERROR(VLOOKUP(B2915,Abril!$B$2:$G$5822,4,0),"")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IFERROR(VLOOKUP(B2918,Abril!$B$2:$G$5822,4,0),"")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IFERROR(VLOOKUP(B2928,Abril!$B$2:$G$5822,4,0),"")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IFERROR(VLOOKUP(B2931,Abril!$B$2:$G$5822,4,0),"")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IFERROR(VLOOKUP(B2932,Abril!$B$2:$G$5822,4,0),"")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IFERROR(VLOOKUP(B2936,Abril!$B$2:$G$5822,4,0),"")</f>
        <v>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IFERROR(VLOOKUP(B2942,Abril!$B$2:$G$5822,4,0),"")</f>
        <v>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IFERROR(VLOOKUP(B2945,Abril!$B$2:$G$5822,4,0),"")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IFERROR(VLOOKUP(B2961,Abril!$B$2:$G$5822,4,0),"")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IFERROR(VLOOKUP(B2962,Abril!$B$2:$G$5822,4,0),"")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IFERROR(VLOOKUP(B2964,Abril!$B$2:$G$5822,4,0),"")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</row>
    <row r="2968" spans="1:7" x14ac:dyDescent="0.25">
      <c r="A2968" s="11"/>
      <c r="B2968" s="4" t="s">
        <v>2880</v>
      </c>
      <c r="C2968" s="4" t="s">
        <v>35</v>
      </c>
      <c r="D2968" s="4" t="s">
        <v>35</v>
      </c>
      <c r="E2968" s="4" t="s">
        <v>36</v>
      </c>
      <c r="F2968" s="4" t="s">
        <v>21</v>
      </c>
      <c r="G2968" s="5" t="str">
        <f>IFERROR(VLOOKUP(B2968,Abril!$B$2:$G$5822,4,0),"")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IFERROR(VLOOKUP(B2977,Abril!$B$2:$G$5822,4,0),"")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IFERROR(VLOOKUP(B2983,Abril!$B$2:$G$5822,4,0),"")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IFERROR(VLOOKUP(B2984,Abril!$B$2:$G$5822,4,0),"")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IFERROR(VLOOKUP(B2989,Abril!$B$2:$G$5822,4,0),"")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IFERROR(VLOOKUP(B2993,Abril!$B$2:$G$5822,4,0),"")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IFERROR(VLOOKUP(B3009,Abril!$B$2:$G$5822,4,0),"")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IFERROR(VLOOKUP(B3011,Abril!$B$2:$G$5822,4,0),"")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IFERROR(VLOOKUP(B3022,Abril!$B$2:$G$5822,4,0),"")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IFERROR(VLOOKUP(B3027,Abril!$B$2:$G$5822,4,0),"")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IFERROR(VLOOKUP(B3028,Abril!$B$2:$G$5822,4,0),"")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IFERROR(VLOOKUP(B3031,Abril!$B$2:$G$5822,4,0),"")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</row>
    <row r="3035" spans="1:7" x14ac:dyDescent="0.25">
      <c r="A3035" s="11"/>
      <c r="B3035" s="4" t="s">
        <v>2947</v>
      </c>
      <c r="C3035" s="4" t="s">
        <v>35</v>
      </c>
      <c r="D3035" s="4" t="s">
        <v>35</v>
      </c>
      <c r="E3035" s="4" t="s">
        <v>57</v>
      </c>
      <c r="F3035" s="4" t="s">
        <v>1908</v>
      </c>
      <c r="G3035" s="5" t="str">
        <f>IFERROR(VLOOKUP(B3035,Abril!$B$2:$G$5822,4,0),"")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IFERROR(VLOOKUP(B3038,Abril!$B$2:$G$5822,4,0),"")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IFERROR(VLOOKUP(B3039,Abril!$B$2:$G$5822,4,0),"")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IFERROR(VLOOKUP(B3045,Abril!$B$2:$G$5822,4,0),"")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IFERROR(VLOOKUP(B3048,Abril!$B$2:$G$5822,4,0),"")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IFERROR(VLOOKUP(B3059,Abril!$B$2:$G$5822,4,0),"")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IFERROR(VLOOKUP(B3070,Abril!$B$2:$G$5822,4,0),"")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IFERROR(VLOOKUP(B3072,Abril!$B$2:$G$5822,4,0),"")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IFERROR(VLOOKUP(B3077,Abril!$B$2:$G$5822,4,0),"")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IFERROR(VLOOKUP(B3084,Abril!$B$2:$G$5822,4,0),"")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IFERROR(VLOOKUP(B3086,Abril!$B$2:$G$5822,4,0),"")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IFERROR(VLOOKUP(B3089,Abril!$B$2:$G$5822,4,0),"")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IFERROR(VLOOKUP(B3090,Abril!$B$2:$G$5822,4,0),"")</f>
        <v>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IFERROR(VLOOKUP(B3092,Abril!$B$2:$G$5822,4,0),"")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IFERROR(VLOOKUP(B3098,Abril!$B$2:$G$5822,4,0),"")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IFERROR(VLOOKUP(B3100,Abril!$B$2:$G$5822,4,0),"")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IFERROR(VLOOKUP(B3116,Abril!$B$2:$G$5822,4,0),"")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IFERROR(VLOOKUP(B3117,Abril!$B$2:$G$5822,4,0),"")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IFERROR(VLOOKUP(B3118,Abril!$B$2:$G$5822,4,0),"")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IFERROR(VLOOKUP(B3123,Abril!$B$2:$G$5822,4,0),"")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IFERROR(VLOOKUP(B3132,Abril!$B$2:$G$5822,4,0),"")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IFERROR(VLOOKUP(B3136,Abril!$B$2:$G$5822,4,0),"")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IFERROR(VLOOKUP(B3145,Abril!$B$2:$G$5822,4,0),"")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IFERROR(VLOOKUP(B3146,Abril!$B$2:$G$5822,4,0),"")</f>
        <v>INACTBM</v>
      </c>
    </row>
    <row r="3147" spans="1:7" x14ac:dyDescent="0.25">
      <c r="A3147" s="11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IFERROR(VLOOKUP(B3147,Abril!$B$2:$G$5822,4,0),"")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</row>
    <row r="3149" spans="1:7" x14ac:dyDescent="0.25">
      <c r="A3149" s="11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IFERROR(VLOOKUP(B3149,Abril!$B$2:$G$5822,4,0),"")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IFERROR(VLOOKUP(B3152,Abril!$B$2:$G$5822,4,0),"")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IFERROR(VLOOKUP(B3163,Abril!$B$2:$G$5822,4,0),"")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IFERROR(VLOOKUP(B3164,Abril!$B$2:$G$5822,4,0),"")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IFERROR(VLOOKUP(B3169,Abril!$B$2:$G$5822,4,0),"")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IFERROR(VLOOKUP(B3174,Abril!$B$2:$G$5822,4,0),"")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IFERROR(VLOOKUP(B3177,Abril!$B$2:$G$5822,4,0),"")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IFERROR(VLOOKUP(B3178,Abril!$B$2:$G$5822,4,0),"")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IFERROR(VLOOKUP(B3179,Abril!$B$2:$G$5822,4,0),"")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IFERROR(VLOOKUP(B3184,Abril!$B$2:$G$5822,4,0),"")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IFERROR(VLOOKUP(B3189,Abril!$B$2:$G$5822,4,0),"")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IFERROR(VLOOKUP(B3199,Abril!$B$2:$G$5822,4,0),"")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IFERROR(VLOOKUP(B3212,Abril!$B$2:$G$5822,4,0),"")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IFERROR(VLOOKUP(B3213,Abril!$B$2:$G$5822,4,0),"")</f>
        <v>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IFERROR(VLOOKUP(B3214,Abril!$B$2:$G$5822,4,0),"")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IFERROR(VLOOKUP(B3222,Abril!$B$2:$G$5822,4,0),"")</f>
        <v>ACTPETF</v>
      </c>
    </row>
    <row r="3223" spans="1:7" x14ac:dyDescent="0.25">
      <c r="A3223" s="11"/>
      <c r="B3223" s="4" t="s">
        <v>3135</v>
      </c>
      <c r="C3223" s="4" t="s">
        <v>35</v>
      </c>
      <c r="D3223" s="4" t="s">
        <v>35</v>
      </c>
      <c r="E3223" s="4" t="s">
        <v>57</v>
      </c>
      <c r="F3223" s="4" t="s">
        <v>2296</v>
      </c>
      <c r="G3223" s="5" t="str">
        <f>IFERROR(VLOOKUP(B3223,Abril!$B$2:$G$5822,4,0),"")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IFERROR(VLOOKUP(B3225,Abril!$B$2:$G$5822,4,0),"")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IFERROR(VLOOKUP(B3226,Abril!$B$2:$G$5822,4,0),"")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IFERROR(VLOOKUP(B3229,Abril!$B$2:$G$5822,4,0),"")</f>
        <v>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IFERROR(VLOOKUP(B3234,Abril!$B$2:$G$5822,4,0),"")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IFERROR(VLOOKUP(B3242,Abril!$B$2:$G$5822,4,0),"")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INACTINYA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IFERROR(VLOOKUP(B3256,Abril!$B$2:$G$5822,4,0),"")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IFERROR(VLOOKUP(B3264,Abril!$B$2:$G$5822,4,0),"")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IFERROR(VLOOKUP(B3266,Abril!$B$2:$G$5822,4,0),"")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IFERROR(VLOOKUP(B3275,Abril!$B$2:$G$5822,4,0),"")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IFERROR(VLOOKUP(B3290,Abril!$B$2:$G$5822,4,0),"")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IFERROR(VLOOKUP(B3291,Abril!$B$2:$G$5822,4,0),"")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IFERROR(VLOOKUP(B3299,Abril!$B$2:$G$5822,4,0),"")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</row>
    <row r="3315" spans="1:7" x14ac:dyDescent="0.25">
      <c r="A3315" s="11"/>
      <c r="B3315" s="4" t="s">
        <v>3227</v>
      </c>
      <c r="C3315" s="4" t="s">
        <v>35</v>
      </c>
      <c r="D3315" s="4" t="s">
        <v>35</v>
      </c>
      <c r="E3315" s="4" t="s">
        <v>57</v>
      </c>
      <c r="F3315" s="4" t="s">
        <v>1908</v>
      </c>
      <c r="G3315" s="5" t="str">
        <f>IFERROR(VLOOKUP(B3315,Abril!$B$2:$G$5822,4,0),"")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IFERROR(VLOOKUP(B3320,Abril!$B$2:$G$5822,4,0),"")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IFERROR(VLOOKUP(B3325,Abril!$B$2:$G$5822,4,0),"")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IFERROR(VLOOKUP(B3328,Abril!$B$2:$G$5822,4,0),"")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IFERROR(VLOOKUP(B3330,Abril!$B$2:$G$5822,4,0),"")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IFERROR(VLOOKUP(B3336,Abril!$B$2:$G$5822,4,0),"")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IFERROR(VLOOKUP(B3343,Abril!$B$2:$G$5822,4,0),"")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IFERROR(VLOOKUP(B3351,Abril!$B$2:$G$5822,4,0),"")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IFERROR(VLOOKUP(B3352,Abril!$B$2:$G$5822,4,0),"")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IFERROR(VLOOKUP(B3355,Abril!$B$2:$G$5822,4,0),"")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IFERROR(VLOOKUP(B3356,Abril!$B$2:$G$5822,4,0),"")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IFERROR(VLOOKUP(B3358,Abril!$B$2:$G$5822,4,0),"")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IFERROR(VLOOKUP(B3359,Abril!$B$2:$G$5822,4,0),"")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IFERROR(VLOOKUP(B3360,Abril!$B$2:$G$5822,4,0),"")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IFERROR(VLOOKUP(B3362,Abril!$B$2:$G$5822,4,0),"")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IFERROR(VLOOKUP(B3369,Abril!$B$2:$G$5822,4,0),"")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IFERROR(VLOOKUP(B3370,Abril!$B$2:$G$5822,4,0),"")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IFERROR(VLOOKUP(B3376,Abril!$B$2:$G$5822,4,0),"")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IFERROR(VLOOKUP(B3386,Abril!$B$2:$G$5822,4,0),"")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IFERROR(VLOOKUP(B3394,Abril!$B$2:$G$5822,4,0),"")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IFERROR(VLOOKUP(B3396,Abril!$B$2:$G$5822,4,0),"")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IFERROR(VLOOKUP(B3402,Abril!$B$2:$G$5822,4,0),"")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IFERROR(VLOOKUP(B3406,Abril!$B$2:$G$5822,4,0),"")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IFERROR(VLOOKUP(B3407,Abril!$B$2:$G$5822,4,0),"")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IFERROR(VLOOKUP(B3423,Abril!$B$2:$G$5822,4,0),"")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IFERROR(VLOOKUP(B3424,Abril!$B$2:$G$5822,4,0),"")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IFERROR(VLOOKUP(B3430,Abril!$B$2:$G$5822,4,0),"")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IFERROR(VLOOKUP(B3432,Abril!$B$2:$G$5822,4,0),"")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IFERROR(VLOOKUP(B3433,Abril!$B$2:$G$5822,4,0),"")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IFERROR(VLOOKUP(B3434,Abril!$B$2:$G$5822,4,0),"")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</row>
    <row r="3442" spans="1:7" x14ac:dyDescent="0.25">
      <c r="A3442" s="11"/>
      <c r="B3442" s="4" t="s">
        <v>3354</v>
      </c>
      <c r="C3442" s="4" t="s">
        <v>35</v>
      </c>
      <c r="D3442" s="4" t="s">
        <v>35</v>
      </c>
      <c r="E3442" s="4" t="s">
        <v>57</v>
      </c>
      <c r="F3442" s="4" t="s">
        <v>1187</v>
      </c>
      <c r="G3442" s="5" t="str">
        <f>IFERROR(VLOOKUP(B3442,Abril!$B$2:$G$5822,4,0),"")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IFERROR(VLOOKUP(B3444,Abril!$B$2:$G$5822,4,0),"")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IFERROR(VLOOKUP(B3466,Abril!$B$2:$G$5822,4,0),"")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IFERROR(VLOOKUP(B3471,Abril!$B$2:$G$5822,4,0),"")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IFERROR(VLOOKUP(B3474,Abril!$B$2:$G$5822,4,0),"")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IFERROR(VLOOKUP(B3478,Abril!$B$2:$G$5822,4,0),"")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IFERROR(VLOOKUP(B3479,Abril!$B$2:$G$5822,4,0),"")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IFERROR(VLOOKUP(B3483,Abril!$B$2:$G$5822,4,0),"")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IFERROR(VLOOKUP(B3503,Abril!$B$2:$G$5822,4,0),"")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IFERROR(VLOOKUP(B3513,Abril!$B$2:$G$5822,4,0),"")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IFERROR(VLOOKUP(B3527,Abril!$B$2:$G$5822,4,0),"")</f>
        <v>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IFERROR(VLOOKUP(B3532,Abril!$B$2:$G$5822,4,0),"")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IFERROR(VLOOKUP(B3533,Abril!$B$2:$G$5822,4,0),"")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IFERROR(VLOOKUP(B3538,Abril!$B$2:$G$5822,4,0),"")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IFERROR(VLOOKUP(B3543,Abril!$B$2:$G$5822,4,0),"")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IFERROR(VLOOKUP(B3547,Abril!$B$2:$G$5822,4,0),"")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</row>
    <row r="3550" spans="1:7" x14ac:dyDescent="0.25">
      <c r="A3550" s="11"/>
      <c r="B3550" s="4" t="s">
        <v>3462</v>
      </c>
      <c r="C3550" s="4" t="s">
        <v>35</v>
      </c>
      <c r="D3550" s="4" t="s">
        <v>35</v>
      </c>
      <c r="E3550" s="4" t="s">
        <v>686</v>
      </c>
      <c r="F3550" s="4" t="s">
        <v>112</v>
      </c>
      <c r="G3550" s="5" t="str">
        <f>IFERROR(VLOOKUP(B3550,Abril!$B$2:$G$5822,4,0),"")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IFERROR(VLOOKUP(B3553,Abril!$B$2:$G$5822,4,0),"")</f>
        <v>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IFERROR(VLOOKUP(B3564,Abril!$B$2:$G$5822,4,0),"")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IFERROR(VLOOKUP(B3576,Abril!$B$2:$G$5822,4,0),"")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IFERROR(VLOOKUP(B3581,Abril!$B$2:$G$5822,4,0),"")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</row>
    <row r="3586" spans="1:7" x14ac:dyDescent="0.25">
      <c r="A3586" s="11"/>
      <c r="B3586" s="4" t="s">
        <v>3498</v>
      </c>
      <c r="C3586" s="4" t="s">
        <v>35</v>
      </c>
      <c r="D3586" s="4" t="s">
        <v>35</v>
      </c>
      <c r="E3586" s="4" t="s">
        <v>57</v>
      </c>
      <c r="F3586" s="4" t="s">
        <v>1090</v>
      </c>
      <c r="G3586" s="5" t="str">
        <f>IFERROR(VLOOKUP(B3586,Abril!$B$2:$G$5822,4,0),"")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IFERROR(VLOOKUP(B3597,Abril!$B$2:$G$5822,4,0),"")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IFERROR(VLOOKUP(B3599,Abril!$B$2:$G$5822,4,0),"")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IFERROR(VLOOKUP(B3604,Abril!$B$2:$G$5822,4,0),"")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IFERROR(VLOOKUP(B3610,Abril!$B$2:$G$5822,4,0),"")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IFERROR(VLOOKUP(B3621,Abril!$B$2:$G$5822,4,0),"")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IFERROR(VLOOKUP(B3624,Abril!$B$2:$G$5822,4,0),"")</f>
        <v>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IFERROR(VLOOKUP(B3627,Abril!$B$2:$G$5822,4,0),"")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IFERROR(VLOOKUP(B3634,Abril!$B$2:$G$5822,4,0),"")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IFERROR(VLOOKUP(B3644,Abril!$B$2:$G$5822,4,0),"")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IFERROR(VLOOKUP(B3650,Abril!$B$2:$G$5822,4,0),"")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IFERROR(VLOOKUP(B3654,Abril!$B$2:$G$5822,4,0),"")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IFERROR(VLOOKUP(B3656,Abril!$B$2:$G$5822,4,0),"")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IFERROR(VLOOKUP(B3666,Abril!$B$2:$G$5822,4,0),"")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IFERROR(VLOOKUP(B3685,Abril!$B$2:$G$5822,4,0),"")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IFERROR(VLOOKUP(B3690,Abril!$B$2:$G$5822,4,0),"")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IFERROR(VLOOKUP(B3691,Abril!$B$2:$G$5822,4,0),"")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IFERROR(VLOOKUP(B3695,Abril!$B$2:$G$5822,4,0),"")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BM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IFERROR(VLOOKUP(B3697,Abril!$B$2:$G$5822,4,0),"")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IFERROR(VLOOKUP(B3698,Abril!$B$2:$G$5822,4,0),"")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IFERROR(VLOOKUP(B3700,Abril!$B$2:$G$5822,4,0),"")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IFERROR(VLOOKUP(B3701,Abril!$B$2:$G$5822,4,0),"")</f>
        <v>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IFERROR(VLOOKUP(B3703,Abril!$B$2:$G$5822,4,0),"")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IFERROR(VLOOKUP(B3704,Abril!$B$2:$G$5822,4,0),"")</f>
        <v>ACTPETS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IFERROR(VLOOKUP(B3705,Abril!$B$2:$G$5822,4,0),"")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IFERROR(VLOOKUP(B3706,Abril!$B$2:$G$5822,4,0),"")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IFERROR(VLOOKUP(B3708,Abril!$B$2:$G$5822,4,0),"")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IFERROR(VLOOKUP(B3716,Abril!$B$2:$G$5822,4,0),"")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IFERROR(VLOOKUP(B3717,Abril!$B$2:$G$5822,4,0),"")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IFERROR(VLOOKUP(B3724,Abril!$B$2:$G$5822,4,0),"")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IFERROR(VLOOKUP(B3726,Abril!$B$2:$G$5822,4,0),"")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IFERROR(VLOOKUP(B3735,Abril!$B$2:$G$5822,4,0),"")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IFERROR(VLOOKUP(B3737,Abril!$B$2:$G$5822,4,0),"")</f>
        <v>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IFERROR(VLOOKUP(B3739,Abril!$B$2:$G$5822,4,0),"")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IFERROR(VLOOKUP(B3746,Abril!$B$2:$G$5822,4,0),"")</f>
        <v>INACTBM</v>
      </c>
    </row>
    <row r="3747" spans="1:7" x14ac:dyDescent="0.25">
      <c r="A3747" s="11"/>
      <c r="B3747" s="4" t="s">
        <v>3659</v>
      </c>
      <c r="C3747" s="4" t="s">
        <v>35</v>
      </c>
      <c r="D3747" s="4" t="s">
        <v>35</v>
      </c>
      <c r="E3747" s="4" t="s">
        <v>57</v>
      </c>
      <c r="F3747" s="4" t="s">
        <v>1385</v>
      </c>
      <c r="G3747" s="5" t="str">
        <f>IFERROR(VLOOKUP(B3747,Abril!$B$2:$G$5822,4,0),"")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INACTBM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IFERROR(VLOOKUP(B3755,Abril!$B$2:$G$5822,4,0),"")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IFERROR(VLOOKUP(B3756,Abril!$B$2:$G$5822,4,0),"")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IFERROR(VLOOKUP(B3759,Abril!$B$2:$G$5822,4,0),"")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IFERROR(VLOOKUP(B3761,Abril!$B$2:$G$5822,4,0),"")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IFERROR(VLOOKUP(B3764,Abril!$B$2:$G$5822,4,0),"")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IFERROR(VLOOKUP(B3766,Abril!$B$2:$G$5822,4,0),"")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IFERROR(VLOOKUP(B3769,Abril!$B$2:$G$5822,4,0),"")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IFERROR(VLOOKUP(B3773,Abril!$B$2:$G$5822,4,0),"")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IFERROR(VLOOKUP(B3783,Abril!$B$2:$G$5822,4,0),"")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IFERROR(VLOOKUP(B3789,Abril!$B$2:$G$5822,4,0),"")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IFERROR(VLOOKUP(B3794,Abril!$B$2:$G$5822,4,0),"")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IFERROR(VLOOKUP(B3805,Abril!$B$2:$G$5822,4,0),"")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IFERROR(VLOOKUP(B3807,Abril!$B$2:$G$5822,4,0),"")</f>
        <v>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IFERROR(VLOOKUP(B3809,Abril!$B$2:$G$5822,4,0),"")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IFERROR(VLOOKUP(B3818,Abril!$B$2:$G$5822,4,0),"")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IFERROR(VLOOKUP(B3820,Abril!$B$2:$G$5822,4,0),"")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IFERROR(VLOOKUP(B3823,Abril!$B$2:$G$5822,4,0),"")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IFERROR(VLOOKUP(B3825,Abril!$B$2:$G$5822,4,0),"")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IFERROR(VLOOKUP(B3828,Abril!$B$2:$G$5822,4,0),"")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IFERROR(VLOOKUP(B3834,Abril!$B$2:$G$5822,4,0),"")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IFERROR(VLOOKUP(B3836,Abril!$B$2:$G$5822,4,0),"")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IFERROR(VLOOKUP(B3837,Abril!$B$2:$G$5822,4,0),"")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IFERROR(VLOOKUP(B3842,Abril!$B$2:$G$5822,4,0),"")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IFERROR(VLOOKUP(B3843,Abril!$B$2:$G$5822,4,0),"")</f>
        <v>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IFERROR(VLOOKUP(B3844,Abril!$B$2:$G$5822,4,0),"")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IFERROR(VLOOKUP(B3845,Abril!$B$2:$G$5822,4,0),"")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IFERROR(VLOOKUP(B3846,Abril!$B$2:$G$5822,4,0),"")</f>
        <v>BM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IFERROR(VLOOKUP(B3850,Abril!$B$2:$G$5822,4,0),"")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IFERROR(VLOOKUP(B3851,Abril!$B$2:$G$5822,4,0),"")</f>
        <v>BM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tr">
        <f>IFERROR(VLOOKUP(B3852,Abril!$B$2:$G$5822,4,0),"")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IFERROR(VLOOKUP(B3853,Abril!$B$2:$G$5822,4,0),"")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IFERROR(VLOOKUP(B3859,Abril!$B$2:$G$5822,4,0),"")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tr">
        <f>IFERROR(VLOOKUP(B3861,Abril!$B$2:$G$5822,4,0),"")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IFERROR(VLOOKUP(B3864,Abril!$B$2:$G$5822,4,0),"")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</row>
    <row r="3868" spans="1:7" x14ac:dyDescent="0.25">
      <c r="A3868" s="11"/>
      <c r="B3868" s="4" t="s">
        <v>3780</v>
      </c>
      <c r="C3868" s="4" t="s">
        <v>35</v>
      </c>
      <c r="D3868" s="4" t="s">
        <v>35</v>
      </c>
      <c r="E3868" s="4" t="s">
        <v>57</v>
      </c>
      <c r="F3868" s="4" t="s">
        <v>137</v>
      </c>
      <c r="G3868" s="5" t="str">
        <f>IFERROR(VLOOKUP(B3868,Abril!$B$2:$G$5822,4,0),"")</f>
        <v>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IFERROR(VLOOKUP(B3874,Abril!$B$2:$G$5822,4,0),"")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IFERROR(VLOOKUP(B3879,Abril!$B$2:$G$5822,4,0),"")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IFERROR(VLOOKUP(B3880,Abril!$B$2:$G$5822,4,0),"")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IFERROR(VLOOKUP(B3883,Abril!$B$2:$G$5822,4,0),"")</f>
        <v>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IFERROR(VLOOKUP(B3885,Abril!$B$2:$G$5822,4,0),"")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IFERROR(VLOOKUP(B3893,Abril!$B$2:$G$5822,4,0),"")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IFERROR(VLOOKUP(B3895,Abril!$B$2:$G$5822,4,0),"")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IFERROR(VLOOKUP(B3896,Abril!$B$2:$G$5822,4,0),"")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IFERROR(VLOOKUP(B3898,Abril!$B$2:$G$5822,4,0),"")</f>
        <v>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IFERROR(VLOOKUP(B3902,Abril!$B$2:$G$5822,4,0),"")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IFERROR(VLOOKUP(B3906,Abril!$B$2:$G$5822,4,0),"")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IFERROR(VLOOKUP(B3908,Abril!$B$2:$G$5822,4,0),"")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IFERROR(VLOOKUP(B3928,Abril!$B$2:$G$5822,4,0),"")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IFERROR(VLOOKUP(B3931,Abril!$B$2:$G$5822,4,0),"")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IFERROR(VLOOKUP(B3933,Abril!$B$2:$G$5822,4,0),"")</f>
        <v>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IFERROR(VLOOKUP(B3935,Abril!$B$2:$G$5822,4,0),"")</f>
        <v>INACTBM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IFERROR(VLOOKUP(B3936,Abril!$B$2:$G$5822,4,0),"")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IFERROR(VLOOKUP(B3937,Abril!$B$2:$G$5822,4,0),"")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IFERROR(VLOOKUP(B3940,Abril!$B$2:$G$5822,4,0),"")</f>
        <v>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IFERROR(VLOOKUP(B3944,Abril!$B$2:$G$5822,4,0),"")</f>
        <v>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IFERROR(VLOOKUP(B3947,Abril!$B$2:$G$5822,4,0),"")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IFERROR(VLOOKUP(B3948,Abril!$B$2:$G$5822,4,0),"")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IFERROR(VLOOKUP(B3952,Abril!$B$2:$G$5822,4,0),"")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IFERROR(VLOOKUP(B3955,Abril!$B$2:$G$5822,4,0),"")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IFERROR(VLOOKUP(B3957,Abril!$B$2:$G$5822,4,0),"")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IFERROR(VLOOKUP(B3958,Abril!$B$2:$G$5822,4,0),"")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IFERROR(VLOOKUP(B3960,Abril!$B$2:$G$5822,4,0),"")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IFERROR(VLOOKUP(B3963,Abril!$B$2:$G$5822,4,0),"")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IFERROR(VLOOKUP(B3964,Abril!$B$2:$G$5822,4,0),"")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IFERROR(VLOOKUP(B3966,Abril!$B$2:$G$5822,4,0),"")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IFERROR(VLOOKUP(B3969,Abril!$B$2:$G$5822,4,0),"")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IFERROR(VLOOKUP(B3972,Abril!$B$2:$G$5822,4,0),"")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IFERROR(VLOOKUP(B3973,Abril!$B$2:$G$5822,4,0),"")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IFERROR(VLOOKUP(B3979,Abril!$B$2:$G$5822,4,0),"")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IFERROR(VLOOKUP(B3984,Abril!$B$2:$G$5822,4,0),"")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IFERROR(VLOOKUP(B3985,Abril!$B$2:$G$5822,4,0),"")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IFERROR(VLOOKUP(B3987,Abril!$B$2:$G$5822,4,0),"")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IFERROR(VLOOKUP(B3988,Abril!$B$2:$G$5822,4,0),"")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IFERROR(VLOOKUP(B3989,Abril!$B$2:$G$5822,4,0),"")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IFERROR(VLOOKUP(B3997,Abril!$B$2:$G$5822,4,0),"")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IFERROR(VLOOKUP(B3999,Abril!$B$2:$G$5822,4,0),"")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IFERROR(VLOOKUP(B4004,Abril!$B$2:$G$5822,4,0),"")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IFERROR(VLOOKUP(B4006,Abril!$B$2:$G$5822,4,0),"")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IFERROR(VLOOKUP(B4007,Abril!$B$2:$G$5822,4,0),"")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IFERROR(VLOOKUP(B4012,Abril!$B$2:$G$5822,4,0),"")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IFERROR(VLOOKUP(B4022,Abril!$B$2:$G$5822,4,0),"")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IFERROR(VLOOKUP(B4026,Abril!$B$2:$G$5822,4,0),"")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IFERROR(VLOOKUP(B4027,Abril!$B$2:$G$5822,4,0),"")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IFERROR(VLOOKUP(B4032,Abril!$B$2:$G$5822,4,0),"")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IFERROR(VLOOKUP(B4033,Abril!$B$2:$G$5822,4,0),"")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IFERROR(VLOOKUP(B4034,Abril!$B$2:$G$5822,4,0),"")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IFERROR(VLOOKUP(B4035,Abril!$B$2:$G$5822,4,0),"")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IFERROR(VLOOKUP(B4036,Abril!$B$2:$G$5822,4,0),"")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IFERROR(VLOOKUP(B4042,Abril!$B$2:$G$5822,4,0),"")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IFERROR(VLOOKUP(B4048,Abril!$B$2:$G$5822,4,0),"")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IFERROR(VLOOKUP(B4061,Abril!$B$2:$G$5822,4,0),"")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IFERROR(VLOOKUP(B4062,Abril!$B$2:$G$5822,4,0),"")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IFERROR(VLOOKUP(B4076,Abril!$B$2:$G$5822,4,0),"")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IFERROR(VLOOKUP(B4077,Abril!$B$2:$G$5822,4,0),"")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IFERROR(VLOOKUP(B4089,Abril!$B$2:$G$5822,4,0),"")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IFERROR(VLOOKUP(B4090,Abril!$B$2:$G$5822,4,0),"")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IFERROR(VLOOKUP(B4111,Abril!$B$2:$G$5822,4,0),"")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IFERROR(VLOOKUP(B4118,Abril!$B$2:$G$5822,4,0),"")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IFERROR(VLOOKUP(B4119,Abril!$B$2:$G$5822,4,0),"")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IFERROR(VLOOKUP(B4120,Abril!$B$2:$G$5822,4,0),"")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IFERROR(VLOOKUP(B4130,Abril!$B$2:$G$5822,4,0),"")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IFERROR(VLOOKUP(B4133,Abril!$B$2:$G$5822,4,0),"")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IFERROR(VLOOKUP(B4134,Abril!$B$2:$G$5822,4,0),"")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IFERROR(VLOOKUP(B4137,Abril!$B$2:$G$5822,4,0),"")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IFERROR(VLOOKUP(B4141,Abril!$B$2:$G$5822,4,0),"")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IFERROR(VLOOKUP(B4144,Abril!$B$2:$G$5822,4,0),"")</f>
        <v>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IFERROR(VLOOKUP(B4145,Abril!$B$2:$G$5822,4,0),"")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IFERROR(VLOOKUP(B4148,Abril!$B$2:$G$5822,4,0),"")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IFERROR(VLOOKUP(B4151,Abril!$B$2:$G$5822,4,0),"")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IFERROR(VLOOKUP(B4152,Abril!$B$2:$G$5822,4,0),"")</f>
        <v>INACTBM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IFERROR(VLOOKUP(B4161,Abril!$B$2:$G$5822,4,0),"")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IFERROR(VLOOKUP(B4165,Abril!$B$2:$G$5822,4,0),"")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IFERROR(VLOOKUP(B4171,Abril!$B$2:$G$5822,4,0),"")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IFERROR(VLOOKUP(B4173,Abril!$B$2:$G$5822,4,0),"")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IFERROR(VLOOKUP(B4187,Abril!$B$2:$G$5822,4,0),"")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IFERROR(VLOOKUP(B4190,Abril!$B$2:$G$5822,4,0),"")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IFERROR(VLOOKUP(B4194,Abril!$B$2:$G$5822,4,0),"")</f>
        <v>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IFERROR(VLOOKUP(B4207,Abril!$B$2:$G$5822,4,0),"")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IFERROR(VLOOKUP(B4210,Abril!$B$2:$G$5822,4,0),"")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IFERROR(VLOOKUP(B4222,Abril!$B$2:$G$5822,4,0),"")</f>
        <v>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IFERROR(VLOOKUP(B4229,Abril!$B$2:$G$5822,4,0),"")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IFERROR(VLOOKUP(B4231,Abril!$B$2:$G$5822,4,0),"")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IFERROR(VLOOKUP(B4256,Abril!$B$2:$G$5822,4,0),"")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IFERROR(VLOOKUP(B4258,Abril!$B$2:$G$5822,4,0),"")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IFERROR(VLOOKUP(B4276,Abril!$B$2:$G$5822,4,0),"")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IFERROR(VLOOKUP(B4310,Abril!$B$2:$G$5822,4,0),"")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IFERROR(VLOOKUP(B4326,Abril!$B$2:$G$5822,4,0),"")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IFERROR(VLOOKUP(B4354,Abril!$B$2:$G$5822,4,0),"")</f>
        <v>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IFERROR(VLOOKUP(B4358,Abril!$B$2:$G$5822,4,0),"")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</row>
    <row r="4373" spans="1:7" x14ac:dyDescent="0.25">
      <c r="A4373" s="11"/>
      <c r="B4373" s="4" t="s">
        <v>4284</v>
      </c>
      <c r="C4373" s="4" t="s">
        <v>35</v>
      </c>
      <c r="D4373" s="4" t="s">
        <v>35</v>
      </c>
      <c r="E4373" s="4" t="s">
        <v>57</v>
      </c>
      <c r="F4373" s="4" t="s">
        <v>2014</v>
      </c>
      <c r="G4373" s="5" t="str">
        <f>IFERROR(VLOOKUP(B4373,Abril!$B$2:$G$5822,4,0),"")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IFERROR(VLOOKUP(B4376,Abril!$B$2:$G$5822,4,0),"")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IFERROR(VLOOKUP(B4397,Abril!$B$2:$G$5822,4,0),"")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IFERROR(VLOOKUP(B4406,Abril!$B$2:$G$5822,4,0),"")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IFERROR(VLOOKUP(B4407,Abril!$B$2:$G$5822,4,0),"")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IFERROR(VLOOKUP(B4417,Abril!$B$2:$G$5822,4,0),"")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IFERROR(VLOOKUP(B4426,Abril!$B$2:$G$5822,4,0),"")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IFERROR(VLOOKUP(B4435,Abril!$B$2:$G$5822,4,0),"")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IFERROR(VLOOKUP(B4440,Abril!$B$2:$G$5822,4,0),"")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IFERROR(VLOOKUP(B4441,Abril!$B$2:$G$5822,4,0),"")</f>
        <v>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IFERROR(VLOOKUP(B4445,Abril!$B$2:$G$5822,4,0),"")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IFERROR(VLOOKUP(B4452,Abril!$B$2:$G$5822,4,0),"")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IFERROR(VLOOKUP(B4457,Abril!$B$2:$G$5822,4,0),"")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IFERROR(VLOOKUP(B4471,Abril!$B$2:$G$5822,4,0),"")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IFERROR(VLOOKUP(B4477,Abril!$B$2:$G$5822,4,0),"")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IFERROR(VLOOKUP(B4480,Abril!$B$2:$G$5822,4,0),"")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IFERROR(VLOOKUP(B4492,Abril!$B$2:$G$5822,4,0),"")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IFERROR(VLOOKUP(B4501,Abril!$B$2:$G$5822,4,0),"")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IFERROR(VLOOKUP(B4505,Abril!$B$2:$G$5822,4,0),"")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</row>
    <row r="4529" spans="1:7" x14ac:dyDescent="0.25">
      <c r="A4529" s="11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IFERROR(VLOOKUP(B4529,Abril!$B$2:$G$5822,4,0),"")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IFERROR(VLOOKUP(B4531,Abril!$B$2:$G$5822,4,0),"")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IFERROR(VLOOKUP(B4548,Abril!$B$2:$G$5822,4,0),"")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IFERROR(VLOOKUP(B4582,Abril!$B$2:$G$5822,4,0),"")</f>
        <v>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IFERROR(VLOOKUP(B4583,Abril!$B$2:$G$5822,4,0),"")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IFERROR(VLOOKUP(B4585,Abril!$B$2:$G$5822,4,0),"")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IFERROR(VLOOKUP(B4589,Abril!$B$2:$G$5822,4,0),"")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IFERROR(VLOOKUP(B4625,Abril!$B$2:$G$5822,4,0),"")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IFERROR(VLOOKUP(B4641,Abril!$B$2:$G$5822,4,0),"")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IFERROR(VLOOKUP(B4644,Abril!$B$2:$G$5822,4,0),"")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IFERROR(VLOOKUP(B4656,Abril!$B$2:$G$5822,4,0),"")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IFERROR(VLOOKUP(B4658,Abril!$B$2:$G$5822,4,0),"")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IFERROR(VLOOKUP(B4664,Abril!$B$2:$G$5822,4,0),"")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IFERROR(VLOOKUP(B4666,Abril!$B$2:$G$5822,4,0),"")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IFERROR(VLOOKUP(B4697,Abril!$B$2:$G$5822,4,0),"")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IFERROR(VLOOKUP(B4700,Abril!$B$2:$G$5822,4,0),"")</f>
        <v>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IFERROR(VLOOKUP(B4704,Abril!$B$2:$G$5822,4,0),"")</f>
        <v>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IFERROR(VLOOKUP(B4713,Abril!$B$2:$G$5822,4,0),"")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IFERROR(VLOOKUP(B4733,Abril!$B$2:$G$5822,4,0),"")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IFERROR(VLOOKUP(B4745,Abril!$B$2:$G$5822,4,0),"")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IFERROR(VLOOKUP(B4756,Abril!$B$2:$G$5822,4,0),"")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IFERROR(VLOOKUP(B4758,Abril!$B$2:$G$5822,4,0),"")</f>
        <v>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IFERROR(VLOOKUP(B4761,Abril!$B$2:$G$5822,4,0),"")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IFERROR(VLOOKUP(B4797,Abril!$B$2:$G$5822,4,0),"")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IFERROR(VLOOKUP(B4823,Abril!$B$2:$G$5822,4,0),"")</f>
        <v>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IFERROR(VLOOKUP(B4831,Abril!$B$2:$G$5822,4,0),"")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IFERROR(VLOOKUP(B4832,Abril!$B$2:$G$5822,4,0),"")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IFERROR(VLOOKUP(B4836,Abril!$B$2:$G$5822,4,0),"")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IFERROR(VLOOKUP(B4855,Abril!$B$2:$G$5822,4,0),"")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IFERROR(VLOOKUP(B4871,Abril!$B$2:$G$5822,4,0),"")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IFERROR(VLOOKUP(B4873,Abril!$B$2:$G$5822,4,0),"")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IFERROR(VLOOKUP(B4880,Abril!$B$2:$G$5822,4,0),"")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IFERROR(VLOOKUP(B4890,Abril!$B$2:$G$5822,4,0),"")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IFERROR(VLOOKUP(B4895,Abril!$B$2:$G$5822,4,0),"")</f>
        <v>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IFERROR(VLOOKUP(B4936,Abril!$B$2:$G$5822,4,0),"")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IFERROR(VLOOKUP(B4939,Abril!$B$2:$G$5822,4,0),"")</f>
        <v>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IFERROR(VLOOKUP(B4940,Abril!$B$2:$G$5822,4,0),"")</f>
        <v>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IFERROR(VLOOKUP(B4941,Abril!$B$2:$G$5822,4,0),"")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IFERROR(VLOOKUP(B4943,Abril!$B$2:$G$5822,4,0),"")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IFERROR(VLOOKUP(B4957,Abril!$B$2:$G$5822,4,0),"")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IFERROR(VLOOKUP(B4960,Abril!$B$2:$G$5822,4,0),"")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IFERROR(VLOOKUP(B4961,Abril!$B$2:$G$5822,4,0),"")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IFERROR(VLOOKUP(B4967,Abril!$B$2:$G$5822,4,0),"")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IFERROR(VLOOKUP(B4970,Abril!$B$2:$G$5822,4,0),"")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IFERROR(VLOOKUP(B4972,Abril!$B$2:$G$5822,4,0),"")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IFERROR(VLOOKUP(B4976,Abril!$B$2:$G$5822,4,0),"")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IFERROR(VLOOKUP(B4980,Abril!$B$2:$G$5822,4,0),"")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IFERROR(VLOOKUP(B4981,Abril!$B$2:$G$5822,4,0),"")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IFERROR(VLOOKUP(B4983,Abril!$B$2:$G$5822,4,0),"")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IFERROR(VLOOKUP(B4985,Abril!$B$2:$G$5822,4,0),"")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IFERROR(VLOOKUP(B4987,Abril!$B$2:$G$5822,4,0),"")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IFERROR(VLOOKUP(B4991,Abril!$B$2:$G$5822,4,0),"")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IFERROR(VLOOKUP(B4996,Abril!$B$2:$G$5822,4,0),"")</f>
        <v>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IFERROR(VLOOKUP(B4997,Abril!$B$2:$G$5822,4,0),"")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IFERROR(VLOOKUP(B4999,Abril!$B$2:$G$5822,4,0),"")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IFERROR(VLOOKUP(B5000,Abril!$B$2:$G$5822,4,0),"")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IFERROR(VLOOKUP(B5005,Abril!$B$2:$G$5822,4,0),"")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IFERROR(VLOOKUP(B5006,Abril!$B$2:$G$5822,4,0),"")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IFERROR(VLOOKUP(B5013,Abril!$B$2:$G$5822,4,0),"")</f>
        <v>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IFERROR(VLOOKUP(B5015,Abril!$B$2:$G$5822,4,0),"")</f>
        <v>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IFERROR(VLOOKUP(B5021,Abril!$B$2:$G$5822,4,0),"")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IFERROR(VLOOKUP(B5026,Abril!$B$2:$G$5822,4,0),"")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IFERROR(VLOOKUP(B5028,Abril!$B$2:$G$5822,4,0),"")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IFERROR(VLOOKUP(B5034,Abril!$B$2:$G$5822,4,0),"")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IFERROR(VLOOKUP(B5036,Abril!$B$2:$G$5822,4,0),"")</f>
        <v>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IFERROR(VLOOKUP(B5040,Abril!$B$2:$G$5822,4,0),"")</f>
        <v>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IFERROR(VLOOKUP(B5042,Abril!$B$2:$G$5822,4,0),"")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IFERROR(VLOOKUP(B5047,Abril!$B$2:$G$5822,4,0),"")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IFERROR(VLOOKUP(B5055,Abril!$B$2:$G$5822,4,0),"")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IFERROR(VLOOKUP(B5058,Abril!$B$2:$G$5822,4,0),"")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IFERROR(VLOOKUP(B5060,Abril!$B$2:$G$5822,4,0),"")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IFERROR(VLOOKUP(B5065,Abril!$B$2:$G$5822,4,0),"")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tr">
        <f>IFERROR(VLOOKUP(B5071,Abril!$B$2:$G$5822,4,0),"")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IFERROR(VLOOKUP(B5075,Abril!$B$2:$G$5822,4,0),"")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IFERROR(VLOOKUP(B5082,Abril!$B$2:$G$5822,4,0),"")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IFERROR(VLOOKUP(B5084,Abril!$B$2:$G$5822,4,0),"")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IFERROR(VLOOKUP(B5086,Abril!$B$2:$G$5822,4,0),"")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IFERROR(VLOOKUP(B5087,Abril!$B$2:$G$5822,4,0),"")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IFERROR(VLOOKUP(B5088,Abril!$B$2:$G$5822,4,0),"")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IFERROR(VLOOKUP(B5090,Abril!$B$2:$G$5822,4,0),"")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IFERROR(VLOOKUP(B5094,Abril!$B$2:$G$5822,4,0),"")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IFERROR(VLOOKUP(B5099,Abril!$B$2:$G$5822,4,0),"")</f>
        <v>BM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IFERROR(VLOOKUP(B5102,Abril!$B$2:$G$5822,4,0),"")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IFERROR(VLOOKUP(B5103,Abril!$B$2:$G$5822,4,0),"")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IFERROR(VLOOKUP(B5105,Abril!$B$2:$G$5822,4,0),"")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IFERROR(VLOOKUP(B5106,Abril!$B$2:$G$5822,4,0),"")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IFERROR(VLOOKUP(B5110,Abril!$B$2:$G$5822,4,0),"")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IFERROR(VLOOKUP(B5115,Abril!$B$2:$G$5822,4,0),"")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IFERROR(VLOOKUP(B5121,Abril!$B$2:$G$5822,4,0),"")</f>
        <v>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IFERROR(VLOOKUP(B5137,Abril!$B$2:$G$5822,4,0),"")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IFERROR(VLOOKUP(B5143,Abril!$B$2:$G$5822,4,0),"")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IFERROR(VLOOKUP(B5153,Abril!$B$2:$G$5822,4,0),"")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IFERROR(VLOOKUP(B5161,Abril!$B$2:$G$5822,4,0),"")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IFERROR(VLOOKUP(B5166,Abril!$B$2:$G$5822,4,0),"")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IFERROR(VLOOKUP(B5172,Abril!$B$2:$G$5822,4,0),"")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IFERROR(VLOOKUP(B5179,Abril!$B$2:$G$5822,4,0),"")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IFERROR(VLOOKUP(B5188,Abril!$B$2:$G$5822,4,0),"")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IFERROR(VLOOKUP(B5199,Abril!$B$2:$G$5822,4,0),"")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IFERROR(VLOOKUP(B5203,Abril!$B$2:$G$5822,4,0),"")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IFERROR(VLOOKUP(B5206,Abril!$B$2:$G$5822,4,0),"")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IFERROR(VLOOKUP(B5210,Abril!$B$2:$G$5822,4,0),"")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IFERROR(VLOOKUP(B5212,Abril!$B$2:$G$5822,4,0),"")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</row>
    <row r="5224" spans="1:7" x14ac:dyDescent="0.25">
      <c r="A5224" s="11"/>
      <c r="B5224" s="4" t="s">
        <v>5518</v>
      </c>
      <c r="C5224" s="4" t="s">
        <v>35</v>
      </c>
      <c r="D5224" s="4" t="s">
        <v>35</v>
      </c>
      <c r="E5224" s="4" t="s">
        <v>57</v>
      </c>
      <c r="F5224" s="4" t="s">
        <v>1385</v>
      </c>
      <c r="G5224" s="5" t="str">
        <f>IFERROR(VLOOKUP(B5224,Abril!$B$2:$G$5822,4,0),"")</f>
        <v>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IFERROR(VLOOKUP(B5225,Abril!$B$2:$G$5822,4,0),"")</f>
        <v>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IFERROR(VLOOKUP(B5226,Abril!$B$2:$G$5822,4,0),"")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IFERROR(VLOOKUP(B5231,Abril!$B$2:$G$5822,4,0),"")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IFERROR(VLOOKUP(B5232,Abril!$B$2:$G$5822,4,0),"")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IFERROR(VLOOKUP(B5237,Abril!$B$2:$G$5822,4,0),"")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IFERROR(VLOOKUP(B5239,Abril!$B$2:$G$5822,4,0),"")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IFERROR(VLOOKUP(B5240,Abril!$B$2:$G$5822,4,0),"")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IFERROR(VLOOKUP(B5243,Abril!$B$2:$G$5822,4,0),"")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IFERROR(VLOOKUP(B5261,Abril!$B$2:$G$5822,4,0),"")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IFERROR(VLOOKUP(B5271,Abril!$B$2:$G$5822,4,0),"")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IFERROR(VLOOKUP(B5273,Abril!$B$2:$G$5822,4,0),"")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IFERROR(VLOOKUP(B5279,Abril!$B$2:$G$5822,4,0),"")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IFERROR(VLOOKUP(B5280,Abril!$B$2:$G$5822,4,0),"")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IFERROR(VLOOKUP(B5281,Abril!$B$2:$G$5822,4,0),"")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IFERROR(VLOOKUP(B5282,Abril!$B$2:$G$5822,4,0),"")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IFERROR(VLOOKUP(B5283,Abril!$B$2:$G$5822,4,0),"")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IFERROR(VLOOKUP(B5288,Abril!$B$2:$G$5822,4,0),"")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</row>
    <row r="5294" spans="1:7" x14ac:dyDescent="0.25">
      <c r="A5294" s="11"/>
      <c r="B5294" s="4" t="s">
        <v>5772</v>
      </c>
      <c r="C5294" s="4" t="s">
        <v>35</v>
      </c>
      <c r="D5294" s="4" t="s">
        <v>35</v>
      </c>
      <c r="E5294" s="4" t="s">
        <v>57</v>
      </c>
      <c r="F5294" s="4" t="s">
        <v>1191</v>
      </c>
      <c r="G5294" s="5" t="str">
        <f>IFERROR(VLOOKUP(B5294,Abril!$B$2:$G$5822,4,0),"")</f>
        <v>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IFERROR(VLOOKUP(B5295,Abril!$B$2:$G$5822,4,0),"")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IFERROR(VLOOKUP(B5297,Abril!$B$2:$G$5822,4,0),"")</f>
        <v>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IFERROR(VLOOKUP(B5298,Abril!$B$2:$G$5822,4,0),"")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IFERROR(VLOOKUP(B5301,Abril!$B$2:$G$5822,4,0),"")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IFERROR(VLOOKUP(B5307,Abril!$B$2:$G$5822,4,0),"")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IFERROR(VLOOKUP(B5315,Abril!$B$2:$G$5822,4,0),"")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IFERROR(VLOOKUP(B5317,Abril!$B$2:$G$5822,4,0),"")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IFERROR(VLOOKUP(B5320,Abril!$B$2:$G$5822,4,0),"")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IFERROR(VLOOKUP(B5321,Abril!$B$2:$G$5822,4,0),"")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IFERROR(VLOOKUP(B5322,Abril!$B$2:$G$5822,4,0),"")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</row>
    <row r="5331" spans="1:7" x14ac:dyDescent="0.25">
      <c r="A5331" s="11"/>
      <c r="B5331" s="4" t="s">
        <v>5720</v>
      </c>
      <c r="C5331" s="4" t="s">
        <v>35</v>
      </c>
      <c r="D5331" s="4" t="s">
        <v>35</v>
      </c>
      <c r="E5331" s="4" t="s">
        <v>57</v>
      </c>
      <c r="F5331" s="4" t="s">
        <v>1385</v>
      </c>
      <c r="G5331" s="5" t="str">
        <f>IFERROR(VLOOKUP(B5331,Abril!$B$2:$G$5822,4,0),"")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</row>
    <row r="5342" spans="1:7" x14ac:dyDescent="0.25">
      <c r="A5342" s="11"/>
      <c r="B5342" s="4" t="s">
        <v>5838</v>
      </c>
      <c r="C5342" s="4" t="s">
        <v>35</v>
      </c>
      <c r="D5342" s="4" t="s">
        <v>35</v>
      </c>
      <c r="E5342" s="4" t="s">
        <v>57</v>
      </c>
      <c r="F5342" s="4" t="s">
        <v>1908</v>
      </c>
      <c r="G5342" s="5" t="str">
        <f>IFERROR(VLOOKUP(B5342,Abril!$B$2:$G$5822,4,0),"")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IFERROR(VLOOKUP(B5345,Abril!$B$2:$G$5822,4,0),"")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IFERROR(VLOOKUP(B5346,Abril!$B$2:$G$5822,4,0),"")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IFERROR(VLOOKUP(B5349,Abril!$B$2:$G$5822,4,0),"")</f>
        <v>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</row>
    <row r="5352" spans="1:7" x14ac:dyDescent="0.25">
      <c r="A5352" s="11"/>
      <c r="B5352" s="4" t="s">
        <v>5822</v>
      </c>
      <c r="C5352" s="4" t="s">
        <v>35</v>
      </c>
      <c r="D5352" s="4" t="s">
        <v>35</v>
      </c>
      <c r="E5352" s="4" t="s">
        <v>57</v>
      </c>
      <c r="F5352" s="4" t="s">
        <v>137</v>
      </c>
      <c r="G5352" s="5" t="str">
        <f>IFERROR(VLOOKUP(B5352,Abril!$B$2:$G$5822,4,0),"")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IFERROR(VLOOKUP(B5353,Abril!$B$2:$G$5822,4,0),"")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IFERROR(VLOOKUP(B5355,Abril!$B$2:$G$5822,4,0),"")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IFERROR(VLOOKUP(B5357,Abril!$B$2:$G$5822,4,0),"")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IFERROR(VLOOKUP(B5359,Abril!$B$2:$G$5822,4,0),"")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IFERROR(VLOOKUP(B5374,Abril!$B$2:$G$5822,4,0),"")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IFERROR(VLOOKUP(B5377,Abril!$B$2:$G$5822,4,0),"")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IFERROR(VLOOKUP(B5379,Abril!$B$2:$G$5822,4,0),"")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IFERROR(VLOOKUP(B5382,Abril!$B$2:$G$5822,4,0),"")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IFERROR(VLOOKUP(B5385,Abril!$B$2:$G$5822,4,0),"")</f>
        <v>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IFERROR(VLOOKUP(B5393,Abril!$B$2:$G$5822,4,0),"")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IFERROR(VLOOKUP(B5396,Abril!$B$2:$G$5822,4,0),"")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IFERROR(VLOOKUP(B5399,Abril!$B$2:$G$5822,4,0),"")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IFERROR(VLOOKUP(B5400,Abril!$B$2:$G$5822,4,0),"")</f>
        <v>BM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IFERROR(VLOOKUP(B5401,Abril!$B$2:$G$5822,4,0),"")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IFERROR(VLOOKUP(B5412,Abril!$B$2:$G$5822,4,0),"")</f>
        <v>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IFERROR(VLOOKUP(B5415,Abril!$B$2:$G$5822,4,0),"")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IFERROR(VLOOKUP(B5416,Abril!$B$2:$G$5822,4,0),"")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</row>
    <row r="5439" spans="1:7" x14ac:dyDescent="0.25">
      <c r="A5439" s="11"/>
      <c r="B5439" s="4" t="s">
        <v>5119</v>
      </c>
      <c r="C5439" s="4" t="s">
        <v>35</v>
      </c>
      <c r="D5439" s="4" t="s">
        <v>35</v>
      </c>
      <c r="E5439" s="4" t="s">
        <v>163</v>
      </c>
      <c r="F5439" s="4" t="s">
        <v>21</v>
      </c>
      <c r="G5439" s="5" t="str">
        <f>IFERROR(VLOOKUP(B5439,Abril!$B$2:$G$5822,4,0),"")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ACTPETS</v>
      </c>
    </row>
    <row r="5454" spans="1:7" x14ac:dyDescent="0.25">
      <c r="A5454" s="11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IFERROR(VLOOKUP(B5496,Abril!$B$2:$G$5822,4,0),"")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IFERROR(VLOOKUP(B5583,Abril!$B$2:$G$5822,4,0),"")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IFERROR(VLOOKUP(B5587,Abril!$B$2:$G$5822,4,0),"")</f>
        <v>INACTPETS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</row>
    <row r="5614" spans="1:7" x14ac:dyDescent="0.25">
      <c r="A5614" s="11"/>
      <c r="B5614" s="4" t="s">
        <v>5294</v>
      </c>
      <c r="C5614" s="4" t="s">
        <v>35</v>
      </c>
      <c r="D5614" s="4" t="s">
        <v>35</v>
      </c>
      <c r="E5614" s="4" t="s">
        <v>163</v>
      </c>
      <c r="F5614" s="4" t="s">
        <v>21</v>
      </c>
      <c r="G5614" s="5" t="str">
        <f>IFERROR(VLOOKUP(B5614,Abril!$B$2:$G$5822,4,0),"")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IFERROR(VLOOKUP(B5622,Abril!$B$2:$G$5822,4,0),"")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IFERROR(VLOOKUP(B5630,Abril!$B$2:$G$5822,4,0),"")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IFERROR(VLOOKUP(B5633,Abril!$B$2:$G$5822,4,0),"")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</row>
    <row r="5638" spans="1:7" x14ac:dyDescent="0.25">
      <c r="A5638" s="11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IFERROR(VLOOKUP(B5638,Abril!$B$2:$G$5822,4,0),"")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</row>
    <row r="5651" spans="1:7" x14ac:dyDescent="0.25">
      <c r="A5651" s="11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IFERROR(VLOOKUP(B5651,Abril!$B$2:$G$5822,4,0),"")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IFERROR(VLOOKUP(B5667,Abril!$B$2:$G$5822,4,0),"")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IFERROR(VLOOKUP(B5671,Abril!$B$2:$G$5822,4,0),"")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IFERROR(VLOOKUP(B5676,Abril!$B$2:$G$5822,4,0),"")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IFERROR(VLOOKUP(B5678,Abril!$B$2:$G$5822,4,0),"")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IFERROR(VLOOKUP(B5679,Abril!$B$2:$G$5822,4,0),"")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IFERROR(VLOOKUP(B5685,Abril!$B$2:$G$5822,4,0),"")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IFERROR(VLOOKUP(B5686,Abril!$B$2:$G$5822,4,0),"")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BM</v>
      </c>
    </row>
    <row r="5688" spans="1:7" x14ac:dyDescent="0.25">
      <c r="A5688" s="11"/>
      <c r="B5688" s="4" t="s">
        <v>5368</v>
      </c>
      <c r="C5688" s="4" t="s">
        <v>35</v>
      </c>
      <c r="D5688" s="4" t="s">
        <v>35</v>
      </c>
      <c r="E5688" s="4" t="s">
        <v>57</v>
      </c>
      <c r="F5688" s="4" t="s">
        <v>1653</v>
      </c>
      <c r="G5688" s="5" t="str">
        <f>IFERROR(VLOOKUP(B5688,Abril!$B$2:$G$5822,4,0),"")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IFERROR(VLOOKUP(B5694,Abril!$B$2:$G$5822,4,0),"")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IFERROR(VLOOKUP(B5698,Abril!$B$2:$G$5822,4,0),"")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IFERROR(VLOOKUP(B5731,Abril!$B$2:$G$5822,4,0),"")</f>
        <v>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IFERROR(VLOOKUP(B5733,Abril!$B$2:$G$5822,4,0),"")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IFERROR(VLOOKUP(B5734,Abril!$B$2:$G$5822,4,0),"")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IFERROR(VLOOKUP(B5764,Abril!$B$2:$G$5822,4,0),"")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IFERROR(VLOOKUP(B5765,Abril!$B$2:$G$5822,4,0),"")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IFERROR(VLOOKUP(B5767,Abril!$B$2:$G$5822,4,0),"")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IFERROR(VLOOKUP(B5777,Abril!$B$2:$G$5822,4,0),"")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IFERROR(VLOOKUP(B5784,Abril!$B$2:$G$5822,4,0),"")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IFERROR(VLOOKUP(B5785,Abril!$B$2:$G$5822,4,0),"")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IFERROR(VLOOKUP(B5787,Abril!$B$2:$G$5822,4,0),"")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68D-BFBA-4E1C-BB9A-74F0FE30F5DA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5902</v>
      </c>
      <c r="C1" s="7"/>
      <c r="D1" s="7"/>
      <c r="E1" s="7"/>
      <c r="F1" s="7"/>
      <c r="G1" s="7"/>
      <c r="J1" s="13">
        <v>45383</v>
      </c>
      <c r="M1" s="13">
        <v>45352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5901</v>
      </c>
      <c r="J2" s="21" t="s">
        <v>5503</v>
      </c>
      <c r="K2" s="22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1" t="s">
        <v>3</v>
      </c>
      <c r="K3" s="22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4" t="s">
        <v>111</v>
      </c>
      <c r="K4" s="24">
        <v>44</v>
      </c>
      <c r="M4" s="16" t="s">
        <v>111</v>
      </c>
      <c r="N4" s="16">
        <v>50</v>
      </c>
      <c r="O4">
        <f>+K4-N4</f>
        <v>-6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3" t="s">
        <v>26</v>
      </c>
      <c r="K5" s="28">
        <v>192</v>
      </c>
      <c r="M5" s="15" t="s">
        <v>26</v>
      </c>
      <c r="N5" s="20">
        <v>190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3" t="s">
        <v>20</v>
      </c>
      <c r="K6" s="28">
        <v>510</v>
      </c>
      <c r="M6" s="15" t="s">
        <v>20</v>
      </c>
      <c r="N6" s="20">
        <v>509</v>
      </c>
      <c r="O6">
        <f t="shared" si="0"/>
        <v>1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3" t="s">
        <v>5900</v>
      </c>
      <c r="K7" s="23">
        <v>187</v>
      </c>
      <c r="M7" s="15" t="s">
        <v>5900</v>
      </c>
      <c r="N7" s="15">
        <v>184</v>
      </c>
      <c r="O7">
        <f t="shared" si="0"/>
        <v>3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3" t="s">
        <v>776</v>
      </c>
      <c r="K8" s="23">
        <v>14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3" t="s">
        <v>30</v>
      </c>
      <c r="K9" s="23">
        <v>1013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3" t="s">
        <v>33</v>
      </c>
      <c r="K10" s="23">
        <v>290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3" t="s">
        <v>263</v>
      </c>
      <c r="K11" s="23">
        <v>3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3" t="s">
        <v>98</v>
      </c>
      <c r="K12" s="23">
        <v>11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3" t="s">
        <v>16</v>
      </c>
      <c r="K13" s="23">
        <v>475</v>
      </c>
      <c r="M13" s="15" t="s">
        <v>16</v>
      </c>
      <c r="N13" s="15">
        <v>478</v>
      </c>
      <c r="O13">
        <f t="shared" si="0"/>
        <v>-3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3" t="s">
        <v>75</v>
      </c>
      <c r="K14" s="26">
        <v>9</v>
      </c>
      <c r="M14" s="15" t="s">
        <v>75</v>
      </c>
      <c r="N14" s="18">
        <v>9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3" t="s">
        <v>11</v>
      </c>
      <c r="K15" s="26">
        <v>2124</v>
      </c>
      <c r="M15" s="15" t="s">
        <v>11</v>
      </c>
      <c r="N15" s="18">
        <v>2183</v>
      </c>
      <c r="O15">
        <f t="shared" si="0"/>
        <v>-59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3" t="s">
        <v>308</v>
      </c>
      <c r="K16" s="26">
        <v>19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3" t="s">
        <v>8</v>
      </c>
      <c r="K17" s="23">
        <v>209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3" t="s">
        <v>1089</v>
      </c>
      <c r="K18" s="26">
        <v>1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3" t="s">
        <v>118</v>
      </c>
      <c r="K19" s="23">
        <v>5</v>
      </c>
      <c r="M19" s="15" t="s">
        <v>118</v>
      </c>
      <c r="N19" s="15">
        <v>5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3" t="s">
        <v>57</v>
      </c>
      <c r="K20" s="23">
        <v>422</v>
      </c>
      <c r="M20" s="15" t="s">
        <v>57</v>
      </c>
      <c r="N20" s="15">
        <v>363</v>
      </c>
      <c r="O20">
        <f t="shared" si="0"/>
        <v>59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3" t="s">
        <v>824</v>
      </c>
      <c r="K21" s="23">
        <v>2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3" t="s">
        <v>170</v>
      </c>
      <c r="K22" s="23">
        <v>16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3" t="s">
        <v>5631</v>
      </c>
      <c r="K23" s="23">
        <v>2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3" t="s">
        <v>686</v>
      </c>
      <c r="K24" s="23">
        <v>41</v>
      </c>
      <c r="M24" s="15" t="s">
        <v>686</v>
      </c>
      <c r="N24" s="15">
        <v>35</v>
      </c>
      <c r="O24">
        <f t="shared" si="0"/>
        <v>6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3" t="s">
        <v>2458</v>
      </c>
      <c r="K25" s="23">
        <v>6</v>
      </c>
      <c r="M25" s="15" t="s">
        <v>2458</v>
      </c>
      <c r="N25" s="15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3" t="s">
        <v>36</v>
      </c>
      <c r="K26" s="23">
        <v>48</v>
      </c>
      <c r="M26" s="15" t="s">
        <v>36</v>
      </c>
      <c r="N26" s="15">
        <v>50</v>
      </c>
      <c r="O26">
        <f t="shared" si="0"/>
        <v>-2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3" t="s">
        <v>163</v>
      </c>
      <c r="K27" s="23">
        <v>102</v>
      </c>
      <c r="M27" s="15" t="s">
        <v>163</v>
      </c>
      <c r="N27" s="15">
        <v>103</v>
      </c>
      <c r="O27">
        <f t="shared" si="0"/>
        <v>-1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3" t="s">
        <v>2266</v>
      </c>
      <c r="K28" s="23">
        <v>16</v>
      </c>
      <c r="M28" s="15" t="s">
        <v>2266</v>
      </c>
      <c r="N28" s="15">
        <v>15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5" t="s">
        <v>549</v>
      </c>
      <c r="K29" s="27">
        <v>59</v>
      </c>
      <c r="M29" s="17" t="s">
        <v>549</v>
      </c>
      <c r="N29" s="19">
        <v>60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2" t="s">
        <v>5899</v>
      </c>
      <c r="K30" s="22">
        <v>5820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">
        <v>57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20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">
        <v>57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">
        <v>57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20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20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">
        <v>57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">
        <v>57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">
        <v>111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">
        <v>57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">
        <v>57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35</v>
      </c>
      <c r="D2206" s="4" t="s">
        <v>35</v>
      </c>
      <c r="E2206" s="4" t="s">
        <v>163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57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">
        <v>57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26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">
        <v>57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57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1"/>
      <c r="B2709" s="4" t="s">
        <v>2619</v>
      </c>
      <c r="C2709" s="4" t="s">
        <v>35</v>
      </c>
      <c r="D2709" s="4" t="s">
        <v>35</v>
      </c>
      <c r="E2709" s="4" t="s">
        <v>57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">
        <v>57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">
        <v>57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57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">
        <v>57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">
        <v>57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111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111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">
        <v>57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57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">
        <v>57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20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26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">
        <v>57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">
        <v>57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">
        <v>57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57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">
        <v>57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">
        <v>57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35</v>
      </c>
      <c r="D3752" s="4" t="s">
        <v>35</v>
      </c>
      <c r="E3752" s="4" t="s">
        <v>57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">
        <v>57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">
        <v>57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">
        <v>57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">
        <v>57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">
        <v>57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">
        <v>57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57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57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">
        <v>57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">
        <v>57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">
        <v>57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">
        <v>57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57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20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57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">
        <v>57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">
        <v>57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">
        <v>57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">
        <v>57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57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57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">
        <v>57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">
        <v>57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57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57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">
        <v>57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Mayo (total)</vt:lpstr>
      <vt:lpstr>Mayo</vt:lpstr>
      <vt:lpstr>Abril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dcterms:created xsi:type="dcterms:W3CDTF">2016-04-11T21:31:58Z</dcterms:created>
  <dcterms:modified xsi:type="dcterms:W3CDTF">2024-10-18T15:52:34Z</dcterms:modified>
</cp:coreProperties>
</file>